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JPM" sheetId="1" r:id="rId1"/>
  </sheets>
  <calcPr calcId="0"/>
</workbook>
</file>

<file path=xl/calcChain.xml><?xml version="1.0" encoding="utf-8"?>
<calcChain xmlns="http://schemas.openxmlformats.org/spreadsheetml/2006/main">
  <c r="H7" i="1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<sst xmlns="http://schemas.openxmlformats.org/spreadsheetml/2006/main" count="12" uniqueCount="12">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</sst>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36.979999999999997</v>
      </c>
      <c r="C2">
        <v>37.240001999999997</v>
      </c>
      <c r="D2">
        <v>36.779998999999997</v>
      </c>
      <c r="E2">
        <v>37.009998000000003</v>
      </c>
      <c r="F2">
        <v>32.366596000000001</v>
      </c>
      <c r="G2">
        <v>13631400</v>
      </c>
      <c r="I2">
        <f t="shared" ref="I2:I6" si="0">(MAX(C2:C6)-C2)*100/C2</f>
        <v>6.8206145638767683</v>
      </c>
      <c r="J2">
        <f t="shared" ref="J2:J6" si="1">((MIN(D2:D6)-D2)*100)/D2</f>
        <v>0</v>
      </c>
      <c r="K2">
        <f t="shared" ref="K2:K6" si="2">(MAX(C2:C21)-C2)*100/C2</f>
        <v>13.023624434821476</v>
      </c>
      <c r="L2">
        <f t="shared" ref="L2:L6" si="3">((MIN(D2:D21)-D2)*100)/D2</f>
        <v>0</v>
      </c>
    </row>
    <row r="3" spans="1:12">
      <c r="A3" s="1">
        <v>41157</v>
      </c>
      <c r="B3">
        <v>37.080002</v>
      </c>
      <c r="C3">
        <v>37.290000999999997</v>
      </c>
      <c r="D3">
        <v>36.939999</v>
      </c>
      <c r="E3">
        <v>37.110000999999997</v>
      </c>
      <c r="F3">
        <v>32.454059999999998</v>
      </c>
      <c r="G3">
        <v>13537500</v>
      </c>
      <c r="I3">
        <f t="shared" si="0"/>
        <v>6.6773878606224768</v>
      </c>
      <c r="J3">
        <f t="shared" si="1"/>
        <v>0</v>
      </c>
      <c r="K3">
        <f t="shared" si="2"/>
        <v>12.872080641671229</v>
      </c>
      <c r="L3">
        <f t="shared" si="3"/>
        <v>0</v>
      </c>
    </row>
    <row r="4" spans="1:12">
      <c r="A4" s="1">
        <v>41158</v>
      </c>
      <c r="B4">
        <v>37.580002</v>
      </c>
      <c r="C4">
        <v>38.869999</v>
      </c>
      <c r="D4">
        <v>37.5</v>
      </c>
      <c r="E4">
        <v>38.689999</v>
      </c>
      <c r="F4">
        <v>33.835830999999999</v>
      </c>
      <c r="G4">
        <v>41346800</v>
      </c>
      <c r="I4">
        <f t="shared" si="0"/>
        <v>3.5502985220040784</v>
      </c>
      <c r="J4">
        <f t="shared" si="1"/>
        <v>0</v>
      </c>
      <c r="K4">
        <f t="shared" si="2"/>
        <v>8.2840264544385587</v>
      </c>
      <c r="L4">
        <f t="shared" si="3"/>
        <v>0</v>
      </c>
    </row>
    <row r="5" spans="1:12">
      <c r="A5" s="1">
        <v>41159</v>
      </c>
      <c r="B5">
        <v>39.040000999999997</v>
      </c>
      <c r="C5">
        <v>39.529998999999997</v>
      </c>
      <c r="D5">
        <v>39</v>
      </c>
      <c r="E5">
        <v>39.299999</v>
      </c>
      <c r="F5">
        <v>34.369301</v>
      </c>
      <c r="G5">
        <v>28082400</v>
      </c>
      <c r="I5">
        <f t="shared" si="0"/>
        <v>5.1859424534769252</v>
      </c>
      <c r="J5">
        <f t="shared" si="1"/>
        <v>-0.69230769230770028</v>
      </c>
      <c r="K5">
        <f t="shared" si="2"/>
        <v>6.4760967992941429</v>
      </c>
      <c r="L5">
        <f t="shared" si="3"/>
        <v>-0.69230769230770028</v>
      </c>
    </row>
    <row r="6" spans="1:12">
      <c r="A6" s="1">
        <v>41162</v>
      </c>
      <c r="B6">
        <v>39.229999999999997</v>
      </c>
      <c r="C6">
        <v>39.779998999999997</v>
      </c>
      <c r="D6">
        <v>38.729999999999997</v>
      </c>
      <c r="E6">
        <v>38.759998000000003</v>
      </c>
      <c r="F6">
        <v>33.897044999999999</v>
      </c>
      <c r="G6">
        <v>20853500</v>
      </c>
      <c r="I6">
        <f t="shared" si="0"/>
        <v>5.8069408196817882</v>
      </c>
      <c r="J6">
        <f t="shared" si="1"/>
        <v>0</v>
      </c>
      <c r="K6">
        <f t="shared" si="2"/>
        <v>6.6867774431065312</v>
      </c>
      <c r="L6">
        <f t="shared" si="3"/>
        <v>0</v>
      </c>
    </row>
    <row r="7" spans="1:12">
      <c r="A7" s="1">
        <v>41163</v>
      </c>
      <c r="B7">
        <v>38.799999</v>
      </c>
      <c r="C7">
        <v>39.630001</v>
      </c>
      <c r="D7">
        <v>38.729999999999997</v>
      </c>
      <c r="E7">
        <v>39.599997999999999</v>
      </c>
      <c r="F7">
        <v>34.631664000000001</v>
      </c>
      <c r="G7">
        <v>22378900</v>
      </c>
      <c r="H7">
        <f>G7/(AVERAGE(G2:G6))</f>
        <v>0.95268604259116096</v>
      </c>
      <c r="I7">
        <f>(MAX(C7:C11)-C7)*100/C7</f>
        <v>6.207415942280706</v>
      </c>
      <c r="J7">
        <f>((MIN(D7:D11)-D7)*100)/D7</f>
        <v>0</v>
      </c>
      <c r="K7">
        <f>(MAX(C7:C26)-C7)*100/C7</f>
        <v>7.0905827128291028</v>
      </c>
      <c r="L7">
        <f>((MIN(D7:D26)-D7)*100)/D7</f>
        <v>0</v>
      </c>
    </row>
    <row r="8" spans="1:12">
      <c r="A8" s="1">
        <v>41164</v>
      </c>
      <c r="B8">
        <v>39.880001</v>
      </c>
      <c r="C8">
        <v>40.25</v>
      </c>
      <c r="D8">
        <v>39.790000999999997</v>
      </c>
      <c r="E8">
        <v>39.919998</v>
      </c>
      <c r="F8">
        <v>34.911498999999999</v>
      </c>
      <c r="G8">
        <v>29882200</v>
      </c>
      <c r="H8">
        <f t="shared" ref="H8:H71" si="4">G8/(AVERAGE(G3:G7))</f>
        <v>1.183930788729872</v>
      </c>
      <c r="I8">
        <f t="shared" ref="I8:I71" si="5">(MAX(C8:C12)-C8)*100/C8</f>
        <v>4.5714285714285801</v>
      </c>
      <c r="J8">
        <f t="shared" ref="J8:J71" si="6">((MIN(D8:D12)-D8)*100)/D8</f>
        <v>-0.50264135454531211</v>
      </c>
      <c r="K8">
        <f t="shared" ref="K8:K71" si="7">(MAX(C8:C27)-C8)*100/C8</f>
        <v>5.4409913043478264</v>
      </c>
      <c r="L8">
        <f t="shared" ref="L8:L71" si="8">((MIN(D8:D27)-D8)*100)/D8</f>
        <v>-0.50264135454531211</v>
      </c>
    </row>
    <row r="9" spans="1:12">
      <c r="A9" s="1">
        <v>41165</v>
      </c>
      <c r="B9">
        <v>39.840000000000003</v>
      </c>
      <c r="C9">
        <v>41.580002</v>
      </c>
      <c r="D9">
        <v>39.590000000000003</v>
      </c>
      <c r="E9">
        <v>41.400002000000001</v>
      </c>
      <c r="F9">
        <v>36.205818000000001</v>
      </c>
      <c r="G9">
        <v>47018600</v>
      </c>
      <c r="H9">
        <f t="shared" si="4"/>
        <v>1.6492685055400516</v>
      </c>
      <c r="I9">
        <f t="shared" si="5"/>
        <v>1.226546357549485</v>
      </c>
      <c r="J9">
        <f t="shared" si="6"/>
        <v>0</v>
      </c>
      <c r="K9">
        <f t="shared" si="7"/>
        <v>2.0682947538097758</v>
      </c>
      <c r="L9">
        <f t="shared" si="8"/>
        <v>0</v>
      </c>
    </row>
    <row r="10" spans="1:12">
      <c r="A10" s="1">
        <v>41166</v>
      </c>
      <c r="B10">
        <v>41.959999000000003</v>
      </c>
      <c r="C10">
        <v>42.09</v>
      </c>
      <c r="D10">
        <v>41.23</v>
      </c>
      <c r="E10">
        <v>41.57</v>
      </c>
      <c r="F10">
        <v>36.354506999999998</v>
      </c>
      <c r="G10">
        <v>43471600</v>
      </c>
      <c r="H10">
        <f t="shared" si="4"/>
        <v>1.4664988030949508</v>
      </c>
      <c r="I10">
        <f t="shared" si="5"/>
        <v>0</v>
      </c>
      <c r="J10">
        <f t="shared" si="6"/>
        <v>-1.6492869269949</v>
      </c>
      <c r="K10">
        <f t="shared" si="7"/>
        <v>1.306721311475409</v>
      </c>
      <c r="L10">
        <f t="shared" si="8"/>
        <v>-3.7108877031287815</v>
      </c>
    </row>
    <row r="11" spans="1:12">
      <c r="A11" s="1">
        <v>41169</v>
      </c>
      <c r="B11">
        <v>41</v>
      </c>
      <c r="C11">
        <v>41.439999</v>
      </c>
      <c r="D11">
        <v>40.950001</v>
      </c>
      <c r="E11">
        <v>41.189999</v>
      </c>
      <c r="F11">
        <v>36.022167000000003</v>
      </c>
      <c r="G11">
        <v>19740100</v>
      </c>
      <c r="H11">
        <f t="shared" si="4"/>
        <v>0.60328608940568984</v>
      </c>
      <c r="I11">
        <f t="shared" si="5"/>
        <v>0.77219837770749655</v>
      </c>
      <c r="J11">
        <f t="shared" si="6"/>
        <v>-0.97680583695223999</v>
      </c>
      <c r="K11">
        <f t="shared" si="7"/>
        <v>2.8957529656311114</v>
      </c>
      <c r="L11">
        <f t="shared" si="8"/>
        <v>-3.052502977960855</v>
      </c>
    </row>
    <row r="12" spans="1:12">
      <c r="A12" s="1">
        <v>41170</v>
      </c>
      <c r="B12">
        <v>41.049999</v>
      </c>
      <c r="C12">
        <v>41.330002</v>
      </c>
      <c r="D12">
        <v>40.659999999999997</v>
      </c>
      <c r="E12">
        <v>41.259998000000003</v>
      </c>
      <c r="F12">
        <v>36.083382</v>
      </c>
      <c r="G12">
        <v>25186600</v>
      </c>
      <c r="H12">
        <f t="shared" si="4"/>
        <v>0.77501332378205867</v>
      </c>
      <c r="I12">
        <f t="shared" si="5"/>
        <v>1.0403967558482159</v>
      </c>
      <c r="J12">
        <f t="shared" si="6"/>
        <v>-0.27053861288735098</v>
      </c>
      <c r="K12">
        <f t="shared" si="7"/>
        <v>3.1696030404257001</v>
      </c>
      <c r="L12">
        <f t="shared" si="8"/>
        <v>-2.3610403344810535</v>
      </c>
    </row>
    <row r="13" spans="1:12">
      <c r="A13" s="1">
        <v>41171</v>
      </c>
      <c r="B13">
        <v>41.330002</v>
      </c>
      <c r="C13">
        <v>41.759998000000003</v>
      </c>
      <c r="D13">
        <v>41.040000999999997</v>
      </c>
      <c r="E13">
        <v>41.34</v>
      </c>
      <c r="F13">
        <v>36.153354999999998</v>
      </c>
      <c r="G13">
        <v>22887200</v>
      </c>
      <c r="H13">
        <f t="shared" si="4"/>
        <v>0.69229657027775715</v>
      </c>
      <c r="I13">
        <f t="shared" si="5"/>
        <v>0</v>
      </c>
      <c r="J13">
        <f t="shared" si="6"/>
        <v>-1.2426949014937891</v>
      </c>
      <c r="K13">
        <f t="shared" si="7"/>
        <v>3.232765959423642</v>
      </c>
      <c r="L13">
        <f t="shared" si="8"/>
        <v>-3.265107132916484</v>
      </c>
    </row>
    <row r="14" spans="1:12">
      <c r="A14" s="1">
        <v>41172</v>
      </c>
      <c r="B14">
        <v>40.959999000000003</v>
      </c>
      <c r="C14">
        <v>41.279998999999997</v>
      </c>
      <c r="D14">
        <v>40.549999</v>
      </c>
      <c r="E14">
        <v>41.25</v>
      </c>
      <c r="F14">
        <v>36.074649999999998</v>
      </c>
      <c r="G14">
        <v>20997400</v>
      </c>
      <c r="H14">
        <f t="shared" si="4"/>
        <v>0.66319823681130174</v>
      </c>
      <c r="I14">
        <f t="shared" si="5"/>
        <v>1.0174467300738157</v>
      </c>
      <c r="J14">
        <f t="shared" si="6"/>
        <v>-2.0961726780807055</v>
      </c>
      <c r="K14">
        <f t="shared" si="7"/>
        <v>5.474811179137868</v>
      </c>
      <c r="L14">
        <f t="shared" si="8"/>
        <v>-2.0961726780807055</v>
      </c>
    </row>
    <row r="15" spans="1:12">
      <c r="A15" s="1">
        <v>41173</v>
      </c>
      <c r="B15">
        <v>41.529998999999997</v>
      </c>
      <c r="C15">
        <v>41.700001</v>
      </c>
      <c r="D15">
        <v>40.770000000000003</v>
      </c>
      <c r="E15">
        <v>40.880001</v>
      </c>
      <c r="F15">
        <v>35.751067999999997</v>
      </c>
      <c r="G15">
        <v>28287400</v>
      </c>
      <c r="H15">
        <f t="shared" si="4"/>
        <v>1.0692009322444549</v>
      </c>
      <c r="I15">
        <f t="shared" si="5"/>
        <v>0</v>
      </c>
      <c r="J15">
        <f t="shared" si="6"/>
        <v>-2.6244763306352779</v>
      </c>
      <c r="K15">
        <f t="shared" si="7"/>
        <v>4.4124699181661802</v>
      </c>
      <c r="L15">
        <f t="shared" si="8"/>
        <v>-2.6244763306352779</v>
      </c>
    </row>
    <row r="16" spans="1:12">
      <c r="A16" s="1">
        <v>41176</v>
      </c>
      <c r="B16">
        <v>40.610000999999997</v>
      </c>
      <c r="C16">
        <v>41.470001000000003</v>
      </c>
      <c r="D16">
        <v>40.590000000000003</v>
      </c>
      <c r="E16">
        <v>41.23</v>
      </c>
      <c r="F16">
        <v>36.057155999999999</v>
      </c>
      <c r="G16">
        <v>20499500</v>
      </c>
      <c r="H16">
        <f t="shared" si="4"/>
        <v>0.87530860718351267</v>
      </c>
      <c r="I16">
        <f t="shared" si="5"/>
        <v>0.19290571032297837</v>
      </c>
      <c r="J16">
        <f t="shared" si="6"/>
        <v>-2.1926558265582732</v>
      </c>
      <c r="K16">
        <f t="shared" si="7"/>
        <v>4.9915600436083736</v>
      </c>
      <c r="L16">
        <f t="shared" si="8"/>
        <v>-2.1926558265582732</v>
      </c>
    </row>
    <row r="17" spans="1:12">
      <c r="A17" s="1">
        <v>41177</v>
      </c>
      <c r="B17">
        <v>41.549999</v>
      </c>
      <c r="C17">
        <v>41.549999</v>
      </c>
      <c r="D17">
        <v>40.529998999999997</v>
      </c>
      <c r="E17">
        <v>40.549999</v>
      </c>
      <c r="F17">
        <v>35.462466999999997</v>
      </c>
      <c r="G17">
        <v>21988200</v>
      </c>
      <c r="H17">
        <f t="shared" si="4"/>
        <v>0.93282515160179913</v>
      </c>
      <c r="I17">
        <f t="shared" si="5"/>
        <v>0</v>
      </c>
      <c r="J17">
        <f t="shared" si="6"/>
        <v>-2.0478608943464232</v>
      </c>
      <c r="K17">
        <f t="shared" si="7"/>
        <v>4.7894152777235854</v>
      </c>
      <c r="L17">
        <f t="shared" si="8"/>
        <v>-2.0478608943464232</v>
      </c>
    </row>
    <row r="18" spans="1:12">
      <c r="A18" s="1">
        <v>41178</v>
      </c>
      <c r="B18">
        <v>40.150002000000001</v>
      </c>
      <c r="C18">
        <v>40.630001</v>
      </c>
      <c r="D18">
        <v>39.700001</v>
      </c>
      <c r="E18">
        <v>40.240001999999997</v>
      </c>
      <c r="F18">
        <v>35.191364</v>
      </c>
      <c r="G18">
        <v>23782700</v>
      </c>
      <c r="H18">
        <f t="shared" si="4"/>
        <v>1.0370993470242815</v>
      </c>
      <c r="I18">
        <f t="shared" si="5"/>
        <v>2.141272406072547</v>
      </c>
      <c r="J18">
        <f t="shared" si="6"/>
        <v>0</v>
      </c>
      <c r="K18">
        <f t="shared" si="7"/>
        <v>7.1621952458233915</v>
      </c>
      <c r="L18">
        <f t="shared" si="8"/>
        <v>0</v>
      </c>
    </row>
    <row r="19" spans="1:12">
      <c r="A19" s="1">
        <v>41179</v>
      </c>
      <c r="B19">
        <v>40.400002000000001</v>
      </c>
      <c r="C19">
        <v>40.990001999999997</v>
      </c>
      <c r="D19">
        <v>40.209999000000003</v>
      </c>
      <c r="E19">
        <v>40.68</v>
      </c>
      <c r="F19">
        <v>35.576157000000002</v>
      </c>
      <c r="G19">
        <v>20843400</v>
      </c>
      <c r="H19">
        <f t="shared" si="4"/>
        <v>0.90188065963279884</v>
      </c>
      <c r="I19">
        <f t="shared" si="5"/>
        <v>1.244200963932627</v>
      </c>
      <c r="J19">
        <f t="shared" si="6"/>
        <v>-0.12434469346792767</v>
      </c>
      <c r="K19">
        <f t="shared" si="7"/>
        <v>6.2210267762368003</v>
      </c>
      <c r="L19">
        <f t="shared" si="8"/>
        <v>-0.12434469346792767</v>
      </c>
    </row>
    <row r="20" spans="1:12">
      <c r="A20" s="1">
        <v>41180</v>
      </c>
      <c r="B20">
        <v>40.419998</v>
      </c>
      <c r="C20">
        <v>40.630001</v>
      </c>
      <c r="D20">
        <v>40.159999999999997</v>
      </c>
      <c r="E20">
        <v>40.479999999999997</v>
      </c>
      <c r="F20">
        <v>35.401249</v>
      </c>
      <c r="G20">
        <v>21380700</v>
      </c>
      <c r="H20">
        <f t="shared" si="4"/>
        <v>0.92636385063586857</v>
      </c>
      <c r="I20">
        <f t="shared" si="5"/>
        <v>3.3472827135790544</v>
      </c>
      <c r="J20">
        <f t="shared" si="6"/>
        <v>0</v>
      </c>
      <c r="K20">
        <f t="shared" si="7"/>
        <v>7.1621952458233915</v>
      </c>
      <c r="L20">
        <f t="shared" si="8"/>
        <v>0</v>
      </c>
    </row>
    <row r="21" spans="1:12">
      <c r="A21" s="1">
        <v>41183</v>
      </c>
      <c r="B21">
        <v>40.880001</v>
      </c>
      <c r="C21">
        <v>41.5</v>
      </c>
      <c r="D21">
        <v>40.799999</v>
      </c>
      <c r="E21">
        <v>40.970001000000003</v>
      </c>
      <c r="F21">
        <v>35.829780999999997</v>
      </c>
      <c r="G21">
        <v>21956400</v>
      </c>
      <c r="H21">
        <f t="shared" si="4"/>
        <v>1.0118669609980229</v>
      </c>
      <c r="I21">
        <f t="shared" si="5"/>
        <v>2.265057831325302</v>
      </c>
      <c r="J21">
        <f t="shared" si="6"/>
        <v>-0.93137502282781925</v>
      </c>
      <c r="K21">
        <f t="shared" si="7"/>
        <v>4.915665060240956</v>
      </c>
      <c r="L21">
        <f t="shared" si="8"/>
        <v>-0.93137502282781925</v>
      </c>
    </row>
    <row r="22" spans="1:12">
      <c r="A22" s="1">
        <v>41184</v>
      </c>
      <c r="B22">
        <v>41.139999000000003</v>
      </c>
      <c r="C22">
        <v>41.240001999999997</v>
      </c>
      <c r="D22">
        <v>40.560001</v>
      </c>
      <c r="E22">
        <v>40.919998</v>
      </c>
      <c r="F22">
        <v>35.786045000000001</v>
      </c>
      <c r="G22">
        <v>26946100</v>
      </c>
      <c r="H22">
        <f t="shared" si="4"/>
        <v>1.2253641154182666</v>
      </c>
      <c r="I22">
        <f t="shared" si="5"/>
        <v>2.9097888986523408</v>
      </c>
      <c r="J22">
        <f t="shared" si="6"/>
        <v>-0.34517504079943218</v>
      </c>
      <c r="K22">
        <f t="shared" si="7"/>
        <v>5.5771069070268231</v>
      </c>
      <c r="L22">
        <f t="shared" si="8"/>
        <v>-0.34517504079943218</v>
      </c>
    </row>
    <row r="23" spans="1:12">
      <c r="A23" s="1">
        <v>41185</v>
      </c>
      <c r="B23">
        <v>40.830002</v>
      </c>
      <c r="C23">
        <v>41</v>
      </c>
      <c r="D23">
        <v>40.419998</v>
      </c>
      <c r="E23">
        <v>40.860000999999997</v>
      </c>
      <c r="F23">
        <v>35.997486000000002</v>
      </c>
      <c r="G23">
        <v>22419100</v>
      </c>
      <c r="H23">
        <f t="shared" si="4"/>
        <v>0.97551286101299028</v>
      </c>
      <c r="I23">
        <f t="shared" si="5"/>
        <v>3.51219268292683</v>
      </c>
      <c r="J23">
        <f t="shared" si="6"/>
        <v>0</v>
      </c>
      <c r="K23">
        <f t="shared" si="7"/>
        <v>6.1951243902438939</v>
      </c>
      <c r="L23">
        <f t="shared" si="8"/>
        <v>0</v>
      </c>
    </row>
    <row r="24" spans="1:12">
      <c r="A24" s="1">
        <v>41186</v>
      </c>
      <c r="B24">
        <v>41.16</v>
      </c>
      <c r="C24">
        <v>41.990001999999997</v>
      </c>
      <c r="D24">
        <v>40.909999999999997</v>
      </c>
      <c r="E24">
        <v>41.82</v>
      </c>
      <c r="F24">
        <v>36.843238999999997</v>
      </c>
      <c r="G24">
        <v>24326500</v>
      </c>
      <c r="H24">
        <f t="shared" si="4"/>
        <v>1.0712206626935235</v>
      </c>
      <c r="I24">
        <f t="shared" si="5"/>
        <v>1.0716765386198441</v>
      </c>
      <c r="J24">
        <f t="shared" si="6"/>
        <v>0</v>
      </c>
      <c r="K24">
        <f t="shared" si="7"/>
        <v>3.6913525272039753</v>
      </c>
      <c r="L24">
        <f t="shared" si="8"/>
        <v>-9.7778049376672269E-2</v>
      </c>
    </row>
    <row r="25" spans="1:12">
      <c r="A25" s="1">
        <v>41187</v>
      </c>
      <c r="B25">
        <v>42.040000999999997</v>
      </c>
      <c r="C25">
        <v>42.439999</v>
      </c>
      <c r="D25">
        <v>41.459999000000003</v>
      </c>
      <c r="E25">
        <v>41.709999000000003</v>
      </c>
      <c r="F25">
        <v>36.746341999999999</v>
      </c>
      <c r="G25">
        <v>22774400</v>
      </c>
      <c r="H25">
        <f t="shared" si="4"/>
        <v>0.97302544330968099</v>
      </c>
      <c r="I25">
        <f t="shared" si="5"/>
        <v>0.47125354550550963</v>
      </c>
      <c r="J25">
        <f t="shared" si="6"/>
        <v>-0.8441823647897494</v>
      </c>
      <c r="K25">
        <f t="shared" si="7"/>
        <v>2.5918992128157128</v>
      </c>
      <c r="L25">
        <f t="shared" si="8"/>
        <v>-1.4230584038364384</v>
      </c>
    </row>
    <row r="26" spans="1:12">
      <c r="A26" s="1">
        <v>41190</v>
      </c>
      <c r="B26">
        <v>41.330002</v>
      </c>
      <c r="C26">
        <v>41.84</v>
      </c>
      <c r="D26">
        <v>41.110000999999997</v>
      </c>
      <c r="E26">
        <v>41.66</v>
      </c>
      <c r="F26">
        <v>36.702281999999997</v>
      </c>
      <c r="G26">
        <v>18631300</v>
      </c>
      <c r="H26">
        <f t="shared" si="4"/>
        <v>0.78664527433553588</v>
      </c>
      <c r="I26">
        <f t="shared" si="5"/>
        <v>1.9120434990439761</v>
      </c>
      <c r="J26">
        <f t="shared" si="6"/>
        <v>0</v>
      </c>
      <c r="K26">
        <f t="shared" si="7"/>
        <v>4.0630999043976894</v>
      </c>
      <c r="L26">
        <f t="shared" si="8"/>
        <v>-0.58380441294564056</v>
      </c>
    </row>
    <row r="27" spans="1:12">
      <c r="A27" s="1">
        <v>41191</v>
      </c>
      <c r="B27">
        <v>41.77</v>
      </c>
      <c r="C27">
        <v>41.950001</v>
      </c>
      <c r="D27">
        <v>41.299999</v>
      </c>
      <c r="E27">
        <v>41.380001</v>
      </c>
      <c r="F27">
        <v>36.455593</v>
      </c>
      <c r="G27">
        <v>19947500</v>
      </c>
      <c r="H27">
        <f t="shared" si="4"/>
        <v>0.86654867964002658</v>
      </c>
      <c r="I27">
        <f t="shared" si="5"/>
        <v>1.6448104494681723</v>
      </c>
      <c r="J27">
        <f t="shared" si="6"/>
        <v>-0.36318887077938922</v>
      </c>
      <c r="K27">
        <f t="shared" si="7"/>
        <v>3.7902263697204592</v>
      </c>
      <c r="L27">
        <f t="shared" si="8"/>
        <v>-2.3970896464186353</v>
      </c>
    </row>
    <row r="28" spans="1:12">
      <c r="A28" s="1">
        <v>41192</v>
      </c>
      <c r="B28">
        <v>41.549999</v>
      </c>
      <c r="C28">
        <v>42</v>
      </c>
      <c r="D28">
        <v>41.330002</v>
      </c>
      <c r="E28">
        <v>41.77</v>
      </c>
      <c r="F28">
        <v>36.799194</v>
      </c>
      <c r="G28">
        <v>25797600</v>
      </c>
      <c r="H28">
        <f t="shared" si="4"/>
        <v>1.1932417381136515</v>
      </c>
      <c r="I28">
        <f t="shared" si="5"/>
        <v>2.6428595238095163</v>
      </c>
      <c r="J28">
        <f t="shared" si="6"/>
        <v>-0.43551897239201615</v>
      </c>
      <c r="K28">
        <f t="shared" si="7"/>
        <v>3.6666690476190396</v>
      </c>
      <c r="L28">
        <f t="shared" si="8"/>
        <v>-2.4679432631046101</v>
      </c>
    </row>
    <row r="29" spans="1:12">
      <c r="A29" s="1">
        <v>41193</v>
      </c>
      <c r="B29">
        <v>42.369999</v>
      </c>
      <c r="C29">
        <v>42.639999000000003</v>
      </c>
      <c r="D29">
        <v>41.849997999999999</v>
      </c>
      <c r="E29">
        <v>42.099997999999999</v>
      </c>
      <c r="F29">
        <v>37.089928</v>
      </c>
      <c r="G29">
        <v>27755000</v>
      </c>
      <c r="H29">
        <f t="shared" si="4"/>
        <v>1.2448722744451113</v>
      </c>
      <c r="I29">
        <f t="shared" si="5"/>
        <v>2.1106989237968636</v>
      </c>
      <c r="J29">
        <f t="shared" si="6"/>
        <v>-1.6726309043073282</v>
      </c>
      <c r="K29">
        <f t="shared" si="7"/>
        <v>2.1106989237968636</v>
      </c>
      <c r="L29">
        <f t="shared" si="8"/>
        <v>-4.7550707170882118</v>
      </c>
    </row>
    <row r="30" spans="1:12">
      <c r="A30" s="1">
        <v>41194</v>
      </c>
      <c r="B30">
        <v>41.599997999999999</v>
      </c>
      <c r="C30">
        <v>42.43</v>
      </c>
      <c r="D30">
        <v>41.150002000000001</v>
      </c>
      <c r="E30">
        <v>41.619999</v>
      </c>
      <c r="F30">
        <v>36.667048999999999</v>
      </c>
      <c r="G30">
        <v>44564000</v>
      </c>
      <c r="H30">
        <f t="shared" si="4"/>
        <v>1.9391536371532159</v>
      </c>
      <c r="I30">
        <f t="shared" si="5"/>
        <v>2.6160758897006762</v>
      </c>
      <c r="J30">
        <f t="shared" si="6"/>
        <v>0</v>
      </c>
      <c r="K30">
        <f t="shared" si="7"/>
        <v>2.6160758897006762</v>
      </c>
      <c r="L30">
        <f t="shared" si="8"/>
        <v>-3.1348746957533651</v>
      </c>
    </row>
    <row r="31" spans="1:12">
      <c r="A31" s="1">
        <v>41197</v>
      </c>
      <c r="B31">
        <v>41.91</v>
      </c>
      <c r="C31">
        <v>42.41</v>
      </c>
      <c r="D31">
        <v>41.73</v>
      </c>
      <c r="E31">
        <v>42.380001</v>
      </c>
      <c r="F31">
        <v>37.336601000000002</v>
      </c>
      <c r="G31">
        <v>26268000</v>
      </c>
      <c r="H31">
        <f t="shared" si="4"/>
        <v>0.96082238319650848</v>
      </c>
      <c r="I31">
        <f t="shared" si="5"/>
        <v>2.6644682857816555</v>
      </c>
      <c r="J31">
        <f t="shared" si="6"/>
        <v>0</v>
      </c>
      <c r="K31">
        <f t="shared" si="7"/>
        <v>2.6644682857816555</v>
      </c>
      <c r="L31">
        <f t="shared" si="8"/>
        <v>-4.4811861969805902</v>
      </c>
    </row>
    <row r="32" spans="1:12">
      <c r="A32" s="1">
        <v>41198</v>
      </c>
      <c r="B32">
        <v>42.790000999999997</v>
      </c>
      <c r="C32">
        <v>43.110000999999997</v>
      </c>
      <c r="D32">
        <v>42.27</v>
      </c>
      <c r="E32">
        <v>42.830002</v>
      </c>
      <c r="F32">
        <v>37.733055</v>
      </c>
      <c r="G32">
        <v>28588100</v>
      </c>
      <c r="H32">
        <f t="shared" si="4"/>
        <v>0.99035834717294347</v>
      </c>
      <c r="I32">
        <f t="shared" si="5"/>
        <v>0.99744836470776177</v>
      </c>
      <c r="J32">
        <f t="shared" si="6"/>
        <v>-1.8216229004021838</v>
      </c>
      <c r="K32">
        <f t="shared" si="7"/>
        <v>0.99744836470776177</v>
      </c>
      <c r="L32">
        <f t="shared" si="8"/>
        <v>-7.4284338774544665</v>
      </c>
    </row>
    <row r="33" spans="1:12">
      <c r="A33" s="1">
        <v>41199</v>
      </c>
      <c r="B33">
        <v>42.93</v>
      </c>
      <c r="C33">
        <v>43.540000999999997</v>
      </c>
      <c r="D33">
        <v>42.77</v>
      </c>
      <c r="E33">
        <v>43.32</v>
      </c>
      <c r="F33">
        <v>38.164726000000002</v>
      </c>
      <c r="G33">
        <v>26177500</v>
      </c>
      <c r="H33">
        <f t="shared" si="4"/>
        <v>0.85562652682472107</v>
      </c>
      <c r="I33">
        <f t="shared" si="5"/>
        <v>0</v>
      </c>
      <c r="J33">
        <f t="shared" si="6"/>
        <v>-4.0215127425765802</v>
      </c>
      <c r="K33">
        <f t="shared" si="7"/>
        <v>0</v>
      </c>
      <c r="L33">
        <f t="shared" si="8"/>
        <v>-8.8847299509001623</v>
      </c>
    </row>
    <row r="34" spans="1:12">
      <c r="A34" s="1">
        <v>41200</v>
      </c>
      <c r="B34">
        <v>43.09</v>
      </c>
      <c r="C34">
        <v>43.349997999999999</v>
      </c>
      <c r="D34">
        <v>42.75</v>
      </c>
      <c r="E34">
        <v>43.009998000000003</v>
      </c>
      <c r="F34">
        <v>37.891624</v>
      </c>
      <c r="G34">
        <v>23630400</v>
      </c>
      <c r="H34">
        <f t="shared" si="4"/>
        <v>0.77045971180143014</v>
      </c>
      <c r="I34">
        <f t="shared" si="5"/>
        <v>0</v>
      </c>
      <c r="J34">
        <f t="shared" si="6"/>
        <v>-3.97661052631579</v>
      </c>
      <c r="K34">
        <f t="shared" si="7"/>
        <v>0</v>
      </c>
      <c r="L34">
        <f t="shared" si="8"/>
        <v>-9.1695859649122795</v>
      </c>
    </row>
    <row r="35" spans="1:12">
      <c r="A35" s="1">
        <v>41201</v>
      </c>
      <c r="B35">
        <v>42.799999</v>
      </c>
      <c r="C35">
        <v>42.82</v>
      </c>
      <c r="D35">
        <v>42.060001</v>
      </c>
      <c r="E35">
        <v>42.32</v>
      </c>
      <c r="F35">
        <v>37.283740999999999</v>
      </c>
      <c r="G35">
        <v>29747500</v>
      </c>
      <c r="H35">
        <f t="shared" si="4"/>
        <v>0.99671308333556707</v>
      </c>
      <c r="I35">
        <f t="shared" si="5"/>
        <v>0</v>
      </c>
      <c r="J35">
        <f t="shared" si="6"/>
        <v>-2.4013361293072726</v>
      </c>
      <c r="K35">
        <f t="shared" si="7"/>
        <v>0.58383932741709477</v>
      </c>
      <c r="L35">
        <f t="shared" si="8"/>
        <v>-7.6795029082381596</v>
      </c>
    </row>
    <row r="36" spans="1:12">
      <c r="A36" s="1">
        <v>41204</v>
      </c>
      <c r="B36">
        <v>42.25</v>
      </c>
      <c r="C36">
        <v>42.52</v>
      </c>
      <c r="D36">
        <v>41.5</v>
      </c>
      <c r="E36">
        <v>42.09</v>
      </c>
      <c r="F36">
        <v>37.081111999999997</v>
      </c>
      <c r="G36">
        <v>27993000</v>
      </c>
      <c r="H36">
        <f t="shared" si="4"/>
        <v>1.0413171492022633</v>
      </c>
      <c r="I36">
        <f t="shared" si="5"/>
        <v>0</v>
      </c>
      <c r="J36">
        <f t="shared" si="6"/>
        <v>-1.5180746987951808</v>
      </c>
      <c r="K36">
        <f t="shared" si="7"/>
        <v>1.2935089369708306</v>
      </c>
      <c r="L36">
        <f t="shared" si="8"/>
        <v>-6.4337301204819264</v>
      </c>
    </row>
    <row r="37" spans="1:12">
      <c r="A37" s="1">
        <v>41205</v>
      </c>
      <c r="B37">
        <v>41.470001000000003</v>
      </c>
      <c r="C37">
        <v>41.740001999999997</v>
      </c>
      <c r="D37">
        <v>41.049999</v>
      </c>
      <c r="E37">
        <v>41.330002</v>
      </c>
      <c r="F37">
        <v>36.411552</v>
      </c>
      <c r="G37">
        <v>22896400</v>
      </c>
      <c r="H37">
        <f t="shared" si="4"/>
        <v>0.84093538470579166</v>
      </c>
      <c r="I37">
        <f t="shared" si="5"/>
        <v>1.2937157980969902</v>
      </c>
      <c r="J37">
        <f t="shared" si="6"/>
        <v>-0.43848965745407137</v>
      </c>
      <c r="K37">
        <f t="shared" si="7"/>
        <v>3.1863870059230073</v>
      </c>
      <c r="L37">
        <f t="shared" si="8"/>
        <v>-5.4080318004392627</v>
      </c>
    </row>
    <row r="38" spans="1:12">
      <c r="A38" s="1">
        <v>41206</v>
      </c>
      <c r="B38">
        <v>41.68</v>
      </c>
      <c r="C38">
        <v>41.880001</v>
      </c>
      <c r="D38">
        <v>41.34</v>
      </c>
      <c r="E38">
        <v>41.709999000000003</v>
      </c>
      <c r="F38">
        <v>36.746341999999999</v>
      </c>
      <c r="G38">
        <v>18918900</v>
      </c>
      <c r="H38">
        <f t="shared" si="4"/>
        <v>0.7251688070356197</v>
      </c>
      <c r="I38">
        <f t="shared" si="5"/>
        <v>2.4355324155794564</v>
      </c>
      <c r="J38">
        <f t="shared" si="6"/>
        <v>-1.1369158200290359</v>
      </c>
      <c r="K38">
        <f t="shared" si="7"/>
        <v>2.8414493113312016</v>
      </c>
      <c r="L38">
        <f t="shared" si="8"/>
        <v>-6.071596516690863</v>
      </c>
    </row>
    <row r="39" spans="1:12">
      <c r="A39" s="1">
        <v>41207</v>
      </c>
      <c r="B39">
        <v>42.240001999999997</v>
      </c>
      <c r="C39">
        <v>42.279998999999997</v>
      </c>
      <c r="D39">
        <v>41.400002000000001</v>
      </c>
      <c r="E39">
        <v>41.669998</v>
      </c>
      <c r="F39">
        <v>36.711089999999999</v>
      </c>
      <c r="G39">
        <v>17311700</v>
      </c>
      <c r="H39">
        <f t="shared" si="4"/>
        <v>0.70266393475892597</v>
      </c>
      <c r="I39">
        <f t="shared" si="5"/>
        <v>1.8684981520458499</v>
      </c>
      <c r="J39">
        <f t="shared" si="6"/>
        <v>-1.280200421246358</v>
      </c>
      <c r="K39">
        <f t="shared" si="7"/>
        <v>1.8684981520458499</v>
      </c>
      <c r="L39">
        <f t="shared" si="8"/>
        <v>-6.2077291687087355</v>
      </c>
    </row>
    <row r="40" spans="1:12">
      <c r="A40" s="1">
        <v>41208</v>
      </c>
      <c r="B40">
        <v>41.419998</v>
      </c>
      <c r="C40">
        <v>41.66</v>
      </c>
      <c r="D40">
        <v>40.869999</v>
      </c>
      <c r="E40">
        <v>41.16</v>
      </c>
      <c r="F40">
        <v>36.261786999999998</v>
      </c>
      <c r="G40">
        <v>21892700</v>
      </c>
      <c r="H40">
        <f t="shared" si="4"/>
        <v>0.93664620189530878</v>
      </c>
      <c r="I40">
        <f t="shared" si="5"/>
        <v>3.3845415266442722</v>
      </c>
      <c r="J40">
        <f t="shared" si="6"/>
        <v>0</v>
      </c>
      <c r="K40">
        <f t="shared" si="7"/>
        <v>3.3845415266442722</v>
      </c>
      <c r="L40">
        <f t="shared" si="8"/>
        <v>-4.9914290430983366</v>
      </c>
    </row>
    <row r="41" spans="1:12">
      <c r="A41" s="1">
        <v>41213</v>
      </c>
      <c r="B41">
        <v>41.450001</v>
      </c>
      <c r="C41">
        <v>41.790000999999997</v>
      </c>
      <c r="D41">
        <v>41.150002000000001</v>
      </c>
      <c r="E41">
        <v>41.68</v>
      </c>
      <c r="F41">
        <v>36.719898000000001</v>
      </c>
      <c r="G41">
        <v>19423500</v>
      </c>
      <c r="H41">
        <f t="shared" si="4"/>
        <v>0.89088243846817849</v>
      </c>
      <c r="I41">
        <f t="shared" si="5"/>
        <v>3.0629312499896897</v>
      </c>
      <c r="J41">
        <f t="shared" si="6"/>
        <v>0</v>
      </c>
      <c r="K41">
        <f t="shared" si="7"/>
        <v>3.0629312499896897</v>
      </c>
      <c r="L41">
        <f t="shared" si="8"/>
        <v>-5.6379098110371908</v>
      </c>
    </row>
    <row r="42" spans="1:12">
      <c r="A42" s="1">
        <v>41214</v>
      </c>
      <c r="B42">
        <v>41.700001</v>
      </c>
      <c r="C42">
        <v>42.900002000000001</v>
      </c>
      <c r="D42">
        <v>41.580002</v>
      </c>
      <c r="E42">
        <v>42.84</v>
      </c>
      <c r="F42">
        <v>37.741855999999999</v>
      </c>
      <c r="G42">
        <v>23325400</v>
      </c>
      <c r="H42">
        <f t="shared" si="4"/>
        <v>1.1611238988801631</v>
      </c>
      <c r="I42">
        <f t="shared" si="5"/>
        <v>0.3962657157918073</v>
      </c>
      <c r="J42">
        <f t="shared" si="6"/>
        <v>-3.0543553124408231</v>
      </c>
      <c r="K42">
        <f t="shared" si="7"/>
        <v>0.3962657157918073</v>
      </c>
      <c r="L42">
        <f t="shared" si="8"/>
        <v>-6.6137562956346176</v>
      </c>
    </row>
    <row r="43" spans="1:12">
      <c r="A43" s="1">
        <v>41215</v>
      </c>
      <c r="B43">
        <v>43.040000999999997</v>
      </c>
      <c r="C43">
        <v>43.07</v>
      </c>
      <c r="D43">
        <v>42.330002</v>
      </c>
      <c r="E43">
        <v>42.419998</v>
      </c>
      <c r="F43">
        <v>37.371837999999997</v>
      </c>
      <c r="G43">
        <v>17029200</v>
      </c>
      <c r="H43">
        <f t="shared" si="4"/>
        <v>0.84409777917007855</v>
      </c>
      <c r="I43">
        <f t="shared" si="5"/>
        <v>0</v>
      </c>
      <c r="J43">
        <f t="shared" si="6"/>
        <v>-4.7720314305678526</v>
      </c>
      <c r="K43">
        <f t="shared" si="7"/>
        <v>0</v>
      </c>
      <c r="L43">
        <f t="shared" si="8"/>
        <v>-8.2683671973367723</v>
      </c>
    </row>
    <row r="44" spans="1:12">
      <c r="A44" s="1">
        <v>41218</v>
      </c>
      <c r="B44">
        <v>42.330002</v>
      </c>
      <c r="C44">
        <v>42.360000999999997</v>
      </c>
      <c r="D44">
        <v>41.860000999999997</v>
      </c>
      <c r="E44">
        <v>42.27</v>
      </c>
      <c r="F44">
        <v>37.239693000000003</v>
      </c>
      <c r="G44">
        <v>13252500</v>
      </c>
      <c r="H44">
        <f t="shared" si="4"/>
        <v>0.66943651655595682</v>
      </c>
      <c r="I44">
        <f t="shared" si="5"/>
        <v>1.6288904242471638</v>
      </c>
      <c r="J44">
        <f t="shared" si="6"/>
        <v>-4.7778307506490512</v>
      </c>
      <c r="K44">
        <f t="shared" si="7"/>
        <v>1.6288904242471638</v>
      </c>
      <c r="L44">
        <f t="shared" si="8"/>
        <v>-7.2384111983179293</v>
      </c>
    </row>
    <row r="45" spans="1:12">
      <c r="A45" s="1">
        <v>41219</v>
      </c>
      <c r="B45">
        <v>42.57</v>
      </c>
      <c r="C45">
        <v>43.049999</v>
      </c>
      <c r="D45">
        <v>42.41</v>
      </c>
      <c r="E45">
        <v>42.880001</v>
      </c>
      <c r="F45">
        <v>37.777096</v>
      </c>
      <c r="G45">
        <v>17190900</v>
      </c>
      <c r="H45">
        <f t="shared" si="4"/>
        <v>0.90551529498026306</v>
      </c>
      <c r="I45">
        <f t="shared" si="5"/>
        <v>0</v>
      </c>
      <c r="J45">
        <f t="shared" si="6"/>
        <v>-6.0127304880924308</v>
      </c>
      <c r="K45">
        <f t="shared" si="7"/>
        <v>0</v>
      </c>
      <c r="L45">
        <f t="shared" si="8"/>
        <v>-8.4414006130629478</v>
      </c>
    </row>
    <row r="46" spans="1:12">
      <c r="A46" s="1">
        <v>41220</v>
      </c>
      <c r="B46">
        <v>42.009998000000003</v>
      </c>
      <c r="C46">
        <v>42.009998000000003</v>
      </c>
      <c r="D46">
        <v>40.310001</v>
      </c>
      <c r="E46">
        <v>40.479999999999997</v>
      </c>
      <c r="F46">
        <v>35.662708000000002</v>
      </c>
      <c r="G46">
        <v>47631200</v>
      </c>
      <c r="H46">
        <f t="shared" si="4"/>
        <v>2.6396812289753551</v>
      </c>
      <c r="I46">
        <f t="shared" si="5"/>
        <v>0</v>
      </c>
      <c r="J46">
        <f t="shared" si="6"/>
        <v>-1.1163482729757384</v>
      </c>
      <c r="K46">
        <f t="shared" si="7"/>
        <v>0</v>
      </c>
      <c r="L46">
        <f t="shared" si="8"/>
        <v>-3.6715429503462413</v>
      </c>
    </row>
    <row r="47" spans="1:12">
      <c r="A47" s="1">
        <v>41221</v>
      </c>
      <c r="B47">
        <v>41.279998999999997</v>
      </c>
      <c r="C47">
        <v>41.5</v>
      </c>
      <c r="D47">
        <v>40.400002000000001</v>
      </c>
      <c r="E47">
        <v>40.400002000000001</v>
      </c>
      <c r="F47">
        <v>35.592236</v>
      </c>
      <c r="G47">
        <v>27830900</v>
      </c>
      <c r="H47">
        <f t="shared" si="4"/>
        <v>1.1750016043340663</v>
      </c>
      <c r="I47">
        <f t="shared" si="5"/>
        <v>0</v>
      </c>
      <c r="J47">
        <f t="shared" si="6"/>
        <v>-3.1435666760610572</v>
      </c>
      <c r="K47">
        <f t="shared" si="7"/>
        <v>0.12047951807228839</v>
      </c>
      <c r="L47">
        <f t="shared" si="8"/>
        <v>-3.8861384214782966</v>
      </c>
    </row>
    <row r="48" spans="1:12">
      <c r="A48" s="1">
        <v>41222</v>
      </c>
      <c r="B48">
        <v>40.310001</v>
      </c>
      <c r="C48">
        <v>41.23</v>
      </c>
      <c r="D48">
        <v>39.860000999999997</v>
      </c>
      <c r="E48">
        <v>40.619999</v>
      </c>
      <c r="F48">
        <v>35.786045000000001</v>
      </c>
      <c r="G48">
        <v>27553200</v>
      </c>
      <c r="H48">
        <f t="shared" si="4"/>
        <v>1.1206437238631566</v>
      </c>
      <c r="I48">
        <f t="shared" si="5"/>
        <v>0</v>
      </c>
      <c r="J48">
        <f t="shared" si="6"/>
        <v>-2.2328147959654934</v>
      </c>
      <c r="K48">
        <f t="shared" si="7"/>
        <v>3.2500606354596253</v>
      </c>
      <c r="L48">
        <f t="shared" si="8"/>
        <v>-2.5840415809322148</v>
      </c>
    </row>
    <row r="49" spans="1:12">
      <c r="A49" s="1">
        <v>41225</v>
      </c>
      <c r="B49">
        <v>40.849997999999999</v>
      </c>
      <c r="C49">
        <v>40.909999999999997</v>
      </c>
      <c r="D49">
        <v>40.299999</v>
      </c>
      <c r="E49">
        <v>40.580002</v>
      </c>
      <c r="F49">
        <v>35.750813000000001</v>
      </c>
      <c r="G49">
        <v>12816000</v>
      </c>
      <c r="H49">
        <f t="shared" si="4"/>
        <v>0.48014854033495008</v>
      </c>
      <c r="I49">
        <f t="shared" si="5"/>
        <v>0</v>
      </c>
      <c r="J49">
        <f t="shared" si="6"/>
        <v>-3.6476353262440511</v>
      </c>
      <c r="K49">
        <f t="shared" si="7"/>
        <v>4.3021217306282162</v>
      </c>
      <c r="L49">
        <f t="shared" si="8"/>
        <v>-3.6476353262440511</v>
      </c>
    </row>
    <row r="50" spans="1:12">
      <c r="A50" s="1">
        <v>41226</v>
      </c>
      <c r="B50">
        <v>40.18</v>
      </c>
      <c r="C50">
        <v>40.520000000000003</v>
      </c>
      <c r="D50">
        <v>40</v>
      </c>
      <c r="E50">
        <v>40.040000999999997</v>
      </c>
      <c r="F50">
        <v>35.275073999999996</v>
      </c>
      <c r="G50">
        <v>19793500</v>
      </c>
      <c r="H50">
        <f t="shared" si="4"/>
        <v>0.74399235616310666</v>
      </c>
      <c r="I50">
        <f t="shared" si="5"/>
        <v>0.44422754195458336</v>
      </c>
      <c r="J50">
        <f t="shared" si="6"/>
        <v>-2.9249949999999991</v>
      </c>
      <c r="K50">
        <f t="shared" si="7"/>
        <v>6.3425468904244813</v>
      </c>
      <c r="L50">
        <f t="shared" si="8"/>
        <v>-2.9249949999999991</v>
      </c>
    </row>
    <row r="51" spans="1:12">
      <c r="A51" s="1">
        <v>41227</v>
      </c>
      <c r="B51">
        <v>40.209999000000003</v>
      </c>
      <c r="C51">
        <v>40.369999</v>
      </c>
      <c r="D51">
        <v>39.130001</v>
      </c>
      <c r="E51">
        <v>39.290000999999997</v>
      </c>
      <c r="F51">
        <v>34.614325999999998</v>
      </c>
      <c r="G51">
        <v>30986600</v>
      </c>
      <c r="H51">
        <f t="shared" si="4"/>
        <v>1.1423648182338333</v>
      </c>
      <c r="I51">
        <f t="shared" si="5"/>
        <v>2.0064429528472361</v>
      </c>
      <c r="J51">
        <f t="shared" si="6"/>
        <v>-0.76667261010292254</v>
      </c>
      <c r="K51">
        <f t="shared" si="7"/>
        <v>7.4560368455793125</v>
      </c>
      <c r="L51">
        <f t="shared" si="8"/>
        <v>-0.76667261010292254</v>
      </c>
    </row>
    <row r="52" spans="1:12">
      <c r="A52" s="1">
        <v>41228</v>
      </c>
      <c r="B52">
        <v>39.060001</v>
      </c>
      <c r="C52">
        <v>39.720001000000003</v>
      </c>
      <c r="D52">
        <v>38.970001000000003</v>
      </c>
      <c r="E52">
        <v>39.389999000000003</v>
      </c>
      <c r="F52">
        <v>34.702423000000003</v>
      </c>
      <c r="G52">
        <v>24858700</v>
      </c>
      <c r="H52">
        <f t="shared" si="4"/>
        <v>1.0446570101579926</v>
      </c>
      <c r="I52">
        <f t="shared" si="5"/>
        <v>3.6757275006110803</v>
      </c>
      <c r="J52">
        <f t="shared" si="6"/>
        <v>-0.35924813037598607</v>
      </c>
      <c r="K52">
        <f t="shared" si="7"/>
        <v>9.2145012785875711</v>
      </c>
      <c r="L52">
        <f t="shared" si="8"/>
        <v>-0.35924813037598607</v>
      </c>
    </row>
    <row r="53" spans="1:12">
      <c r="A53" s="1">
        <v>41229</v>
      </c>
      <c r="B53">
        <v>39.43</v>
      </c>
      <c r="C53">
        <v>39.669998</v>
      </c>
      <c r="D53">
        <v>38.830002</v>
      </c>
      <c r="E53">
        <v>39.529998999999997</v>
      </c>
      <c r="F53">
        <v>34.825763999999999</v>
      </c>
      <c r="G53">
        <v>32458000</v>
      </c>
      <c r="H53">
        <f t="shared" si="4"/>
        <v>1.3989552444658988</v>
      </c>
      <c r="I53">
        <f t="shared" si="5"/>
        <v>3.9072424455378187</v>
      </c>
      <c r="J53">
        <f t="shared" si="6"/>
        <v>0</v>
      </c>
      <c r="K53">
        <f t="shared" si="7"/>
        <v>9.3521633149565577</v>
      </c>
      <c r="L53">
        <f t="shared" si="8"/>
        <v>0</v>
      </c>
    </row>
    <row r="54" spans="1:12">
      <c r="A54" s="1">
        <v>41232</v>
      </c>
      <c r="B54">
        <v>40.090000000000003</v>
      </c>
      <c r="C54">
        <v>40.700001</v>
      </c>
      <c r="D54">
        <v>40.090000000000003</v>
      </c>
      <c r="E54">
        <v>40.590000000000003</v>
      </c>
      <c r="F54">
        <v>35.759613000000002</v>
      </c>
      <c r="G54">
        <v>26781200</v>
      </c>
      <c r="H54">
        <f t="shared" si="4"/>
        <v>1.1074592598963882</v>
      </c>
      <c r="I54">
        <f t="shared" si="5"/>
        <v>1.2776412462496085</v>
      </c>
      <c r="J54">
        <f t="shared" si="6"/>
        <v>0</v>
      </c>
      <c r="K54">
        <f t="shared" si="7"/>
        <v>6.9041693635339296</v>
      </c>
      <c r="L54">
        <f t="shared" si="8"/>
        <v>-0.52381890745822735</v>
      </c>
    </row>
    <row r="55" spans="1:12">
      <c r="A55" s="1">
        <v>41233</v>
      </c>
      <c r="B55">
        <v>40.330002</v>
      </c>
      <c r="C55">
        <v>41.18</v>
      </c>
      <c r="D55">
        <v>40.25</v>
      </c>
      <c r="E55">
        <v>40.700001</v>
      </c>
      <c r="F55">
        <v>35.856529000000002</v>
      </c>
      <c r="G55">
        <v>19375900</v>
      </c>
      <c r="H55">
        <f t="shared" si="4"/>
        <v>0.71827503373418944</v>
      </c>
      <c r="I55">
        <f t="shared" si="5"/>
        <v>9.7136959689178556E-2</v>
      </c>
      <c r="J55">
        <f t="shared" si="6"/>
        <v>-0.39751552795030209</v>
      </c>
      <c r="K55">
        <f t="shared" si="7"/>
        <v>6.7022802331228757</v>
      </c>
      <c r="L55">
        <f t="shared" si="8"/>
        <v>-0.91925217391304337</v>
      </c>
    </row>
    <row r="56" spans="1:12">
      <c r="A56" s="1">
        <v>41234</v>
      </c>
      <c r="B56">
        <v>40.939999</v>
      </c>
      <c r="C56">
        <v>40.98</v>
      </c>
      <c r="D56">
        <v>40.349997999999999</v>
      </c>
      <c r="E56">
        <v>40.729999999999997</v>
      </c>
      <c r="F56">
        <v>35.882956999999998</v>
      </c>
      <c r="G56">
        <v>13030200</v>
      </c>
      <c r="H56">
        <f t="shared" si="4"/>
        <v>0.48453671118039215</v>
      </c>
      <c r="I56">
        <f t="shared" si="5"/>
        <v>0.58565397755004045</v>
      </c>
      <c r="J56">
        <f t="shared" si="6"/>
        <v>-1.1648005533977952</v>
      </c>
      <c r="K56">
        <f t="shared" si="7"/>
        <v>8.3211298194241241</v>
      </c>
      <c r="L56">
        <f t="shared" si="8"/>
        <v>-1.1648005533977952</v>
      </c>
    </row>
    <row r="57" spans="1:12">
      <c r="A57" s="1">
        <v>41236</v>
      </c>
      <c r="B57">
        <v>41.099997999999999</v>
      </c>
      <c r="C57">
        <v>41.220001000000003</v>
      </c>
      <c r="D57">
        <v>40.970001000000003</v>
      </c>
      <c r="E57">
        <v>41.09</v>
      </c>
      <c r="F57">
        <v>36.200114999999997</v>
      </c>
      <c r="G57">
        <v>8316700</v>
      </c>
      <c r="H57">
        <f t="shared" si="4"/>
        <v>0.35692765913616697</v>
      </c>
      <c r="I57">
        <f t="shared" si="5"/>
        <v>0.31537359739509929</v>
      </c>
      <c r="J57">
        <f t="shared" si="6"/>
        <v>-2.6604832155117677</v>
      </c>
      <c r="K57">
        <f t="shared" si="7"/>
        <v>8.0543423567602357</v>
      </c>
      <c r="L57">
        <f t="shared" si="8"/>
        <v>-2.6604832155117677</v>
      </c>
    </row>
    <row r="58" spans="1:12">
      <c r="A58" s="1">
        <v>41239</v>
      </c>
      <c r="B58">
        <v>40.790000999999997</v>
      </c>
      <c r="C58">
        <v>40.880001</v>
      </c>
      <c r="D58">
        <v>40.090000000000003</v>
      </c>
      <c r="E58">
        <v>40.880001</v>
      </c>
      <c r="F58">
        <v>36.015121000000001</v>
      </c>
      <c r="G58">
        <v>20376600</v>
      </c>
      <c r="H58">
        <f t="shared" si="4"/>
        <v>1.0192173025749784</v>
      </c>
      <c r="I58">
        <f t="shared" si="5"/>
        <v>1.1496990912500207</v>
      </c>
      <c r="J58">
        <f t="shared" si="6"/>
        <v>-0.52381890745822735</v>
      </c>
      <c r="K58">
        <f t="shared" si="7"/>
        <v>8.9530330490940955</v>
      </c>
      <c r="L58">
        <f t="shared" si="8"/>
        <v>-0.52381890745822735</v>
      </c>
    </row>
    <row r="59" spans="1:12">
      <c r="A59" s="1">
        <v>41240</v>
      </c>
      <c r="B59">
        <v>40.869999</v>
      </c>
      <c r="C59">
        <v>41.200001</v>
      </c>
      <c r="D59">
        <v>40.639999000000003</v>
      </c>
      <c r="E59">
        <v>40.75</v>
      </c>
      <c r="F59">
        <v>35.900578000000003</v>
      </c>
      <c r="G59">
        <v>19875000</v>
      </c>
      <c r="H59">
        <f t="shared" si="4"/>
        <v>1.1307956477311261</v>
      </c>
      <c r="I59">
        <f t="shared" si="5"/>
        <v>0.4126164948394046</v>
      </c>
      <c r="J59">
        <f t="shared" si="6"/>
        <v>-1.8700738649132422</v>
      </c>
      <c r="K59">
        <f t="shared" si="7"/>
        <v>8.1067959197379551</v>
      </c>
      <c r="L59">
        <f t="shared" si="8"/>
        <v>-1.8700738649132422</v>
      </c>
    </row>
    <row r="60" spans="1:12">
      <c r="A60" s="1">
        <v>41241</v>
      </c>
      <c r="B60">
        <v>40.490001999999997</v>
      </c>
      <c r="C60">
        <v>40.880001</v>
      </c>
      <c r="D60">
        <v>39.880001</v>
      </c>
      <c r="E60">
        <v>40.830002</v>
      </c>
      <c r="F60">
        <v>35.971049999999998</v>
      </c>
      <c r="G60">
        <v>26106900</v>
      </c>
      <c r="H60">
        <f t="shared" si="4"/>
        <v>1.61204652334565</v>
      </c>
      <c r="I60">
        <f t="shared" si="5"/>
        <v>1.1986252152978174</v>
      </c>
      <c r="J60">
        <f t="shared" si="6"/>
        <v>0</v>
      </c>
      <c r="K60">
        <f t="shared" si="7"/>
        <v>8.9530330490940955</v>
      </c>
      <c r="L60">
        <f t="shared" si="8"/>
        <v>0</v>
      </c>
    </row>
    <row r="61" spans="1:12">
      <c r="A61" s="1">
        <v>41242</v>
      </c>
      <c r="B61">
        <v>41.150002000000001</v>
      </c>
      <c r="C61">
        <v>41.349997999999999</v>
      </c>
      <c r="D61">
        <v>40.909999999999997</v>
      </c>
      <c r="E61">
        <v>41.220001000000003</v>
      </c>
      <c r="F61">
        <v>36.314639999999997</v>
      </c>
      <c r="G61">
        <v>18915000</v>
      </c>
      <c r="H61">
        <f t="shared" si="4"/>
        <v>1.0783258499476658</v>
      </c>
      <c r="I61">
        <f t="shared" si="5"/>
        <v>0.33858284588066384</v>
      </c>
      <c r="J61">
        <f t="shared" si="6"/>
        <v>-1.7355145441212327</v>
      </c>
      <c r="K61">
        <f t="shared" si="7"/>
        <v>7.71463882537551</v>
      </c>
      <c r="L61">
        <f t="shared" si="8"/>
        <v>-1.7355145441212327</v>
      </c>
    </row>
    <row r="62" spans="1:12">
      <c r="A62" s="1">
        <v>41243</v>
      </c>
      <c r="B62">
        <v>40.990001999999997</v>
      </c>
      <c r="C62">
        <v>41.34</v>
      </c>
      <c r="D62">
        <v>40.849997999999999</v>
      </c>
      <c r="E62">
        <v>41.080002</v>
      </c>
      <c r="F62">
        <v>36.191307000000002</v>
      </c>
      <c r="G62">
        <v>20066600</v>
      </c>
      <c r="H62">
        <f t="shared" si="4"/>
        <v>1.0720460048167437</v>
      </c>
      <c r="I62">
        <f t="shared" si="5"/>
        <v>0.50798016448958938</v>
      </c>
      <c r="J62">
        <f t="shared" si="6"/>
        <v>-1.5911800044641351</v>
      </c>
      <c r="K62">
        <f t="shared" si="7"/>
        <v>7.7406894049346704</v>
      </c>
      <c r="L62">
        <f t="shared" si="8"/>
        <v>-1.5911800044641351</v>
      </c>
    </row>
    <row r="63" spans="1:12">
      <c r="A63" s="1">
        <v>41246</v>
      </c>
      <c r="B63">
        <v>41.27</v>
      </c>
      <c r="C63">
        <v>41.369999</v>
      </c>
      <c r="D63">
        <v>40.75</v>
      </c>
      <c r="E63">
        <v>40.810001</v>
      </c>
      <c r="F63">
        <v>35.953442000000003</v>
      </c>
      <c r="G63">
        <v>18955500</v>
      </c>
      <c r="H63">
        <f t="shared" si="4"/>
        <v>0.89972859338466549</v>
      </c>
      <c r="I63">
        <f t="shared" si="5"/>
        <v>2.9006551341710218</v>
      </c>
      <c r="J63">
        <f t="shared" si="6"/>
        <v>-1.3496907975460115</v>
      </c>
      <c r="K63">
        <f t="shared" si="7"/>
        <v>7.6625624283916389</v>
      </c>
      <c r="L63">
        <f t="shared" si="8"/>
        <v>-1.3496907975460115</v>
      </c>
    </row>
    <row r="64" spans="1:12">
      <c r="A64" s="1">
        <v>41247</v>
      </c>
      <c r="B64">
        <v>40.779998999999997</v>
      </c>
      <c r="C64">
        <v>40.919998</v>
      </c>
      <c r="D64">
        <v>40.200001</v>
      </c>
      <c r="E64">
        <v>40.57</v>
      </c>
      <c r="F64">
        <v>35.741996999999998</v>
      </c>
      <c r="G64">
        <v>24031100</v>
      </c>
      <c r="H64">
        <f t="shared" si="4"/>
        <v>1.1562418806955417</v>
      </c>
      <c r="I64">
        <f t="shared" si="5"/>
        <v>4.2766375501777887</v>
      </c>
      <c r="J64">
        <f t="shared" si="6"/>
        <v>0</v>
      </c>
      <c r="K64">
        <f t="shared" si="7"/>
        <v>9.9706798617145598</v>
      </c>
      <c r="L64">
        <f t="shared" si="8"/>
        <v>0</v>
      </c>
    </row>
    <row r="65" spans="1:12">
      <c r="A65" s="1">
        <v>41248</v>
      </c>
      <c r="B65">
        <v>40.689999</v>
      </c>
      <c r="C65">
        <v>41.490001999999997</v>
      </c>
      <c r="D65">
        <v>40.5</v>
      </c>
      <c r="E65">
        <v>41.200001</v>
      </c>
      <c r="F65">
        <v>36.297027999999997</v>
      </c>
      <c r="G65">
        <v>25515600</v>
      </c>
      <c r="H65">
        <f t="shared" si="4"/>
        <v>1.1804569230100181</v>
      </c>
      <c r="I65">
        <f t="shared" si="5"/>
        <v>3.8563459216030083</v>
      </c>
      <c r="J65">
        <f t="shared" si="6"/>
        <v>0</v>
      </c>
      <c r="K65">
        <f t="shared" si="7"/>
        <v>8.4598646199149456</v>
      </c>
      <c r="L65">
        <f t="shared" si="8"/>
        <v>0</v>
      </c>
    </row>
    <row r="66" spans="1:12">
      <c r="A66" s="1">
        <v>41249</v>
      </c>
      <c r="B66">
        <v>41.25</v>
      </c>
      <c r="C66">
        <v>41.549999</v>
      </c>
      <c r="D66">
        <v>41.110000999999997</v>
      </c>
      <c r="E66">
        <v>41.470001000000003</v>
      </c>
      <c r="F66">
        <v>36.534892999999997</v>
      </c>
      <c r="G66">
        <v>20541700</v>
      </c>
      <c r="H66">
        <f t="shared" si="4"/>
        <v>0.95557190944123671</v>
      </c>
      <c r="I66">
        <f t="shared" si="5"/>
        <v>4.4043370494425291</v>
      </c>
      <c r="J66">
        <f t="shared" si="6"/>
        <v>0</v>
      </c>
      <c r="K66">
        <f t="shared" si="7"/>
        <v>9.3381494425547391</v>
      </c>
      <c r="L66">
        <f t="shared" si="8"/>
        <v>0</v>
      </c>
    </row>
    <row r="67" spans="1:12">
      <c r="A67" s="1">
        <v>41250</v>
      </c>
      <c r="B67">
        <v>41.84</v>
      </c>
      <c r="C67">
        <v>42.57</v>
      </c>
      <c r="D67">
        <v>41.73</v>
      </c>
      <c r="E67">
        <v>42.560001</v>
      </c>
      <c r="F67">
        <v>37.495178000000003</v>
      </c>
      <c r="G67">
        <v>34552900</v>
      </c>
      <c r="H67">
        <f t="shared" si="4"/>
        <v>1.583390232837353</v>
      </c>
      <c r="I67">
        <f t="shared" si="5"/>
        <v>1.9027507634484373</v>
      </c>
      <c r="J67">
        <f t="shared" si="6"/>
        <v>0</v>
      </c>
      <c r="K67">
        <f t="shared" si="7"/>
        <v>6.8592952783650381</v>
      </c>
      <c r="L67">
        <f t="shared" si="8"/>
        <v>0</v>
      </c>
    </row>
    <row r="68" spans="1:12">
      <c r="A68" s="1">
        <v>41253</v>
      </c>
      <c r="B68">
        <v>42.540000999999997</v>
      </c>
      <c r="C68">
        <v>42.669998</v>
      </c>
      <c r="D68">
        <v>42.009998000000003</v>
      </c>
      <c r="E68">
        <v>42.310001</v>
      </c>
      <c r="F68">
        <v>37.274932999999997</v>
      </c>
      <c r="G68">
        <v>22394500</v>
      </c>
      <c r="H68">
        <f t="shared" si="4"/>
        <v>0.90594983041632149</v>
      </c>
      <c r="I68">
        <f t="shared" si="5"/>
        <v>1.6639396139648293</v>
      </c>
      <c r="J68">
        <f t="shared" si="6"/>
        <v>0</v>
      </c>
      <c r="K68">
        <f t="shared" si="7"/>
        <v>6.6322993500023149</v>
      </c>
      <c r="L68">
        <f t="shared" si="8"/>
        <v>0</v>
      </c>
    </row>
    <row r="69" spans="1:12">
      <c r="A69" s="1">
        <v>41254</v>
      </c>
      <c r="B69">
        <v>42.599997999999999</v>
      </c>
      <c r="C69">
        <v>43.09</v>
      </c>
      <c r="D69">
        <v>42.419998</v>
      </c>
      <c r="E69">
        <v>42.639999000000003</v>
      </c>
      <c r="F69">
        <v>37.565655</v>
      </c>
      <c r="G69">
        <v>21955000</v>
      </c>
      <c r="H69">
        <f t="shared" si="4"/>
        <v>0.86412649032792332</v>
      </c>
      <c r="I69">
        <f t="shared" si="5"/>
        <v>0.97469946623346393</v>
      </c>
      <c r="J69">
        <f t="shared" si="6"/>
        <v>0</v>
      </c>
      <c r="K69">
        <f t="shared" si="7"/>
        <v>7.2174541656996904</v>
      </c>
      <c r="L69">
        <f t="shared" si="8"/>
        <v>0</v>
      </c>
    </row>
    <row r="70" spans="1:12">
      <c r="A70" s="1">
        <v>41255</v>
      </c>
      <c r="B70">
        <v>43</v>
      </c>
      <c r="C70">
        <v>43.380001</v>
      </c>
      <c r="D70">
        <v>42.700001</v>
      </c>
      <c r="E70">
        <v>42.77</v>
      </c>
      <c r="F70">
        <v>37.680194999999998</v>
      </c>
      <c r="G70">
        <v>23110600</v>
      </c>
      <c r="H70">
        <f t="shared" si="4"/>
        <v>0.92472213041484574</v>
      </c>
      <c r="I70">
        <f t="shared" si="5"/>
        <v>1.290912833312291</v>
      </c>
      <c r="J70">
        <f t="shared" si="6"/>
        <v>-0.46838640589259078</v>
      </c>
      <c r="K70">
        <f t="shared" si="7"/>
        <v>6.5006914130776527</v>
      </c>
      <c r="L70">
        <f t="shared" si="8"/>
        <v>-0.46838640589259078</v>
      </c>
    </row>
    <row r="71" spans="1:12">
      <c r="A71" s="1">
        <v>41256</v>
      </c>
      <c r="B71">
        <v>42.650002000000001</v>
      </c>
      <c r="C71">
        <v>42.919998</v>
      </c>
      <c r="D71">
        <v>42.5</v>
      </c>
      <c r="E71">
        <v>42.779998999999997</v>
      </c>
      <c r="F71">
        <v>37.688991999999999</v>
      </c>
      <c r="G71">
        <v>18457000</v>
      </c>
      <c r="H71">
        <f t="shared" si="4"/>
        <v>0.75301069644819818</v>
      </c>
      <c r="I71">
        <f t="shared" si="5"/>
        <v>3.4249791903531857</v>
      </c>
      <c r="J71">
        <f t="shared" si="6"/>
        <v>0</v>
      </c>
      <c r="K71">
        <f t="shared" si="7"/>
        <v>7.6421322293631055</v>
      </c>
      <c r="L71">
        <f t="shared" si="8"/>
        <v>0</v>
      </c>
    </row>
    <row r="72" spans="1:12">
      <c r="A72" s="1">
        <v>41257</v>
      </c>
      <c r="B72">
        <v>42.77</v>
      </c>
      <c r="C72">
        <v>43.110000999999997</v>
      </c>
      <c r="D72">
        <v>42.709999000000003</v>
      </c>
      <c r="E72">
        <v>42.810001</v>
      </c>
      <c r="F72">
        <v>37.715434999999999</v>
      </c>
      <c r="G72">
        <v>16208600</v>
      </c>
      <c r="H72">
        <f t="shared" ref="H72:H135" si="9">G72/(AVERAGE(G67:G71))</f>
        <v>0.67272349962646305</v>
      </c>
      <c r="I72">
        <f t="shared" ref="I72:I135" si="10">(MAX(C72:C76)-C72)*100/C72</f>
        <v>3.3170957244932557</v>
      </c>
      <c r="J72">
        <f t="shared" ref="J72:J135" si="11">((MIN(D72:D76)-D72)*100)/D72</f>
        <v>0</v>
      </c>
      <c r="K72">
        <f t="shared" ref="K72:K135" si="12">(MAX(C72:C91)-C72)*100/C72</f>
        <v>7.1677103417371848</v>
      </c>
      <c r="L72">
        <f t="shared" ref="L72:L135" si="13">((MIN(D72:D91)-D72)*100)/D72</f>
        <v>0</v>
      </c>
    </row>
    <row r="73" spans="1:12">
      <c r="A73" s="1">
        <v>41260</v>
      </c>
      <c r="B73">
        <v>43</v>
      </c>
      <c r="C73">
        <v>43.509998000000003</v>
      </c>
      <c r="D73">
        <v>42.810001</v>
      </c>
      <c r="E73">
        <v>43.48</v>
      </c>
      <c r="F73">
        <v>38.305695</v>
      </c>
      <c r="G73">
        <v>23879800</v>
      </c>
      <c r="H73">
        <f t="shared" si="9"/>
        <v>1.1691376411618231</v>
      </c>
      <c r="I73">
        <f t="shared" si="10"/>
        <v>2.3672788953012445</v>
      </c>
      <c r="J73">
        <f t="shared" si="11"/>
        <v>0</v>
      </c>
      <c r="K73">
        <f t="shared" si="12"/>
        <v>6.8030409930149851</v>
      </c>
      <c r="L73">
        <f t="shared" si="13"/>
        <v>0</v>
      </c>
    </row>
    <row r="74" spans="1:12">
      <c r="A74" s="1">
        <v>41261</v>
      </c>
      <c r="B74">
        <v>43.830002</v>
      </c>
      <c r="C74">
        <v>43.939999</v>
      </c>
      <c r="D74">
        <v>43.310001</v>
      </c>
      <c r="E74">
        <v>43.869999</v>
      </c>
      <c r="F74">
        <v>38.649284000000002</v>
      </c>
      <c r="G74">
        <v>33858600</v>
      </c>
      <c r="H74">
        <f t="shared" si="9"/>
        <v>1.6339288299504879</v>
      </c>
      <c r="I74">
        <f t="shared" si="10"/>
        <v>1.3655029896564093</v>
      </c>
      <c r="J74">
        <f t="shared" si="11"/>
        <v>0</v>
      </c>
      <c r="K74">
        <f t="shared" si="12"/>
        <v>6.577157637167903</v>
      </c>
      <c r="L74">
        <f t="shared" si="13"/>
        <v>-0.94666125729251105</v>
      </c>
    </row>
    <row r="75" spans="1:12">
      <c r="A75" s="1">
        <v>41262</v>
      </c>
      <c r="B75">
        <v>43.990001999999997</v>
      </c>
      <c r="C75">
        <v>44.389999000000003</v>
      </c>
      <c r="D75">
        <v>43.419998</v>
      </c>
      <c r="E75">
        <v>43.529998999999997</v>
      </c>
      <c r="F75">
        <v>38.349747000000001</v>
      </c>
      <c r="G75">
        <v>34348500</v>
      </c>
      <c r="H75">
        <f t="shared" si="9"/>
        <v>1.4867601151715888</v>
      </c>
      <c r="I75">
        <f t="shared" si="10"/>
        <v>0.33791845771385021</v>
      </c>
      <c r="J75">
        <f t="shared" si="11"/>
        <v>-0.18424229314795509</v>
      </c>
      <c r="K75">
        <f t="shared" si="12"/>
        <v>5.5868440096157617</v>
      </c>
      <c r="L75">
        <f t="shared" si="13"/>
        <v>-1.1975956332379356</v>
      </c>
    </row>
    <row r="76" spans="1:12">
      <c r="A76" s="1">
        <v>41263</v>
      </c>
      <c r="B76">
        <v>43.689999</v>
      </c>
      <c r="C76">
        <v>44.540000999999997</v>
      </c>
      <c r="D76">
        <v>43.41</v>
      </c>
      <c r="E76">
        <v>44.529998999999997</v>
      </c>
      <c r="F76">
        <v>39.230736</v>
      </c>
      <c r="G76">
        <v>25014900</v>
      </c>
      <c r="H76">
        <f t="shared" si="9"/>
        <v>0.98676160233525967</v>
      </c>
      <c r="I76">
        <f t="shared" si="10"/>
        <v>0</v>
      </c>
      <c r="J76">
        <f t="shared" si="11"/>
        <v>-1.174839898640857</v>
      </c>
      <c r="K76">
        <f t="shared" si="12"/>
        <v>5.2312481986697836</v>
      </c>
      <c r="L76">
        <f t="shared" si="13"/>
        <v>-1.174839898640857</v>
      </c>
    </row>
    <row r="77" spans="1:12">
      <c r="A77" s="1">
        <v>41264</v>
      </c>
      <c r="B77">
        <v>43.82</v>
      </c>
      <c r="C77">
        <v>44.200001</v>
      </c>
      <c r="D77">
        <v>43.34</v>
      </c>
      <c r="E77">
        <v>44</v>
      </c>
      <c r="F77">
        <v>38.763817000000003</v>
      </c>
      <c r="G77">
        <v>38973500</v>
      </c>
      <c r="H77">
        <f t="shared" si="9"/>
        <v>1.461757672319639</v>
      </c>
      <c r="I77">
        <f t="shared" si="10"/>
        <v>0</v>
      </c>
      <c r="J77">
        <f t="shared" si="11"/>
        <v>-1.01522381172128</v>
      </c>
      <c r="K77">
        <f t="shared" si="12"/>
        <v>6.0407193203457155</v>
      </c>
      <c r="L77">
        <f t="shared" si="13"/>
        <v>-1.01522381172128</v>
      </c>
    </row>
    <row r="78" spans="1:12">
      <c r="A78" s="1">
        <v>41267</v>
      </c>
      <c r="B78">
        <v>43.720001000000003</v>
      </c>
      <c r="C78">
        <v>44.02</v>
      </c>
      <c r="D78">
        <v>43.709999000000003</v>
      </c>
      <c r="E78">
        <v>43.919998</v>
      </c>
      <c r="F78">
        <v>38.693333000000003</v>
      </c>
      <c r="G78">
        <v>8621200</v>
      </c>
      <c r="H78">
        <f t="shared" si="9"/>
        <v>0.27618719938388714</v>
      </c>
      <c r="I78">
        <f t="shared" si="10"/>
        <v>0.36347114947750248</v>
      </c>
      <c r="J78">
        <f t="shared" si="11"/>
        <v>-1.8531160341596042</v>
      </c>
      <c r="K78">
        <f t="shared" si="12"/>
        <v>6.4743275783734591</v>
      </c>
      <c r="L78">
        <f t="shared" si="13"/>
        <v>-1.8531160341596042</v>
      </c>
    </row>
    <row r="79" spans="1:12">
      <c r="A79" s="1">
        <v>41269</v>
      </c>
      <c r="B79">
        <v>43.950001</v>
      </c>
      <c r="C79">
        <v>44.18</v>
      </c>
      <c r="D79">
        <v>43.720001000000003</v>
      </c>
      <c r="E79">
        <v>43.959999000000003</v>
      </c>
      <c r="F79">
        <v>38.728577000000001</v>
      </c>
      <c r="G79">
        <v>11498900</v>
      </c>
      <c r="H79">
        <f t="shared" si="9"/>
        <v>0.4082931924977648</v>
      </c>
      <c r="I79">
        <f t="shared" si="10"/>
        <v>1.856043458578543</v>
      </c>
      <c r="J79">
        <f t="shared" si="11"/>
        <v>-1.8755694904947571</v>
      </c>
      <c r="K79">
        <f t="shared" si="12"/>
        <v>6.0887256677229518</v>
      </c>
      <c r="L79">
        <f t="shared" si="13"/>
        <v>-1.8755694904947571</v>
      </c>
    </row>
    <row r="80" spans="1:12">
      <c r="A80" s="1">
        <v>41270</v>
      </c>
      <c r="B80">
        <v>43.959999000000003</v>
      </c>
      <c r="C80">
        <v>44.02</v>
      </c>
      <c r="D80">
        <v>42.900002000000001</v>
      </c>
      <c r="E80">
        <v>43.630001</v>
      </c>
      <c r="F80">
        <v>38.437843000000001</v>
      </c>
      <c r="G80">
        <v>19567000</v>
      </c>
      <c r="H80">
        <f t="shared" si="9"/>
        <v>0.82591151219429837</v>
      </c>
      <c r="I80">
        <f t="shared" si="10"/>
        <v>2.2262607905497429</v>
      </c>
      <c r="J80">
        <f t="shared" si="11"/>
        <v>0</v>
      </c>
      <c r="K80">
        <f t="shared" si="12"/>
        <v>7.133121308496122</v>
      </c>
      <c r="L80">
        <f t="shared" si="13"/>
        <v>0</v>
      </c>
    </row>
    <row r="81" spans="1:12">
      <c r="A81" s="1">
        <v>41271</v>
      </c>
      <c r="B81">
        <v>43.099997999999999</v>
      </c>
      <c r="C81">
        <v>43.689999</v>
      </c>
      <c r="D81">
        <v>43.09</v>
      </c>
      <c r="E81">
        <v>43.240001999999997</v>
      </c>
      <c r="F81">
        <v>38.094261000000003</v>
      </c>
      <c r="G81">
        <v>15401200</v>
      </c>
      <c r="H81">
        <f t="shared" si="9"/>
        <v>0.74275986129799232</v>
      </c>
      <c r="I81">
        <f t="shared" si="10"/>
        <v>3.9826070950470824</v>
      </c>
      <c r="J81">
        <f t="shared" si="11"/>
        <v>-9.2831283360417086E-2</v>
      </c>
      <c r="K81">
        <f t="shared" si="12"/>
        <v>7.942323367871893</v>
      </c>
      <c r="L81">
        <f t="shared" si="13"/>
        <v>-9.2831283360417086E-2</v>
      </c>
    </row>
    <row r="82" spans="1:12">
      <c r="A82" s="1">
        <v>41274</v>
      </c>
      <c r="B82">
        <v>43.099997999999999</v>
      </c>
      <c r="C82">
        <v>44</v>
      </c>
      <c r="D82">
        <v>43.049999</v>
      </c>
      <c r="E82">
        <v>43.970001000000003</v>
      </c>
      <c r="F82">
        <v>38.737389</v>
      </c>
      <c r="G82">
        <v>24209600</v>
      </c>
      <c r="H82">
        <f t="shared" si="9"/>
        <v>1.2868986134647646</v>
      </c>
      <c r="I82">
        <f t="shared" si="10"/>
        <v>3.3863681818181748</v>
      </c>
      <c r="J82">
        <f t="shared" si="11"/>
        <v>0</v>
      </c>
      <c r="K82">
        <f t="shared" si="12"/>
        <v>7.1818181818181737</v>
      </c>
      <c r="L82">
        <f t="shared" si="13"/>
        <v>0</v>
      </c>
    </row>
    <row r="83" spans="1:12">
      <c r="A83" s="1">
        <v>41276</v>
      </c>
      <c r="B83">
        <v>44.98</v>
      </c>
      <c r="C83">
        <v>45</v>
      </c>
      <c r="D83">
        <v>44.220001000000003</v>
      </c>
      <c r="E83">
        <v>44.66</v>
      </c>
      <c r="F83">
        <v>39.615558999999998</v>
      </c>
      <c r="G83">
        <v>31413000</v>
      </c>
      <c r="H83">
        <f t="shared" si="9"/>
        <v>1.9806955795802916</v>
      </c>
      <c r="I83">
        <f t="shared" si="10"/>
        <v>1.1111111111111112</v>
      </c>
      <c r="J83">
        <f t="shared" si="11"/>
        <v>-4.5228402414561511E-2</v>
      </c>
      <c r="K83">
        <f t="shared" si="12"/>
        <v>5.2222177777777761</v>
      </c>
      <c r="L83">
        <f t="shared" si="13"/>
        <v>-4.5228402414561511E-2</v>
      </c>
    </row>
    <row r="84" spans="1:12">
      <c r="A84" s="1">
        <v>41277</v>
      </c>
      <c r="B84">
        <v>44.740001999999997</v>
      </c>
      <c r="C84">
        <v>44.75</v>
      </c>
      <c r="D84">
        <v>44.200001</v>
      </c>
      <c r="E84">
        <v>44.57</v>
      </c>
      <c r="F84">
        <v>39.535721000000002</v>
      </c>
      <c r="G84">
        <v>24227700</v>
      </c>
      <c r="H84">
        <f t="shared" si="9"/>
        <v>1.1865888527442043</v>
      </c>
      <c r="I84">
        <f t="shared" si="10"/>
        <v>3.2402256983240232</v>
      </c>
      <c r="J84">
        <f t="shared" si="11"/>
        <v>0</v>
      </c>
      <c r="K84">
        <f t="shared" si="12"/>
        <v>5.8100513966480429</v>
      </c>
      <c r="L84">
        <f t="shared" si="13"/>
        <v>0</v>
      </c>
    </row>
    <row r="85" spans="1:12">
      <c r="A85" s="1">
        <v>41278</v>
      </c>
      <c r="B85">
        <v>44.450001</v>
      </c>
      <c r="C85">
        <v>45.43</v>
      </c>
      <c r="D85">
        <v>44.439999</v>
      </c>
      <c r="E85">
        <v>45.360000999999997</v>
      </c>
      <c r="F85">
        <v>40.236496000000002</v>
      </c>
      <c r="G85">
        <v>24487700</v>
      </c>
      <c r="H85">
        <f t="shared" si="9"/>
        <v>1.0663656118134273</v>
      </c>
      <c r="I85">
        <f t="shared" si="10"/>
        <v>1.6949174554259314</v>
      </c>
      <c r="J85">
        <f t="shared" si="11"/>
        <v>0</v>
      </c>
      <c r="K85">
        <f t="shared" si="12"/>
        <v>5.6570548095971827</v>
      </c>
      <c r="L85">
        <f t="shared" si="13"/>
        <v>0</v>
      </c>
    </row>
    <row r="86" spans="1:12">
      <c r="A86" s="1">
        <v>41281</v>
      </c>
      <c r="B86">
        <v>45.09</v>
      </c>
      <c r="C86">
        <v>45.490001999999997</v>
      </c>
      <c r="D86">
        <v>45.02</v>
      </c>
      <c r="E86">
        <v>45.41</v>
      </c>
      <c r="F86">
        <v>40.280842</v>
      </c>
      <c r="G86">
        <v>24456900</v>
      </c>
      <c r="H86">
        <f t="shared" si="9"/>
        <v>1.0212570319494367</v>
      </c>
      <c r="I86">
        <f t="shared" si="10"/>
        <v>1.5607803226739876</v>
      </c>
      <c r="J86">
        <f t="shared" si="11"/>
        <v>-0.13327632163482839</v>
      </c>
      <c r="K86">
        <f t="shared" si="12"/>
        <v>5.5176915578064891</v>
      </c>
      <c r="L86">
        <f t="shared" si="13"/>
        <v>-0.13327632163482839</v>
      </c>
    </row>
    <row r="87" spans="1:12">
      <c r="A87" s="1">
        <v>41282</v>
      </c>
      <c r="B87">
        <v>45.400002000000001</v>
      </c>
      <c r="C87">
        <v>45.5</v>
      </c>
      <c r="D87">
        <v>44.959999000000003</v>
      </c>
      <c r="E87">
        <v>45.5</v>
      </c>
      <c r="F87">
        <v>40.360683000000002</v>
      </c>
      <c r="G87">
        <v>19624200</v>
      </c>
      <c r="H87">
        <f t="shared" si="9"/>
        <v>0.76183917220324715</v>
      </c>
      <c r="I87">
        <f t="shared" si="10"/>
        <v>1.538463736263737</v>
      </c>
      <c r="J87">
        <f t="shared" si="11"/>
        <v>0</v>
      </c>
      <c r="K87">
        <f t="shared" si="12"/>
        <v>7.2527450549450538</v>
      </c>
      <c r="L87">
        <f t="shared" si="13"/>
        <v>0</v>
      </c>
    </row>
    <row r="88" spans="1:12">
      <c r="A88" s="1">
        <v>41283</v>
      </c>
      <c r="B88">
        <v>45.560001</v>
      </c>
      <c r="C88">
        <v>46.200001</v>
      </c>
      <c r="D88">
        <v>45.139999000000003</v>
      </c>
      <c r="E88">
        <v>45.470001000000003</v>
      </c>
      <c r="F88">
        <v>40.334068000000002</v>
      </c>
      <c r="G88">
        <v>25920600</v>
      </c>
      <c r="H88">
        <f t="shared" si="9"/>
        <v>1.0434226045511816</v>
      </c>
      <c r="I88">
        <f t="shared" si="10"/>
        <v>0.58441557176590353</v>
      </c>
      <c r="J88">
        <f t="shared" si="11"/>
        <v>0</v>
      </c>
      <c r="K88">
        <f t="shared" si="12"/>
        <v>5.6926427339254815</v>
      </c>
      <c r="L88">
        <f t="shared" si="13"/>
        <v>0</v>
      </c>
    </row>
    <row r="89" spans="1:12">
      <c r="A89" s="1">
        <v>41284</v>
      </c>
      <c r="B89">
        <v>45.889999000000003</v>
      </c>
      <c r="C89">
        <v>46.16</v>
      </c>
      <c r="D89">
        <v>45.529998999999997</v>
      </c>
      <c r="E89">
        <v>46.150002000000001</v>
      </c>
      <c r="F89">
        <v>40.937260000000002</v>
      </c>
      <c r="G89">
        <v>23413600</v>
      </c>
      <c r="H89">
        <f t="shared" si="9"/>
        <v>0.98610899356537518</v>
      </c>
      <c r="I89">
        <f t="shared" si="10"/>
        <v>1.4514774696707189</v>
      </c>
      <c r="J89">
        <f t="shared" si="11"/>
        <v>-0.39534593444642335</v>
      </c>
      <c r="K89">
        <f t="shared" si="12"/>
        <v>5.784233102253042</v>
      </c>
      <c r="L89">
        <f t="shared" si="13"/>
        <v>-0.39534593444642335</v>
      </c>
    </row>
    <row r="90" spans="1:12">
      <c r="A90" s="1">
        <v>41285</v>
      </c>
      <c r="B90">
        <v>45.970001000000003</v>
      </c>
      <c r="C90">
        <v>46.150002000000001</v>
      </c>
      <c r="D90">
        <v>45.470001000000003</v>
      </c>
      <c r="E90">
        <v>46.139999000000003</v>
      </c>
      <c r="F90">
        <v>40.928387000000001</v>
      </c>
      <c r="G90">
        <v>19723900</v>
      </c>
      <c r="H90">
        <f t="shared" si="9"/>
        <v>0.83644606159300439</v>
      </c>
      <c r="I90">
        <f t="shared" si="10"/>
        <v>1.5601234426815396</v>
      </c>
      <c r="J90">
        <f t="shared" si="11"/>
        <v>-0.26391686246060136</v>
      </c>
      <c r="K90">
        <f t="shared" si="12"/>
        <v>5.8071503442188366</v>
      </c>
      <c r="L90">
        <f t="shared" si="13"/>
        <v>-0.26391686246060136</v>
      </c>
    </row>
    <row r="91" spans="1:12">
      <c r="A91" s="1">
        <v>41288</v>
      </c>
      <c r="B91">
        <v>45.889999000000003</v>
      </c>
      <c r="C91">
        <v>46.18</v>
      </c>
      <c r="D91">
        <v>45.48</v>
      </c>
      <c r="E91">
        <v>45.880001</v>
      </c>
      <c r="F91">
        <v>40.697758</v>
      </c>
      <c r="G91">
        <v>19079500</v>
      </c>
      <c r="H91">
        <f t="shared" si="9"/>
        <v>0.84318697675076371</v>
      </c>
      <c r="I91">
        <f t="shared" si="10"/>
        <v>1.4941511476829803</v>
      </c>
      <c r="J91">
        <f t="shared" si="11"/>
        <v>-0.28584432717677555</v>
      </c>
      <c r="K91">
        <f t="shared" si="12"/>
        <v>5.8900000000000015</v>
      </c>
      <c r="L91">
        <f t="shared" si="13"/>
        <v>-0.28584432717677555</v>
      </c>
    </row>
    <row r="92" spans="1:12">
      <c r="A92" s="1">
        <v>41289</v>
      </c>
      <c r="B92">
        <v>45.490001999999997</v>
      </c>
      <c r="C92">
        <v>46.470001000000003</v>
      </c>
      <c r="D92">
        <v>45.349997999999999</v>
      </c>
      <c r="E92">
        <v>46.349997999999999</v>
      </c>
      <c r="F92">
        <v>41.114662000000003</v>
      </c>
      <c r="G92">
        <v>29898000</v>
      </c>
      <c r="H92">
        <f t="shared" si="9"/>
        <v>1.3872262712760923</v>
      </c>
      <c r="I92">
        <f t="shared" si="10"/>
        <v>0.8607660671235976</v>
      </c>
      <c r="J92">
        <f t="shared" si="11"/>
        <v>0</v>
      </c>
      <c r="K92">
        <f t="shared" si="12"/>
        <v>6.1114696339257586</v>
      </c>
      <c r="L92">
        <f t="shared" si="13"/>
        <v>0</v>
      </c>
    </row>
    <row r="93" spans="1:12">
      <c r="A93" s="1">
        <v>41290</v>
      </c>
      <c r="B93">
        <v>45.91</v>
      </c>
      <c r="C93">
        <v>46.830002</v>
      </c>
      <c r="D93">
        <v>45.57</v>
      </c>
      <c r="E93">
        <v>46.82</v>
      </c>
      <c r="F93">
        <v>41.531590000000001</v>
      </c>
      <c r="G93">
        <v>43453600</v>
      </c>
      <c r="H93">
        <f t="shared" si="9"/>
        <v>1.8406989077871423</v>
      </c>
      <c r="I93">
        <f t="shared" si="10"/>
        <v>8.5408922254582895E-2</v>
      </c>
      <c r="J93">
        <f t="shared" si="11"/>
        <v>0</v>
      </c>
      <c r="K93">
        <f t="shared" si="12"/>
        <v>5.5947018750928095</v>
      </c>
      <c r="L93">
        <f t="shared" si="13"/>
        <v>0</v>
      </c>
    </row>
    <row r="94" spans="1:12">
      <c r="A94" s="1">
        <v>41291</v>
      </c>
      <c r="B94">
        <v>46.400002000000001</v>
      </c>
      <c r="C94">
        <v>46.869999</v>
      </c>
      <c r="D94">
        <v>46.290000999999997</v>
      </c>
      <c r="E94">
        <v>46.439999</v>
      </c>
      <c r="F94">
        <v>41.194507999999999</v>
      </c>
      <c r="G94">
        <v>41086800</v>
      </c>
      <c r="H94">
        <f t="shared" si="9"/>
        <v>1.5153508998396383</v>
      </c>
      <c r="I94">
        <f t="shared" si="10"/>
        <v>0</v>
      </c>
      <c r="J94">
        <f t="shared" si="11"/>
        <v>-0.79931516959785121</v>
      </c>
      <c r="K94">
        <f t="shared" si="12"/>
        <v>5.5045915405289438</v>
      </c>
      <c r="L94">
        <f t="shared" si="13"/>
        <v>-0.79931516959785121</v>
      </c>
    </row>
    <row r="95" spans="1:12">
      <c r="A95" s="1">
        <v>41292</v>
      </c>
      <c r="B95">
        <v>46.380001</v>
      </c>
      <c r="C95">
        <v>46.599997999999999</v>
      </c>
      <c r="D95">
        <v>46.18</v>
      </c>
      <c r="E95">
        <v>46.459999000000003</v>
      </c>
      <c r="F95">
        <v>41.212257000000001</v>
      </c>
      <c r="G95">
        <v>28679100</v>
      </c>
      <c r="H95">
        <f t="shared" si="9"/>
        <v>0.93574664353981751</v>
      </c>
      <c r="I95">
        <f t="shared" si="10"/>
        <v>1.2017210816189245</v>
      </c>
      <c r="J95">
        <f t="shared" si="11"/>
        <v>-0.56301862278042458</v>
      </c>
      <c r="K95">
        <f t="shared" si="12"/>
        <v>6.1373414651219607</v>
      </c>
      <c r="L95">
        <f t="shared" si="13"/>
        <v>-0.56301862278042458</v>
      </c>
    </row>
    <row r="96" spans="1:12">
      <c r="A96" s="1">
        <v>41296</v>
      </c>
      <c r="B96">
        <v>46.25</v>
      </c>
      <c r="C96">
        <v>46.549999</v>
      </c>
      <c r="D96">
        <v>46.130001</v>
      </c>
      <c r="E96">
        <v>46.540000999999997</v>
      </c>
      <c r="F96">
        <v>41.283206999999997</v>
      </c>
      <c r="G96">
        <v>24257300</v>
      </c>
      <c r="H96">
        <f t="shared" si="9"/>
        <v>0.74777277014987942</v>
      </c>
      <c r="I96">
        <f t="shared" si="10"/>
        <v>1.310421080782401</v>
      </c>
      <c r="J96">
        <f t="shared" si="11"/>
        <v>-0.45524169834724343</v>
      </c>
      <c r="K96">
        <f t="shared" si="12"/>
        <v>6.7239550316639098</v>
      </c>
      <c r="L96">
        <f t="shared" si="13"/>
        <v>-0.45524169834724343</v>
      </c>
    </row>
    <row r="97" spans="1:12">
      <c r="A97" s="1">
        <v>41297</v>
      </c>
      <c r="B97">
        <v>46.23</v>
      </c>
      <c r="C97">
        <v>46.439999</v>
      </c>
      <c r="D97">
        <v>45.919998</v>
      </c>
      <c r="E97">
        <v>46.23</v>
      </c>
      <c r="F97">
        <v>41.008217000000002</v>
      </c>
      <c r="G97">
        <v>19105100</v>
      </c>
      <c r="H97">
        <f t="shared" si="9"/>
        <v>0.57072809048912976</v>
      </c>
      <c r="I97">
        <f t="shared" si="10"/>
        <v>1.5503897836001166</v>
      </c>
      <c r="J97">
        <f t="shared" si="11"/>
        <v>0</v>
      </c>
      <c r="K97">
        <f t="shared" si="12"/>
        <v>6.9767464895940234</v>
      </c>
      <c r="L97">
        <f t="shared" si="13"/>
        <v>0</v>
      </c>
    </row>
    <row r="98" spans="1:12">
      <c r="A98" s="1">
        <v>41298</v>
      </c>
      <c r="B98">
        <v>46.240001999999997</v>
      </c>
      <c r="C98">
        <v>46.799999</v>
      </c>
      <c r="D98">
        <v>46.080002</v>
      </c>
      <c r="E98">
        <v>46.369999</v>
      </c>
      <c r="F98">
        <v>41.132412000000002</v>
      </c>
      <c r="G98">
        <v>20008200</v>
      </c>
      <c r="H98">
        <f t="shared" si="9"/>
        <v>0.63890526299655326</v>
      </c>
      <c r="I98">
        <f t="shared" si="10"/>
        <v>1.1752115635728959</v>
      </c>
      <c r="J98">
        <f t="shared" si="11"/>
        <v>0</v>
      </c>
      <c r="K98">
        <f t="shared" si="12"/>
        <v>6.1538484220907774</v>
      </c>
      <c r="L98">
        <f t="shared" si="13"/>
        <v>0</v>
      </c>
    </row>
    <row r="99" spans="1:12">
      <c r="A99" s="1">
        <v>41299</v>
      </c>
      <c r="B99">
        <v>46.740001999999997</v>
      </c>
      <c r="C99">
        <v>47.16</v>
      </c>
      <c r="D99">
        <v>46.610000999999997</v>
      </c>
      <c r="E99">
        <v>47.16</v>
      </c>
      <c r="F99">
        <v>41.833182999999998</v>
      </c>
      <c r="G99">
        <v>26009100</v>
      </c>
      <c r="H99">
        <f t="shared" si="9"/>
        <v>0.9767832262377335</v>
      </c>
      <c r="I99">
        <f t="shared" si="10"/>
        <v>0.40287955894826716</v>
      </c>
      <c r="J99">
        <f t="shared" si="11"/>
        <v>-0.7723685738603544</v>
      </c>
      <c r="K99">
        <f t="shared" si="12"/>
        <v>5.3435114503816861</v>
      </c>
      <c r="L99">
        <f t="shared" si="13"/>
        <v>-0.7723685738603544</v>
      </c>
    </row>
    <row r="100" spans="1:12">
      <c r="A100" s="1">
        <v>41302</v>
      </c>
      <c r="B100">
        <v>46.84</v>
      </c>
      <c r="C100">
        <v>47</v>
      </c>
      <c r="D100">
        <v>46.48</v>
      </c>
      <c r="E100">
        <v>46.639999000000003</v>
      </c>
      <c r="F100">
        <v>41.371913999999997</v>
      </c>
      <c r="G100">
        <v>19706800</v>
      </c>
      <c r="H100">
        <f t="shared" si="9"/>
        <v>0.83461800390991603</v>
      </c>
      <c r="I100">
        <f t="shared" si="10"/>
        <v>2.1276595744680851</v>
      </c>
      <c r="J100">
        <f t="shared" si="11"/>
        <v>-0.49483648881238573</v>
      </c>
      <c r="K100">
        <f t="shared" si="12"/>
        <v>5.7021276595744679</v>
      </c>
      <c r="L100">
        <f t="shared" si="13"/>
        <v>-0.49483648881238573</v>
      </c>
    </row>
    <row r="101" spans="1:12">
      <c r="A101" s="1">
        <v>41303</v>
      </c>
      <c r="B101">
        <v>46.279998999999997</v>
      </c>
      <c r="C101">
        <v>47.16</v>
      </c>
      <c r="D101">
        <v>46.25</v>
      </c>
      <c r="E101">
        <v>47.119999</v>
      </c>
      <c r="F101">
        <v>41.797694999999997</v>
      </c>
      <c r="G101">
        <v>19907400</v>
      </c>
      <c r="H101">
        <f t="shared" si="9"/>
        <v>0.91245937856655035</v>
      </c>
      <c r="I101">
        <f t="shared" si="10"/>
        <v>1.7811704834605671</v>
      </c>
      <c r="J101">
        <f t="shared" si="11"/>
        <v>0</v>
      </c>
      <c r="K101">
        <f t="shared" si="12"/>
        <v>5.3435114503816861</v>
      </c>
      <c r="L101">
        <f t="shared" si="13"/>
        <v>0</v>
      </c>
    </row>
    <row r="102" spans="1:12">
      <c r="A102" s="1">
        <v>41304</v>
      </c>
      <c r="B102">
        <v>47.040000999999997</v>
      </c>
      <c r="C102">
        <v>47.349997999999999</v>
      </c>
      <c r="D102">
        <v>46.959999000000003</v>
      </c>
      <c r="E102">
        <v>47.130001</v>
      </c>
      <c r="F102">
        <v>41.806567999999999</v>
      </c>
      <c r="G102">
        <v>18631300</v>
      </c>
      <c r="H102">
        <f t="shared" si="9"/>
        <v>0.88943597558064702</v>
      </c>
      <c r="I102">
        <f t="shared" si="10"/>
        <v>3.0623042476158084</v>
      </c>
      <c r="J102">
        <f t="shared" si="11"/>
        <v>-0.17035349596153812</v>
      </c>
      <c r="K102">
        <f t="shared" si="12"/>
        <v>4.9208069660319742</v>
      </c>
      <c r="L102">
        <f t="shared" si="13"/>
        <v>-0.23424404246687486</v>
      </c>
    </row>
    <row r="103" spans="1:12">
      <c r="A103" s="1">
        <v>41305</v>
      </c>
      <c r="B103">
        <v>47.009998000000003</v>
      </c>
      <c r="C103">
        <v>47.220001000000003</v>
      </c>
      <c r="D103">
        <v>46.880001</v>
      </c>
      <c r="E103">
        <v>47.049999</v>
      </c>
      <c r="F103">
        <v>41.735602999999998</v>
      </c>
      <c r="G103">
        <v>19536000</v>
      </c>
      <c r="H103">
        <f t="shared" si="9"/>
        <v>0.93686338751692833</v>
      </c>
      <c r="I103">
        <f t="shared" si="10"/>
        <v>3.4095742607036303</v>
      </c>
      <c r="J103">
        <f t="shared" si="11"/>
        <v>0</v>
      </c>
      <c r="K103">
        <f t="shared" si="12"/>
        <v>5.2096546969577489</v>
      </c>
      <c r="L103">
        <f t="shared" si="13"/>
        <v>-6.3999572013662437E-2</v>
      </c>
    </row>
    <row r="104" spans="1:12">
      <c r="A104" s="1">
        <v>41306</v>
      </c>
      <c r="B104">
        <v>47.400002000000001</v>
      </c>
      <c r="C104">
        <v>48</v>
      </c>
      <c r="D104">
        <v>47.209999000000003</v>
      </c>
      <c r="E104">
        <v>47.849997999999999</v>
      </c>
      <c r="F104">
        <v>42.445239999999998</v>
      </c>
      <c r="G104">
        <v>24520000</v>
      </c>
      <c r="H104">
        <f t="shared" si="9"/>
        <v>1.1812245039531519</v>
      </c>
      <c r="I104">
        <f t="shared" si="10"/>
        <v>1.729170833333334</v>
      </c>
      <c r="J104">
        <f t="shared" si="11"/>
        <v>0</v>
      </c>
      <c r="K104">
        <f t="shared" si="12"/>
        <v>3.4999999999999996</v>
      </c>
      <c r="L104">
        <f t="shared" si="13"/>
        <v>-0.76255244148597412</v>
      </c>
    </row>
    <row r="105" spans="1:12">
      <c r="A105" s="1">
        <v>41309</v>
      </c>
      <c r="B105">
        <v>47.540000999999997</v>
      </c>
      <c r="C105">
        <v>47.810001</v>
      </c>
      <c r="D105">
        <v>47.380001</v>
      </c>
      <c r="E105">
        <v>47.68</v>
      </c>
      <c r="F105">
        <v>42.294440999999999</v>
      </c>
      <c r="G105">
        <v>20822600</v>
      </c>
      <c r="H105">
        <f t="shared" si="9"/>
        <v>1.0177074627449256</v>
      </c>
      <c r="I105">
        <f t="shared" si="10"/>
        <v>2.1334469329963004</v>
      </c>
      <c r="J105">
        <f t="shared" si="11"/>
        <v>0</v>
      </c>
      <c r="K105">
        <f t="shared" si="12"/>
        <v>3.9113134509242116</v>
      </c>
      <c r="L105">
        <f t="shared" si="13"/>
        <v>-1.1186217577327631</v>
      </c>
    </row>
    <row r="106" spans="1:12">
      <c r="A106" s="1">
        <v>41310</v>
      </c>
      <c r="B106">
        <v>47.939999</v>
      </c>
      <c r="C106">
        <v>48.799999</v>
      </c>
      <c r="D106">
        <v>47.93</v>
      </c>
      <c r="E106">
        <v>48.790000999999997</v>
      </c>
      <c r="F106">
        <v>43.279071999999999</v>
      </c>
      <c r="G106">
        <v>28067500</v>
      </c>
      <c r="H106">
        <f t="shared" si="9"/>
        <v>1.3570021650149444</v>
      </c>
      <c r="I106">
        <f t="shared" si="10"/>
        <v>0.20492418452713687</v>
      </c>
      <c r="J106">
        <f t="shared" si="11"/>
        <v>-6.2587106196534695E-2</v>
      </c>
      <c r="K106">
        <f t="shared" si="12"/>
        <v>2.6844303828776659</v>
      </c>
      <c r="L106">
        <f t="shared" si="13"/>
        <v>-2.2532902148967251</v>
      </c>
    </row>
    <row r="107" spans="1:12">
      <c r="A107" s="1">
        <v>41311</v>
      </c>
      <c r="B107">
        <v>48.419998</v>
      </c>
      <c r="C107">
        <v>48.830002</v>
      </c>
      <c r="D107">
        <v>48.32</v>
      </c>
      <c r="E107">
        <v>48.610000999999997</v>
      </c>
      <c r="F107">
        <v>43.119404000000003</v>
      </c>
      <c r="G107">
        <v>28282600</v>
      </c>
      <c r="H107">
        <f t="shared" si="9"/>
        <v>1.2673982365604504</v>
      </c>
      <c r="I107">
        <f t="shared" si="10"/>
        <v>0.98300016452999406</v>
      </c>
      <c r="J107">
        <f t="shared" si="11"/>
        <v>-0.86920115894039662</v>
      </c>
      <c r="K107">
        <f t="shared" si="12"/>
        <v>2.785166791514774</v>
      </c>
      <c r="L107">
        <f t="shared" si="13"/>
        <v>-3.0422226821192071</v>
      </c>
    </row>
    <row r="108" spans="1:12">
      <c r="A108" s="1">
        <v>41312</v>
      </c>
      <c r="B108">
        <v>48.650002000000001</v>
      </c>
      <c r="C108">
        <v>48.75</v>
      </c>
      <c r="D108">
        <v>47.900002000000001</v>
      </c>
      <c r="E108">
        <v>48.23</v>
      </c>
      <c r="F108">
        <v>42.782325999999998</v>
      </c>
      <c r="G108">
        <v>21429600</v>
      </c>
      <c r="H108">
        <f t="shared" si="9"/>
        <v>0.88385011140101311</v>
      </c>
      <c r="I108">
        <f t="shared" si="10"/>
        <v>1.4358994871794879</v>
      </c>
      <c r="J108">
        <f t="shared" si="11"/>
        <v>0</v>
      </c>
      <c r="K108">
        <f t="shared" si="12"/>
        <v>4.3282071794871735</v>
      </c>
      <c r="L108">
        <f t="shared" si="13"/>
        <v>-2.1920750650490604</v>
      </c>
    </row>
    <row r="109" spans="1:12">
      <c r="A109" s="1">
        <v>41313</v>
      </c>
      <c r="B109">
        <v>48.330002</v>
      </c>
      <c r="C109">
        <v>48.689999</v>
      </c>
      <c r="D109">
        <v>48.259998000000003</v>
      </c>
      <c r="E109">
        <v>48.630001</v>
      </c>
      <c r="F109">
        <v>43.137141999999997</v>
      </c>
      <c r="G109">
        <v>15218300</v>
      </c>
      <c r="H109">
        <f t="shared" si="9"/>
        <v>0.61801558287978697</v>
      </c>
      <c r="I109">
        <f t="shared" si="10"/>
        <v>1.5608996007578477</v>
      </c>
      <c r="J109">
        <f t="shared" si="11"/>
        <v>0</v>
      </c>
      <c r="K109">
        <f t="shared" si="12"/>
        <v>4.4567715025009482</v>
      </c>
      <c r="L109">
        <f t="shared" si="13"/>
        <v>-2.9216743854817473</v>
      </c>
    </row>
    <row r="110" spans="1:12">
      <c r="A110" s="1">
        <v>41316</v>
      </c>
      <c r="B110">
        <v>48.509998000000003</v>
      </c>
      <c r="C110">
        <v>48.900002000000001</v>
      </c>
      <c r="D110">
        <v>48.380001</v>
      </c>
      <c r="E110">
        <v>48.66</v>
      </c>
      <c r="F110">
        <v>43.163753999999997</v>
      </c>
      <c r="G110">
        <v>13935900</v>
      </c>
      <c r="H110">
        <f t="shared" si="9"/>
        <v>0.6121870733417325</v>
      </c>
      <c r="I110">
        <f t="shared" si="10"/>
        <v>1.1451880922213515</v>
      </c>
      <c r="J110">
        <f t="shared" si="11"/>
        <v>-2.0673831734728709E-2</v>
      </c>
      <c r="K110">
        <f t="shared" si="12"/>
        <v>4.0081777501767712</v>
      </c>
      <c r="L110">
        <f t="shared" si="13"/>
        <v>-3.1624699635702793</v>
      </c>
    </row>
    <row r="111" spans="1:12">
      <c r="A111" s="1">
        <v>41317</v>
      </c>
      <c r="B111">
        <v>48.799999</v>
      </c>
      <c r="C111">
        <v>49.310001</v>
      </c>
      <c r="D111">
        <v>48.599997999999999</v>
      </c>
      <c r="E111">
        <v>49.139999000000003</v>
      </c>
      <c r="F111">
        <v>43.589542000000002</v>
      </c>
      <c r="G111">
        <v>16388000</v>
      </c>
      <c r="H111">
        <f t="shared" si="9"/>
        <v>0.76626775980301853</v>
      </c>
      <c r="I111">
        <f t="shared" si="10"/>
        <v>0.75035285438343424</v>
      </c>
      <c r="J111">
        <f t="shared" si="11"/>
        <v>-0.47324899066868154</v>
      </c>
      <c r="K111">
        <f t="shared" si="12"/>
        <v>3.1433785612780603</v>
      </c>
      <c r="L111">
        <f t="shared" si="13"/>
        <v>-3.6008231934495143</v>
      </c>
    </row>
    <row r="112" spans="1:12">
      <c r="A112" s="1">
        <v>41318</v>
      </c>
      <c r="B112">
        <v>49.349997999999999</v>
      </c>
      <c r="C112">
        <v>49.450001</v>
      </c>
      <c r="D112">
        <v>48.5</v>
      </c>
      <c r="E112">
        <v>48.68</v>
      </c>
      <c r="F112">
        <v>43.181496000000003</v>
      </c>
      <c r="G112">
        <v>21635600</v>
      </c>
      <c r="H112">
        <f t="shared" si="9"/>
        <v>1.1356745725131858</v>
      </c>
      <c r="I112">
        <f t="shared" si="10"/>
        <v>0.46511424741932644</v>
      </c>
      <c r="J112">
        <f t="shared" si="11"/>
        <v>-0.28865773195876926</v>
      </c>
      <c r="K112">
        <f t="shared" si="12"/>
        <v>2.8513649575052518</v>
      </c>
      <c r="L112">
        <f t="shared" si="13"/>
        <v>-3.4020659793814447</v>
      </c>
    </row>
    <row r="113" spans="1:12">
      <c r="A113" s="1">
        <v>41319</v>
      </c>
      <c r="B113">
        <v>48.400002000000001</v>
      </c>
      <c r="C113">
        <v>49.290000999999997</v>
      </c>
      <c r="D113">
        <v>48.369999</v>
      </c>
      <c r="E113">
        <v>49.220001000000003</v>
      </c>
      <c r="F113">
        <v>43.660507000000003</v>
      </c>
      <c r="G113">
        <v>18017800</v>
      </c>
      <c r="H113">
        <f t="shared" si="9"/>
        <v>1.0167209510718067</v>
      </c>
      <c r="I113">
        <f t="shared" si="10"/>
        <v>0.79123349987354052</v>
      </c>
      <c r="J113">
        <f t="shared" si="11"/>
        <v>-1.1163882802643839</v>
      </c>
      <c r="K113">
        <f t="shared" si="12"/>
        <v>3.469261443106896</v>
      </c>
      <c r="L113">
        <f t="shared" si="13"/>
        <v>-3.1424457957917276</v>
      </c>
    </row>
    <row r="114" spans="1:12">
      <c r="A114" s="1">
        <v>41320</v>
      </c>
      <c r="B114">
        <v>49.349997999999999</v>
      </c>
      <c r="C114">
        <v>49.459999000000003</v>
      </c>
      <c r="D114">
        <v>48.57</v>
      </c>
      <c r="E114">
        <v>48.880001</v>
      </c>
      <c r="F114">
        <v>43.358893999999999</v>
      </c>
      <c r="G114">
        <v>20016200</v>
      </c>
      <c r="H114">
        <f t="shared" si="9"/>
        <v>1.1747202907192391</v>
      </c>
      <c r="I114">
        <f t="shared" si="10"/>
        <v>0.44480591275385251</v>
      </c>
      <c r="J114">
        <f t="shared" si="11"/>
        <v>-1.5235701050030881</v>
      </c>
      <c r="K114">
        <f t="shared" si="12"/>
        <v>3.1136292582618057</v>
      </c>
      <c r="L114">
        <f t="shared" si="13"/>
        <v>-3.5412847436689332</v>
      </c>
    </row>
    <row r="115" spans="1:12">
      <c r="A115" s="1">
        <v>41324</v>
      </c>
      <c r="B115">
        <v>49.119999</v>
      </c>
      <c r="C115">
        <v>49.68</v>
      </c>
      <c r="D115">
        <v>49.119999</v>
      </c>
      <c r="E115">
        <v>49.450001</v>
      </c>
      <c r="F115">
        <v>43.864516999999999</v>
      </c>
      <c r="G115">
        <v>20445900</v>
      </c>
      <c r="H115">
        <f t="shared" si="9"/>
        <v>1.1359653752771033</v>
      </c>
      <c r="I115">
        <f t="shared" si="10"/>
        <v>0</v>
      </c>
      <c r="J115">
        <f t="shared" si="11"/>
        <v>-2.9926649632057187</v>
      </c>
      <c r="K115">
        <f t="shared" si="12"/>
        <v>2.6570048309178751</v>
      </c>
      <c r="L115">
        <f t="shared" si="13"/>
        <v>-4.6213376347992199</v>
      </c>
    </row>
    <row r="116" spans="1:12">
      <c r="A116" s="1">
        <v>41325</v>
      </c>
      <c r="B116">
        <v>49.349997999999999</v>
      </c>
      <c r="C116">
        <v>49.540000999999997</v>
      </c>
      <c r="D116">
        <v>48.360000999999997</v>
      </c>
      <c r="E116">
        <v>48.610000999999997</v>
      </c>
      <c r="F116">
        <v>43.119404000000003</v>
      </c>
      <c r="G116">
        <v>24786700</v>
      </c>
      <c r="H116">
        <f t="shared" si="9"/>
        <v>1.284238395498609</v>
      </c>
      <c r="I116">
        <f t="shared" si="10"/>
        <v>0</v>
      </c>
      <c r="J116">
        <f t="shared" si="11"/>
        <v>-3.1224213580971547</v>
      </c>
      <c r="K116">
        <f t="shared" si="12"/>
        <v>2.9471113656214976</v>
      </c>
      <c r="L116">
        <f t="shared" si="13"/>
        <v>-3.1224213580971547</v>
      </c>
    </row>
    <row r="117" spans="1:12">
      <c r="A117" s="1">
        <v>41326</v>
      </c>
      <c r="B117">
        <v>48.41</v>
      </c>
      <c r="C117">
        <v>48.450001</v>
      </c>
      <c r="D117">
        <v>47.830002</v>
      </c>
      <c r="E117">
        <v>48.25</v>
      </c>
      <c r="F117">
        <v>42.800063999999999</v>
      </c>
      <c r="G117">
        <v>24437700</v>
      </c>
      <c r="H117">
        <f t="shared" si="9"/>
        <v>1.1647849139484205</v>
      </c>
      <c r="I117">
        <f t="shared" si="10"/>
        <v>1.9607863372386727</v>
      </c>
      <c r="J117">
        <f t="shared" si="11"/>
        <v>-2.0489315471908216</v>
      </c>
      <c r="K117">
        <f t="shared" si="12"/>
        <v>5.2631557221226881</v>
      </c>
      <c r="L117">
        <f t="shared" si="13"/>
        <v>-2.0489315471908216</v>
      </c>
    </row>
    <row r="118" spans="1:12">
      <c r="A118" s="1">
        <v>41327</v>
      </c>
      <c r="B118">
        <v>48.630001</v>
      </c>
      <c r="C118">
        <v>48.91</v>
      </c>
      <c r="D118">
        <v>48.41</v>
      </c>
      <c r="E118">
        <v>48.91</v>
      </c>
      <c r="F118">
        <v>43.385508999999999</v>
      </c>
      <c r="G118">
        <v>23584100</v>
      </c>
      <c r="H118">
        <f t="shared" si="9"/>
        <v>1.094854151598404</v>
      </c>
      <c r="I118">
        <f t="shared" si="10"/>
        <v>1.3085238192598714</v>
      </c>
      <c r="J118">
        <f t="shared" si="11"/>
        <v>-3.222478826688695</v>
      </c>
      <c r="K118">
        <f t="shared" si="12"/>
        <v>4.2731547740748388</v>
      </c>
      <c r="L118">
        <f t="shared" si="13"/>
        <v>-3.222478826688695</v>
      </c>
    </row>
    <row r="119" spans="1:12">
      <c r="A119" s="1">
        <v>41330</v>
      </c>
      <c r="B119">
        <v>49.099997999999999</v>
      </c>
      <c r="C119">
        <v>49.200001</v>
      </c>
      <c r="D119">
        <v>47.650002000000001</v>
      </c>
      <c r="E119">
        <v>47.700001</v>
      </c>
      <c r="F119">
        <v>42.312195000000003</v>
      </c>
      <c r="G119">
        <v>32775500</v>
      </c>
      <c r="H119">
        <f t="shared" si="9"/>
        <v>1.4467787757811823</v>
      </c>
      <c r="I119">
        <f t="shared" si="10"/>
        <v>0.71137803432158342</v>
      </c>
      <c r="J119">
        <f t="shared" si="11"/>
        <v>-1.6789170334137682</v>
      </c>
      <c r="K119">
        <f t="shared" si="12"/>
        <v>3.6585344784850711</v>
      </c>
      <c r="L119">
        <f t="shared" si="13"/>
        <v>-1.6789170334137682</v>
      </c>
    </row>
    <row r="120" spans="1:12">
      <c r="A120" s="1">
        <v>41331</v>
      </c>
      <c r="B120">
        <v>48.220001000000003</v>
      </c>
      <c r="C120">
        <v>48.259998000000003</v>
      </c>
      <c r="D120">
        <v>46.849997999999999</v>
      </c>
      <c r="E120">
        <v>47.599997999999999</v>
      </c>
      <c r="F120">
        <v>42.223488000000003</v>
      </c>
      <c r="G120">
        <v>39401400</v>
      </c>
      <c r="H120">
        <f t="shared" si="9"/>
        <v>1.5631766747414702</v>
      </c>
      <c r="I120">
        <f t="shared" si="10"/>
        <v>2.6730233184012908</v>
      </c>
      <c r="J120">
        <f t="shared" si="11"/>
        <v>0</v>
      </c>
      <c r="K120">
        <f t="shared" si="12"/>
        <v>5.6775841557225037</v>
      </c>
      <c r="L120">
        <f t="shared" si="13"/>
        <v>0</v>
      </c>
    </row>
    <row r="121" spans="1:12">
      <c r="A121" s="1">
        <v>41332</v>
      </c>
      <c r="B121">
        <v>47.849997999999999</v>
      </c>
      <c r="C121">
        <v>49.400002000000001</v>
      </c>
      <c r="D121">
        <v>47.759998000000003</v>
      </c>
      <c r="E121">
        <v>49.279998999999997</v>
      </c>
      <c r="F121">
        <v>43.713718</v>
      </c>
      <c r="G121">
        <v>31921200</v>
      </c>
      <c r="H121">
        <f t="shared" si="9"/>
        <v>1.100841877871841</v>
      </c>
      <c r="I121">
        <f t="shared" si="10"/>
        <v>1.4372448810831957</v>
      </c>
      <c r="J121">
        <f t="shared" si="11"/>
        <v>0</v>
      </c>
      <c r="K121">
        <f t="shared" si="12"/>
        <v>3.2388622170501113</v>
      </c>
      <c r="L121">
        <f t="shared" si="13"/>
        <v>0</v>
      </c>
    </row>
    <row r="122" spans="1:12">
      <c r="A122" s="1">
        <v>41333</v>
      </c>
      <c r="B122">
        <v>49.16</v>
      </c>
      <c r="C122">
        <v>49.549999</v>
      </c>
      <c r="D122">
        <v>48.75</v>
      </c>
      <c r="E122">
        <v>48.919998</v>
      </c>
      <c r="F122">
        <v>43.394385999999997</v>
      </c>
      <c r="G122">
        <v>24711500</v>
      </c>
      <c r="H122">
        <f t="shared" si="9"/>
        <v>0.81223758364290277</v>
      </c>
      <c r="I122">
        <f t="shared" si="10"/>
        <v>1.291624647661447</v>
      </c>
      <c r="J122">
        <f t="shared" si="11"/>
        <v>-0.86153435897435826</v>
      </c>
      <c r="K122">
        <f t="shared" si="12"/>
        <v>2.926339110521476</v>
      </c>
      <c r="L122">
        <f t="shared" si="13"/>
        <v>-2.4410235897435903</v>
      </c>
    </row>
    <row r="123" spans="1:12">
      <c r="A123" s="1">
        <v>41334</v>
      </c>
      <c r="B123">
        <v>48.599997999999999</v>
      </c>
      <c r="C123">
        <v>49.419998</v>
      </c>
      <c r="D123">
        <v>48.369999</v>
      </c>
      <c r="E123">
        <v>48.91</v>
      </c>
      <c r="F123">
        <v>43.385508999999999</v>
      </c>
      <c r="G123">
        <v>25923400</v>
      </c>
      <c r="H123">
        <f t="shared" si="9"/>
        <v>0.85054040947886955</v>
      </c>
      <c r="I123">
        <f t="shared" si="10"/>
        <v>2.9138062692758453</v>
      </c>
      <c r="J123">
        <f t="shared" si="11"/>
        <v>-8.2689685397759907E-2</v>
      </c>
      <c r="K123">
        <f t="shared" si="12"/>
        <v>3.1970903762480938</v>
      </c>
      <c r="L123">
        <f t="shared" si="13"/>
        <v>-2.2534629368092469</v>
      </c>
    </row>
    <row r="124" spans="1:12">
      <c r="A124" s="1">
        <v>41337</v>
      </c>
      <c r="B124">
        <v>48.73</v>
      </c>
      <c r="C124">
        <v>49.139999000000003</v>
      </c>
      <c r="D124">
        <v>48.330002</v>
      </c>
      <c r="E124">
        <v>49.099997999999999</v>
      </c>
      <c r="F124">
        <v>43.554054000000001</v>
      </c>
      <c r="G124">
        <v>17695200</v>
      </c>
      <c r="H124">
        <f t="shared" si="9"/>
        <v>0.57179787117163117</v>
      </c>
      <c r="I124">
        <f t="shared" si="10"/>
        <v>3.5002076414368539</v>
      </c>
      <c r="J124">
        <f t="shared" si="11"/>
        <v>0</v>
      </c>
      <c r="K124">
        <f t="shared" si="12"/>
        <v>3.7851058971327958</v>
      </c>
      <c r="L124">
        <f t="shared" si="13"/>
        <v>-2.1725697424966044</v>
      </c>
    </row>
    <row r="125" spans="1:12">
      <c r="A125" s="1">
        <v>41338</v>
      </c>
      <c r="B125">
        <v>49.490001999999997</v>
      </c>
      <c r="C125">
        <v>50.110000999999997</v>
      </c>
      <c r="D125">
        <v>49.310001</v>
      </c>
      <c r="E125">
        <v>49.490001999999997</v>
      </c>
      <c r="F125">
        <v>43.900005</v>
      </c>
      <c r="G125">
        <v>25561100</v>
      </c>
      <c r="H125">
        <f t="shared" si="9"/>
        <v>0.91516669566718012</v>
      </c>
      <c r="I125">
        <f t="shared" si="10"/>
        <v>1.4967072141946276</v>
      </c>
      <c r="J125">
        <f t="shared" si="11"/>
        <v>0</v>
      </c>
      <c r="K125">
        <f t="shared" si="12"/>
        <v>1.7760905652346788</v>
      </c>
      <c r="L125">
        <f t="shared" si="13"/>
        <v>-4.116815978162327</v>
      </c>
    </row>
    <row r="126" spans="1:12">
      <c r="A126" s="1">
        <v>41339</v>
      </c>
      <c r="B126">
        <v>49.880001</v>
      </c>
      <c r="C126">
        <v>50.189999</v>
      </c>
      <c r="D126">
        <v>49.619999</v>
      </c>
      <c r="E126">
        <v>50.029998999999997</v>
      </c>
      <c r="F126">
        <v>44.379002</v>
      </c>
      <c r="G126">
        <v>19607900</v>
      </c>
      <c r="H126">
        <f t="shared" si="9"/>
        <v>0.7792514887244818</v>
      </c>
      <c r="I126">
        <f t="shared" si="10"/>
        <v>1.3349312878049602</v>
      </c>
      <c r="J126">
        <f t="shared" si="11"/>
        <v>-2.0149133820020957E-2</v>
      </c>
      <c r="K126">
        <f t="shared" si="12"/>
        <v>1.6138693288278403</v>
      </c>
      <c r="L126">
        <f t="shared" si="13"/>
        <v>-6.2273278159477661</v>
      </c>
    </row>
    <row r="127" spans="1:12">
      <c r="A127" s="1">
        <v>41340</v>
      </c>
      <c r="B127">
        <v>50.049999</v>
      </c>
      <c r="C127">
        <v>50.860000999999997</v>
      </c>
      <c r="D127">
        <v>50.009998000000003</v>
      </c>
      <c r="E127">
        <v>50.630001</v>
      </c>
      <c r="F127">
        <v>44.911236000000002</v>
      </c>
      <c r="G127">
        <v>24245400</v>
      </c>
      <c r="H127">
        <f t="shared" si="9"/>
        <v>1.0680877645725826</v>
      </c>
      <c r="I127">
        <f t="shared" si="10"/>
        <v>0</v>
      </c>
      <c r="J127">
        <f t="shared" si="11"/>
        <v>-0.79983406518033884</v>
      </c>
      <c r="K127">
        <f t="shared" si="12"/>
        <v>0.27526346293230136</v>
      </c>
      <c r="L127">
        <f t="shared" si="13"/>
        <v>-6.9586065570328683</v>
      </c>
    </row>
    <row r="128" spans="1:12">
      <c r="A128" s="1">
        <v>41341</v>
      </c>
      <c r="B128">
        <v>50.59</v>
      </c>
      <c r="C128">
        <v>50.849997999999999</v>
      </c>
      <c r="D128">
        <v>49.610000999999997</v>
      </c>
      <c r="E128">
        <v>50.200001</v>
      </c>
      <c r="F128">
        <v>44.529812</v>
      </c>
      <c r="G128">
        <v>32711900</v>
      </c>
      <c r="H128">
        <f t="shared" si="9"/>
        <v>1.4470066263834456</v>
      </c>
      <c r="I128">
        <f t="shared" si="10"/>
        <v>0.29498919547646912</v>
      </c>
      <c r="J128">
        <f t="shared" si="11"/>
        <v>0</v>
      </c>
      <c r="K128">
        <f t="shared" si="12"/>
        <v>0.29498919547646912</v>
      </c>
      <c r="L128">
        <f t="shared" si="13"/>
        <v>-6.2084296269213963</v>
      </c>
    </row>
    <row r="129" spans="1:12">
      <c r="A129" s="1">
        <v>41344</v>
      </c>
      <c r="B129">
        <v>50.23</v>
      </c>
      <c r="C129">
        <v>50.77</v>
      </c>
      <c r="D129">
        <v>49.91</v>
      </c>
      <c r="E129">
        <v>50.48</v>
      </c>
      <c r="F129">
        <v>44.778182999999999</v>
      </c>
      <c r="G129">
        <v>19473000</v>
      </c>
      <c r="H129">
        <f t="shared" si="9"/>
        <v>0.81258371828094289</v>
      </c>
      <c r="I129">
        <f t="shared" si="10"/>
        <v>0.45302343903879627</v>
      </c>
      <c r="J129">
        <f t="shared" si="11"/>
        <v>-1.5227369264676338</v>
      </c>
      <c r="K129">
        <f t="shared" si="12"/>
        <v>0.45302343903879627</v>
      </c>
      <c r="L129">
        <f t="shared" si="13"/>
        <v>-6.7721919455019037</v>
      </c>
    </row>
    <row r="130" spans="1:12">
      <c r="A130" s="1">
        <v>41345</v>
      </c>
      <c r="B130">
        <v>50.349997999999999</v>
      </c>
      <c r="C130">
        <v>50.669998</v>
      </c>
      <c r="D130">
        <v>50.049999</v>
      </c>
      <c r="E130">
        <v>50.279998999999997</v>
      </c>
      <c r="F130">
        <v>44.600765000000003</v>
      </c>
      <c r="G130">
        <v>18003400</v>
      </c>
      <c r="H130">
        <f t="shared" si="9"/>
        <v>0.74027564303412929</v>
      </c>
      <c r="I130">
        <f t="shared" si="10"/>
        <v>0.65127691538491939</v>
      </c>
      <c r="J130">
        <f t="shared" si="11"/>
        <v>-2.1977982457102536</v>
      </c>
      <c r="K130">
        <f t="shared" si="12"/>
        <v>0.65127691538491939</v>
      </c>
      <c r="L130">
        <f t="shared" si="13"/>
        <v>-7.0329671734858641</v>
      </c>
    </row>
    <row r="131" spans="1:12">
      <c r="A131" s="1">
        <v>41346</v>
      </c>
      <c r="B131">
        <v>50.290000999999997</v>
      </c>
      <c r="C131">
        <v>50.43</v>
      </c>
      <c r="D131">
        <v>50.110000999999997</v>
      </c>
      <c r="E131">
        <v>50.16</v>
      </c>
      <c r="F131">
        <v>44.494331000000003</v>
      </c>
      <c r="G131">
        <v>16680200</v>
      </c>
      <c r="H131">
        <f t="shared" si="9"/>
        <v>0.73132085133845892</v>
      </c>
      <c r="I131">
        <f t="shared" si="10"/>
        <v>1.1302795954788822</v>
      </c>
      <c r="J131">
        <f t="shared" si="11"/>
        <v>-2.8537237506740367</v>
      </c>
      <c r="K131">
        <f t="shared" si="12"/>
        <v>1.1302795954788822</v>
      </c>
      <c r="L131">
        <f t="shared" si="13"/>
        <v>-7.1442864269749284</v>
      </c>
    </row>
    <row r="132" spans="1:12">
      <c r="A132" s="1">
        <v>41347</v>
      </c>
      <c r="B132">
        <v>50.25</v>
      </c>
      <c r="C132">
        <v>51</v>
      </c>
      <c r="D132">
        <v>50.189999</v>
      </c>
      <c r="E132">
        <v>51</v>
      </c>
      <c r="F132">
        <v>45.239452</v>
      </c>
      <c r="G132">
        <v>26378700</v>
      </c>
      <c r="H132">
        <f t="shared" si="9"/>
        <v>1.1870117060061793</v>
      </c>
      <c r="I132">
        <f t="shared" si="10"/>
        <v>0</v>
      </c>
      <c r="J132">
        <f t="shared" si="11"/>
        <v>-3.0085655112286425</v>
      </c>
      <c r="K132">
        <f t="shared" si="12"/>
        <v>0</v>
      </c>
      <c r="L132">
        <f t="shared" si="13"/>
        <v>-7.2922894459511811</v>
      </c>
    </row>
    <row r="133" spans="1:12">
      <c r="A133" s="1">
        <v>41348</v>
      </c>
      <c r="B133">
        <v>49.970001000000003</v>
      </c>
      <c r="C133">
        <v>50.290000999999997</v>
      </c>
      <c r="D133">
        <v>49.150002000000001</v>
      </c>
      <c r="E133">
        <v>50.02</v>
      </c>
      <c r="F133">
        <v>44.370131999999998</v>
      </c>
      <c r="G133">
        <v>60880800</v>
      </c>
      <c r="H133">
        <f t="shared" si="9"/>
        <v>2.6879604970365714</v>
      </c>
      <c r="I133">
        <f t="shared" si="10"/>
        <v>0</v>
      </c>
      <c r="J133">
        <f t="shared" si="11"/>
        <v>-1.6276784688635439</v>
      </c>
      <c r="K133">
        <f t="shared" si="12"/>
        <v>0</v>
      </c>
      <c r="L133">
        <f t="shared" si="13"/>
        <v>-5.3306264361901832</v>
      </c>
    </row>
    <row r="134" spans="1:12">
      <c r="A134" s="1">
        <v>41351</v>
      </c>
      <c r="B134">
        <v>49.189999</v>
      </c>
      <c r="C134">
        <v>49.66</v>
      </c>
      <c r="D134">
        <v>48.950001</v>
      </c>
      <c r="E134">
        <v>49.509998000000003</v>
      </c>
      <c r="F134">
        <v>43.917743999999999</v>
      </c>
      <c r="G134">
        <v>28011400</v>
      </c>
      <c r="H134">
        <f t="shared" si="9"/>
        <v>0.99038935453601107</v>
      </c>
      <c r="I134">
        <f t="shared" si="10"/>
        <v>0.66452275473217959</v>
      </c>
      <c r="J134">
        <f t="shared" si="11"/>
        <v>-1.2461715782191647</v>
      </c>
      <c r="K134">
        <f t="shared" si="12"/>
        <v>0.66452275473217959</v>
      </c>
      <c r="L134">
        <f t="shared" si="13"/>
        <v>-4.943824209523517</v>
      </c>
    </row>
    <row r="135" spans="1:12">
      <c r="A135" s="1">
        <v>41352</v>
      </c>
      <c r="B135">
        <v>49.650002000000001</v>
      </c>
      <c r="C135">
        <v>49.990001999999997</v>
      </c>
      <c r="D135">
        <v>48.68</v>
      </c>
      <c r="E135">
        <v>49.200001</v>
      </c>
      <c r="F135">
        <v>43.642753999999996</v>
      </c>
      <c r="G135">
        <v>24411500</v>
      </c>
      <c r="H135">
        <f t="shared" si="9"/>
        <v>0.81396356894924793</v>
      </c>
      <c r="I135">
        <f t="shared" si="10"/>
        <v>0</v>
      </c>
      <c r="J135">
        <f t="shared" si="11"/>
        <v>-1.0682004930156186</v>
      </c>
      <c r="K135">
        <f t="shared" si="12"/>
        <v>0</v>
      </c>
      <c r="L135">
        <f t="shared" si="13"/>
        <v>-4.4166002465078122</v>
      </c>
    </row>
    <row r="136" spans="1:12">
      <c r="A136" s="1">
        <v>41353</v>
      </c>
      <c r="B136">
        <v>49.57</v>
      </c>
      <c r="C136">
        <v>49.639999000000003</v>
      </c>
      <c r="D136">
        <v>49.040000999999997</v>
      </c>
      <c r="E136">
        <v>49.119999</v>
      </c>
      <c r="F136">
        <v>43.571793</v>
      </c>
      <c r="G136">
        <v>19385300</v>
      </c>
      <c r="H136">
        <f t="shared" ref="H136:H199" si="14">G136/(AVERAGE(G131:G135))</f>
        <v>0.61988288759588295</v>
      </c>
      <c r="I136">
        <f t="shared" ref="I136:I199" si="15">(MAX(C136:C140)-C136)*100/C136</f>
        <v>0</v>
      </c>
      <c r="J136">
        <f t="shared" ref="J136:J199" si="16">((MIN(D136:D140)-D136)*100)/D136</f>
        <v>-1.7944555099009889</v>
      </c>
      <c r="K136">
        <f t="shared" ref="K136:K199" si="17">(MAX(C136:C155)-C136)*100/C136</f>
        <v>0</v>
      </c>
      <c r="L136">
        <f t="shared" ref="L136:L199" si="18">((MIN(D136:D155)-D136)*100)/D136</f>
        <v>-5.4241434456740665</v>
      </c>
    </row>
    <row r="137" spans="1:12">
      <c r="A137" s="1">
        <v>41354</v>
      </c>
      <c r="B137">
        <v>48.790000999999997</v>
      </c>
      <c r="C137">
        <v>49.23</v>
      </c>
      <c r="D137">
        <v>48.349997999999999</v>
      </c>
      <c r="E137">
        <v>48.349997999999999</v>
      </c>
      <c r="F137">
        <v>42.888762999999997</v>
      </c>
      <c r="G137">
        <v>23535900</v>
      </c>
      <c r="H137">
        <f t="shared" si="14"/>
        <v>0.73980764165195068</v>
      </c>
      <c r="I137">
        <f t="shared" si="15"/>
        <v>0.18281535648995209</v>
      </c>
      <c r="J137">
        <f t="shared" si="16"/>
        <v>-1.6339132009891699</v>
      </c>
      <c r="K137">
        <f t="shared" si="17"/>
        <v>0.75157018078407989</v>
      </c>
      <c r="L137">
        <f t="shared" si="18"/>
        <v>-4.7569784801232045</v>
      </c>
    </row>
    <row r="138" spans="1:12">
      <c r="A138" s="1">
        <v>41355</v>
      </c>
      <c r="B138">
        <v>48.630001</v>
      </c>
      <c r="C138">
        <v>49</v>
      </c>
      <c r="D138">
        <v>48.34</v>
      </c>
      <c r="E138">
        <v>48.779998999999997</v>
      </c>
      <c r="F138">
        <v>43.270198999999998</v>
      </c>
      <c r="G138">
        <v>22791500</v>
      </c>
      <c r="H138">
        <f t="shared" si="14"/>
        <v>0.7294451780734057</v>
      </c>
      <c r="I138">
        <f t="shared" si="15"/>
        <v>0.65306122448979653</v>
      </c>
      <c r="J138">
        <f t="shared" si="16"/>
        <v>-2.1928030616466834</v>
      </c>
      <c r="K138">
        <f t="shared" si="17"/>
        <v>1.2244857142857131</v>
      </c>
      <c r="L138">
        <f t="shared" si="18"/>
        <v>-4.7372796855606198</v>
      </c>
    </row>
    <row r="139" spans="1:12">
      <c r="A139" s="1">
        <v>41358</v>
      </c>
      <c r="B139">
        <v>49.040000999999997</v>
      </c>
      <c r="C139">
        <v>49.32</v>
      </c>
      <c r="D139">
        <v>48.16</v>
      </c>
      <c r="E139">
        <v>48.52</v>
      </c>
      <c r="F139">
        <v>43.039577000000001</v>
      </c>
      <c r="G139">
        <v>23581400</v>
      </c>
      <c r="H139">
        <f t="shared" si="14"/>
        <v>0.99806493554864073</v>
      </c>
      <c r="I139">
        <f t="shared" si="15"/>
        <v>0</v>
      </c>
      <c r="J139">
        <f t="shared" si="16"/>
        <v>-1.8272446013289039</v>
      </c>
      <c r="K139">
        <f t="shared" si="17"/>
        <v>0.56771695052716764</v>
      </c>
      <c r="L139">
        <f t="shared" si="18"/>
        <v>-4.3812313122923525</v>
      </c>
    </row>
    <row r="140" spans="1:12">
      <c r="A140" s="1">
        <v>41359</v>
      </c>
      <c r="B140">
        <v>48.740001999999997</v>
      </c>
      <c r="C140">
        <v>48.970001000000003</v>
      </c>
      <c r="D140">
        <v>48.32</v>
      </c>
      <c r="E140">
        <v>48.639999000000003</v>
      </c>
      <c r="F140">
        <v>43.146014999999998</v>
      </c>
      <c r="G140">
        <v>16417500</v>
      </c>
      <c r="H140">
        <f t="shared" si="14"/>
        <v>0.72193014240283682</v>
      </c>
      <c r="I140">
        <f t="shared" si="15"/>
        <v>0</v>
      </c>
      <c r="J140">
        <f t="shared" si="16"/>
        <v>-2.1523199503311337</v>
      </c>
      <c r="K140">
        <f t="shared" si="17"/>
        <v>1.2864957874924199</v>
      </c>
      <c r="L140">
        <f t="shared" si="18"/>
        <v>-4.6978497516556308</v>
      </c>
    </row>
    <row r="141" spans="1:12">
      <c r="A141" s="1">
        <v>41360</v>
      </c>
      <c r="B141">
        <v>48.200001</v>
      </c>
      <c r="C141">
        <v>48.310001</v>
      </c>
      <c r="D141">
        <v>47.560001</v>
      </c>
      <c r="E141">
        <v>47.77</v>
      </c>
      <c r="F141">
        <v>42.374279000000001</v>
      </c>
      <c r="G141">
        <v>26530100</v>
      </c>
      <c r="H141">
        <f t="shared" si="14"/>
        <v>1.2548339065911405</v>
      </c>
      <c r="I141">
        <f t="shared" si="15"/>
        <v>0.14489753374254802</v>
      </c>
      <c r="J141">
        <f t="shared" si="16"/>
        <v>-2.1656896096364742</v>
      </c>
      <c r="K141">
        <f t="shared" si="17"/>
        <v>2.6702483405040698</v>
      </c>
      <c r="L141">
        <f t="shared" si="18"/>
        <v>-3.1749410602409367</v>
      </c>
    </row>
    <row r="142" spans="1:12">
      <c r="A142" s="1">
        <v>41361</v>
      </c>
      <c r="B142">
        <v>47.84</v>
      </c>
      <c r="C142">
        <v>47.93</v>
      </c>
      <c r="D142">
        <v>47.279998999999997</v>
      </c>
      <c r="E142">
        <v>47.459999000000003</v>
      </c>
      <c r="F142">
        <v>42.099293000000003</v>
      </c>
      <c r="G142">
        <v>27506700</v>
      </c>
      <c r="H142">
        <f t="shared" si="14"/>
        <v>1.2186592873775879</v>
      </c>
      <c r="I142">
        <f t="shared" si="15"/>
        <v>0.93887127060296327</v>
      </c>
      <c r="J142">
        <f t="shared" si="16"/>
        <v>-1.586294449794722</v>
      </c>
      <c r="K142">
        <f t="shared" si="17"/>
        <v>3.5468412267890681</v>
      </c>
      <c r="L142">
        <f t="shared" si="18"/>
        <v>-2.6015228976633376</v>
      </c>
    </row>
    <row r="143" spans="1:12">
      <c r="A143" s="1">
        <v>41365</v>
      </c>
      <c r="B143">
        <v>47.549999</v>
      </c>
      <c r="C143">
        <v>47.990001999999997</v>
      </c>
      <c r="D143">
        <v>47.490001999999997</v>
      </c>
      <c r="E143">
        <v>47.830002</v>
      </c>
      <c r="F143">
        <v>42.427509000000001</v>
      </c>
      <c r="G143">
        <v>17442200</v>
      </c>
      <c r="H143">
        <f t="shared" si="14"/>
        <v>0.74649567908843151</v>
      </c>
      <c r="I143">
        <f t="shared" si="15"/>
        <v>0.8126671884698049</v>
      </c>
      <c r="J143">
        <f t="shared" si="16"/>
        <v>-2.0214844379244297</v>
      </c>
      <c r="K143">
        <f t="shared" si="17"/>
        <v>3.4173763943581483</v>
      </c>
      <c r="L143">
        <f t="shared" si="18"/>
        <v>-3.0322234983270739</v>
      </c>
    </row>
    <row r="144" spans="1:12">
      <c r="A144" s="1">
        <v>41366</v>
      </c>
      <c r="B144">
        <v>48.009998000000003</v>
      </c>
      <c r="C144">
        <v>48.380001</v>
      </c>
      <c r="D144">
        <v>47.880001</v>
      </c>
      <c r="E144">
        <v>48.279998999999997</v>
      </c>
      <c r="F144">
        <v>42.826672000000002</v>
      </c>
      <c r="G144">
        <v>17273700</v>
      </c>
      <c r="H144">
        <f t="shared" si="14"/>
        <v>0.77475894325242944</v>
      </c>
      <c r="I144">
        <f t="shared" si="15"/>
        <v>0.43406158672878775</v>
      </c>
      <c r="J144">
        <f t="shared" si="16"/>
        <v>-2.8195529904019914</v>
      </c>
      <c r="K144">
        <f t="shared" si="17"/>
        <v>2.5837122243961921</v>
      </c>
      <c r="L144">
        <f t="shared" si="18"/>
        <v>-3.8220592351282541</v>
      </c>
    </row>
    <row r="145" spans="1:12">
      <c r="A145" s="1">
        <v>41367</v>
      </c>
      <c r="B145">
        <v>48.029998999999997</v>
      </c>
      <c r="C145">
        <v>48.07</v>
      </c>
      <c r="D145">
        <v>46.529998999999997</v>
      </c>
      <c r="E145">
        <v>46.849997999999999</v>
      </c>
      <c r="F145">
        <v>41.818043000000003</v>
      </c>
      <c r="G145">
        <v>33467400</v>
      </c>
      <c r="H145">
        <f t="shared" si="14"/>
        <v>1.591106606243974</v>
      </c>
      <c r="I145">
        <f t="shared" si="15"/>
        <v>1.8514645308924549</v>
      </c>
      <c r="J145">
        <f t="shared" si="16"/>
        <v>0</v>
      </c>
      <c r="K145">
        <f t="shared" si="17"/>
        <v>3.2452693987934258</v>
      </c>
      <c r="L145">
        <f t="shared" si="18"/>
        <v>-1.0315925431246988</v>
      </c>
    </row>
    <row r="146" spans="1:12">
      <c r="A146" s="1">
        <v>41368</v>
      </c>
      <c r="B146">
        <v>46.959999000000003</v>
      </c>
      <c r="C146">
        <v>47.540000999999997</v>
      </c>
      <c r="D146">
        <v>46.900002000000001</v>
      </c>
      <c r="E146">
        <v>47.490001999999997</v>
      </c>
      <c r="F146">
        <v>42.389305</v>
      </c>
      <c r="G146">
        <v>21514000</v>
      </c>
      <c r="H146">
        <f t="shared" si="14"/>
        <v>0.88013346413560456</v>
      </c>
      <c r="I146">
        <f t="shared" si="15"/>
        <v>4.2490533393131464</v>
      </c>
      <c r="J146">
        <f t="shared" si="16"/>
        <v>-0.319833675060399</v>
      </c>
      <c r="K146">
        <f t="shared" si="17"/>
        <v>4.3962977619626127</v>
      </c>
      <c r="L146">
        <f t="shared" si="18"/>
        <v>-1.8123730570416627</v>
      </c>
    </row>
    <row r="147" spans="1:12">
      <c r="A147" s="1">
        <v>41369</v>
      </c>
      <c r="B147">
        <v>46.790000999999997</v>
      </c>
      <c r="C147">
        <v>48.040000999999997</v>
      </c>
      <c r="D147">
        <v>46.75</v>
      </c>
      <c r="E147">
        <v>47.91</v>
      </c>
      <c r="F147">
        <v>42.764194000000003</v>
      </c>
      <c r="G147">
        <v>22961500</v>
      </c>
      <c r="H147">
        <f t="shared" si="14"/>
        <v>0.97955274564008055</v>
      </c>
      <c r="I147">
        <f t="shared" si="15"/>
        <v>3.2472876093403973</v>
      </c>
      <c r="J147">
        <f t="shared" si="16"/>
        <v>0</v>
      </c>
      <c r="K147">
        <f t="shared" si="17"/>
        <v>3.3097418128696616</v>
      </c>
      <c r="L147">
        <f t="shared" si="18"/>
        <v>-1.49732834224599</v>
      </c>
    </row>
    <row r="148" spans="1:12">
      <c r="A148" s="1">
        <v>41372</v>
      </c>
      <c r="B148">
        <v>47.880001</v>
      </c>
      <c r="C148">
        <v>48.59</v>
      </c>
      <c r="D148">
        <v>47.59</v>
      </c>
      <c r="E148">
        <v>48.580002</v>
      </c>
      <c r="F148">
        <v>43.362228000000002</v>
      </c>
      <c r="G148">
        <v>18672300</v>
      </c>
      <c r="H148">
        <f t="shared" si="14"/>
        <v>0.82871022947164363</v>
      </c>
      <c r="I148">
        <f t="shared" si="15"/>
        <v>2.0786128833093143</v>
      </c>
      <c r="J148">
        <f t="shared" si="16"/>
        <v>0</v>
      </c>
      <c r="K148">
        <f t="shared" si="17"/>
        <v>2.140360156410777</v>
      </c>
      <c r="L148">
        <f t="shared" si="18"/>
        <v>-3.235976045387694</v>
      </c>
    </row>
    <row r="149" spans="1:12">
      <c r="A149" s="1">
        <v>41373</v>
      </c>
      <c r="B149">
        <v>48.740001999999997</v>
      </c>
      <c r="C149">
        <v>48.959999000000003</v>
      </c>
      <c r="D149">
        <v>48.459999000000003</v>
      </c>
      <c r="E149">
        <v>48.68</v>
      </c>
      <c r="F149">
        <v>43.451487999999998</v>
      </c>
      <c r="G149">
        <v>20066700</v>
      </c>
      <c r="H149">
        <f t="shared" si="14"/>
        <v>0.88097698722175732</v>
      </c>
      <c r="I149">
        <f t="shared" si="15"/>
        <v>1.3071875266990833</v>
      </c>
      <c r="J149">
        <f t="shared" si="16"/>
        <v>-1.1555860741969943</v>
      </c>
      <c r="K149">
        <f t="shared" si="17"/>
        <v>1.3684681652056336</v>
      </c>
      <c r="L149">
        <f t="shared" si="18"/>
        <v>-4.9731738541719812</v>
      </c>
    </row>
    <row r="150" spans="1:12">
      <c r="A150" s="1">
        <v>41374</v>
      </c>
      <c r="B150">
        <v>48.939999</v>
      </c>
      <c r="C150">
        <v>49.560001</v>
      </c>
      <c r="D150">
        <v>48.880001</v>
      </c>
      <c r="E150">
        <v>49.25</v>
      </c>
      <c r="F150">
        <v>43.960262</v>
      </c>
      <c r="G150">
        <v>20388900</v>
      </c>
      <c r="H150">
        <f t="shared" si="14"/>
        <v>0.87369592027555254</v>
      </c>
      <c r="I150">
        <f t="shared" si="15"/>
        <v>8.0704195304595772E-2</v>
      </c>
      <c r="J150">
        <f t="shared" si="16"/>
        <v>-2.6391181947807176</v>
      </c>
      <c r="K150">
        <f t="shared" si="17"/>
        <v>0.14124293500316976</v>
      </c>
      <c r="L150">
        <f t="shared" si="18"/>
        <v>-5.7896930075758402</v>
      </c>
    </row>
    <row r="151" spans="1:12">
      <c r="A151" s="1">
        <v>41375</v>
      </c>
      <c r="B151">
        <v>49.209999000000003</v>
      </c>
      <c r="C151">
        <v>49.599997999999999</v>
      </c>
      <c r="D151">
        <v>48.830002</v>
      </c>
      <c r="E151">
        <v>49.310001</v>
      </c>
      <c r="F151">
        <v>44.013821</v>
      </c>
      <c r="G151">
        <v>22584700</v>
      </c>
      <c r="H151">
        <f t="shared" si="14"/>
        <v>1.0899594028767396</v>
      </c>
      <c r="I151">
        <f t="shared" si="15"/>
        <v>0</v>
      </c>
      <c r="J151">
        <f t="shared" si="16"/>
        <v>-5.0174091739746398</v>
      </c>
      <c r="K151">
        <f t="shared" si="17"/>
        <v>0.78629841880235074</v>
      </c>
      <c r="L151">
        <f t="shared" si="18"/>
        <v>-5.6932272908774415</v>
      </c>
    </row>
    <row r="152" spans="1:12">
      <c r="A152" s="1">
        <v>41376</v>
      </c>
      <c r="B152">
        <v>48.900002000000001</v>
      </c>
      <c r="C152">
        <v>49.580002</v>
      </c>
      <c r="D152">
        <v>48.450001</v>
      </c>
      <c r="E152">
        <v>49.009998000000003</v>
      </c>
      <c r="F152">
        <v>43.746043999999998</v>
      </c>
      <c r="G152">
        <v>37805900</v>
      </c>
      <c r="H152">
        <f t="shared" si="14"/>
        <v>1.8058860787912197</v>
      </c>
      <c r="I152">
        <f t="shared" si="15"/>
        <v>0</v>
      </c>
      <c r="J152">
        <f t="shared" si="16"/>
        <v>-4.9535643972432544</v>
      </c>
      <c r="K152">
        <f t="shared" si="17"/>
        <v>0.82694631597634183</v>
      </c>
      <c r="L152">
        <f t="shared" si="18"/>
        <v>-4.9535643972432544</v>
      </c>
    </row>
    <row r="153" spans="1:12">
      <c r="A153" s="1">
        <v>41379</v>
      </c>
      <c r="B153">
        <v>48.389999000000003</v>
      </c>
      <c r="C153">
        <v>49.34</v>
      </c>
      <c r="D153">
        <v>47.900002000000001</v>
      </c>
      <c r="E153">
        <v>47.93</v>
      </c>
      <c r="F153">
        <v>42.782051000000003</v>
      </c>
      <c r="G153">
        <v>31527300</v>
      </c>
      <c r="H153">
        <f t="shared" si="14"/>
        <v>1.3189297054430904</v>
      </c>
      <c r="I153">
        <f t="shared" si="15"/>
        <v>0</v>
      </c>
      <c r="J153">
        <f t="shared" si="16"/>
        <v>-3.862219045418831</v>
      </c>
      <c r="K153">
        <f t="shared" si="17"/>
        <v>1.3173935954600597</v>
      </c>
      <c r="L153">
        <f t="shared" si="18"/>
        <v>-3.862219045418831</v>
      </c>
    </row>
    <row r="154" spans="1:12">
      <c r="A154" s="1">
        <v>41380</v>
      </c>
      <c r="B154">
        <v>48.43</v>
      </c>
      <c r="C154">
        <v>48.52</v>
      </c>
      <c r="D154">
        <v>47.59</v>
      </c>
      <c r="E154">
        <v>48.490001999999997</v>
      </c>
      <c r="F154">
        <v>43.281897999999998</v>
      </c>
      <c r="G154">
        <v>23865500</v>
      </c>
      <c r="H154">
        <f t="shared" si="14"/>
        <v>0.90144553101640434</v>
      </c>
      <c r="I154">
        <f t="shared" si="15"/>
        <v>0</v>
      </c>
      <c r="J154">
        <f t="shared" si="16"/>
        <v>-3.235976045387694</v>
      </c>
      <c r="K154">
        <f t="shared" si="17"/>
        <v>3.0296826051112813</v>
      </c>
      <c r="L154">
        <f t="shared" si="18"/>
        <v>-3.235976045387694</v>
      </c>
    </row>
    <row r="155" spans="1:12">
      <c r="A155" s="1">
        <v>41381</v>
      </c>
      <c r="B155">
        <v>48.110000999999997</v>
      </c>
      <c r="C155">
        <v>48.18</v>
      </c>
      <c r="D155">
        <v>46.380001</v>
      </c>
      <c r="E155">
        <v>46.790000999999997</v>
      </c>
      <c r="F155">
        <v>41.764484000000003</v>
      </c>
      <c r="G155">
        <v>43466300</v>
      </c>
      <c r="H155">
        <f t="shared" si="14"/>
        <v>1.5960037393801823</v>
      </c>
      <c r="I155">
        <f t="shared" si="15"/>
        <v>0.12453715234536576</v>
      </c>
      <c r="J155">
        <f t="shared" si="16"/>
        <v>-0.71151788030362562</v>
      </c>
      <c r="K155">
        <f t="shared" si="17"/>
        <v>4.6492278953922792</v>
      </c>
      <c r="L155">
        <f t="shared" si="18"/>
        <v>-0.71151788030362562</v>
      </c>
    </row>
    <row r="156" spans="1:12">
      <c r="A156" s="1">
        <v>41382</v>
      </c>
      <c r="B156">
        <v>46.799999</v>
      </c>
      <c r="C156">
        <v>47.330002</v>
      </c>
      <c r="D156">
        <v>46.049999</v>
      </c>
      <c r="E156">
        <v>46.639999000000003</v>
      </c>
      <c r="F156">
        <v>41.630600000000001</v>
      </c>
      <c r="G156">
        <v>26106800</v>
      </c>
      <c r="H156">
        <f t="shared" si="14"/>
        <v>0.81968129296318926</v>
      </c>
      <c r="I156">
        <f t="shared" si="15"/>
        <v>3.3593829131889734</v>
      </c>
      <c r="J156">
        <f t="shared" si="16"/>
        <v>0</v>
      </c>
      <c r="K156">
        <f t="shared" si="17"/>
        <v>8.6625772802629495</v>
      </c>
      <c r="L156">
        <f t="shared" si="18"/>
        <v>0</v>
      </c>
    </row>
    <row r="157" spans="1:12">
      <c r="A157" s="1">
        <v>41383</v>
      </c>
      <c r="B157">
        <v>47.150002000000001</v>
      </c>
      <c r="C157">
        <v>47.360000999999997</v>
      </c>
      <c r="D157">
        <v>46.700001</v>
      </c>
      <c r="E157">
        <v>47.23</v>
      </c>
      <c r="F157">
        <v>42.157223000000002</v>
      </c>
      <c r="G157">
        <v>19746100</v>
      </c>
      <c r="H157">
        <f t="shared" si="14"/>
        <v>0.60655776983482401</v>
      </c>
      <c r="I157">
        <f t="shared" si="15"/>
        <v>4.7930742231192172</v>
      </c>
      <c r="J157">
        <f t="shared" si="16"/>
        <v>0</v>
      </c>
      <c r="K157">
        <f t="shared" si="17"/>
        <v>9.0793895886953209</v>
      </c>
      <c r="L157">
        <f t="shared" si="18"/>
        <v>0</v>
      </c>
    </row>
    <row r="158" spans="1:12">
      <c r="A158" s="1">
        <v>41386</v>
      </c>
      <c r="B158">
        <v>47.400002000000001</v>
      </c>
      <c r="C158">
        <v>47.490001999999997</v>
      </c>
      <c r="D158">
        <v>46.869999</v>
      </c>
      <c r="E158">
        <v>47.349997999999999</v>
      </c>
      <c r="F158">
        <v>42.264342999999997</v>
      </c>
      <c r="G158">
        <v>15230100</v>
      </c>
      <c r="H158">
        <f t="shared" si="14"/>
        <v>0.52622104593952124</v>
      </c>
      <c r="I158">
        <f t="shared" si="15"/>
        <v>4.5062095385887817</v>
      </c>
      <c r="J158">
        <f t="shared" si="16"/>
        <v>0</v>
      </c>
      <c r="K158">
        <f t="shared" si="17"/>
        <v>10.191618859060069</v>
      </c>
      <c r="L158">
        <f t="shared" si="18"/>
        <v>0</v>
      </c>
    </row>
    <row r="159" spans="1:12">
      <c r="A159" s="1">
        <v>41387</v>
      </c>
      <c r="B159">
        <v>47.68</v>
      </c>
      <c r="C159">
        <v>48.240001999999997</v>
      </c>
      <c r="D159">
        <v>47.389999000000003</v>
      </c>
      <c r="E159">
        <v>48.169998</v>
      </c>
      <c r="F159">
        <v>42.996268999999998</v>
      </c>
      <c r="G159">
        <v>20568500</v>
      </c>
      <c r="H159">
        <f t="shared" si="14"/>
        <v>0.80086173867809629</v>
      </c>
      <c r="I159">
        <f t="shared" si="15"/>
        <v>2.8814240098912167</v>
      </c>
      <c r="J159">
        <f t="shared" si="16"/>
        <v>0</v>
      </c>
      <c r="K159">
        <f t="shared" si="17"/>
        <v>9.1003292246961411</v>
      </c>
      <c r="L159">
        <f t="shared" si="18"/>
        <v>-0.86515933456762928</v>
      </c>
    </row>
    <row r="160" spans="1:12">
      <c r="A160" s="1">
        <v>41388</v>
      </c>
      <c r="B160">
        <v>48.32</v>
      </c>
      <c r="C160">
        <v>48.919998</v>
      </c>
      <c r="D160">
        <v>48.16</v>
      </c>
      <c r="E160">
        <v>48.720001000000003</v>
      </c>
      <c r="F160">
        <v>43.487189999999998</v>
      </c>
      <c r="G160">
        <v>16459300</v>
      </c>
      <c r="H160">
        <f t="shared" si="14"/>
        <v>0.65775213438855218</v>
      </c>
      <c r="I160">
        <f t="shared" si="15"/>
        <v>1.4513553332524674</v>
      </c>
      <c r="J160">
        <f t="shared" si="16"/>
        <v>0</v>
      </c>
      <c r="K160">
        <f t="shared" si="17"/>
        <v>9.7097305686725495</v>
      </c>
      <c r="L160">
        <f t="shared" si="18"/>
        <v>-2.4501661129568104</v>
      </c>
    </row>
    <row r="161" spans="1:12">
      <c r="A161" s="1">
        <v>41389</v>
      </c>
      <c r="B161">
        <v>49.02</v>
      </c>
      <c r="C161">
        <v>49.630001</v>
      </c>
      <c r="D161">
        <v>48.889999000000003</v>
      </c>
      <c r="E161">
        <v>49</v>
      </c>
      <c r="F161">
        <v>43.737118000000002</v>
      </c>
      <c r="G161">
        <v>19058800</v>
      </c>
      <c r="H161">
        <f t="shared" si="14"/>
        <v>0.97128960318333968</v>
      </c>
      <c r="I161">
        <f t="shared" si="15"/>
        <v>0</v>
      </c>
      <c r="J161">
        <f t="shared" si="16"/>
        <v>-2.12722647018259</v>
      </c>
      <c r="K161">
        <f t="shared" si="17"/>
        <v>10.739467847280524</v>
      </c>
      <c r="L161">
        <f t="shared" si="18"/>
        <v>-3.9067274270142778</v>
      </c>
    </row>
    <row r="162" spans="1:12">
      <c r="A162" s="1">
        <v>41390</v>
      </c>
      <c r="B162">
        <v>48.860000999999997</v>
      </c>
      <c r="C162">
        <v>49.09</v>
      </c>
      <c r="D162">
        <v>48.610000999999997</v>
      </c>
      <c r="E162">
        <v>48.880001</v>
      </c>
      <c r="F162">
        <v>43.630012999999998</v>
      </c>
      <c r="G162">
        <v>13929000</v>
      </c>
      <c r="H162">
        <f t="shared" si="14"/>
        <v>0.76480187299314317</v>
      </c>
      <c r="I162">
        <f t="shared" si="15"/>
        <v>0.32593196170298755</v>
      </c>
      <c r="J162">
        <f t="shared" si="16"/>
        <v>-1.8514749670546058</v>
      </c>
      <c r="K162">
        <f t="shared" si="17"/>
        <v>11.95762680790385</v>
      </c>
      <c r="L162">
        <f t="shared" si="18"/>
        <v>-3.3532214903677953</v>
      </c>
    </row>
    <row r="163" spans="1:12">
      <c r="A163" s="1">
        <v>41393</v>
      </c>
      <c r="B163">
        <v>49.080002</v>
      </c>
      <c r="C163">
        <v>49.099997999999999</v>
      </c>
      <c r="D163">
        <v>48.650002000000001</v>
      </c>
      <c r="E163">
        <v>48.919998</v>
      </c>
      <c r="F163">
        <v>43.665709999999997</v>
      </c>
      <c r="G163">
        <v>13496300</v>
      </c>
      <c r="H163">
        <f t="shared" si="14"/>
        <v>0.79161177631247093</v>
      </c>
      <c r="I163">
        <f t="shared" si="15"/>
        <v>0.30550306743393479</v>
      </c>
      <c r="J163">
        <f t="shared" si="16"/>
        <v>-3.4326863953674733</v>
      </c>
      <c r="K163">
        <f t="shared" si="17"/>
        <v>11.934829406714037</v>
      </c>
      <c r="L163">
        <f t="shared" si="18"/>
        <v>-3.4326863953674733</v>
      </c>
    </row>
    <row r="164" spans="1:12">
      <c r="A164" s="1">
        <v>41394</v>
      </c>
      <c r="B164">
        <v>48.959999000000003</v>
      </c>
      <c r="C164">
        <v>49.25</v>
      </c>
      <c r="D164">
        <v>48.720001000000003</v>
      </c>
      <c r="E164">
        <v>49.009998000000003</v>
      </c>
      <c r="F164">
        <v>43.746043999999998</v>
      </c>
      <c r="G164">
        <v>13802600</v>
      </c>
      <c r="H164">
        <f t="shared" si="14"/>
        <v>0.82638522174684081</v>
      </c>
      <c r="I164">
        <f t="shared" si="15"/>
        <v>0</v>
      </c>
      <c r="J164">
        <f t="shared" si="16"/>
        <v>-3.571430550668516</v>
      </c>
      <c r="K164">
        <f t="shared" si="17"/>
        <v>11.593906598984779</v>
      </c>
      <c r="L164">
        <f t="shared" si="18"/>
        <v>-3.571430550668516</v>
      </c>
    </row>
    <row r="165" spans="1:12">
      <c r="A165" s="1">
        <v>41395</v>
      </c>
      <c r="B165">
        <v>48.759998000000003</v>
      </c>
      <c r="C165">
        <v>48.91</v>
      </c>
      <c r="D165">
        <v>47.849997999999999</v>
      </c>
      <c r="E165">
        <v>48.009998000000003</v>
      </c>
      <c r="F165">
        <v>42.853454999999997</v>
      </c>
      <c r="G165">
        <v>17686400</v>
      </c>
      <c r="H165">
        <f t="shared" si="14"/>
        <v>1.1522685221379616</v>
      </c>
      <c r="I165">
        <f t="shared" si="15"/>
        <v>0.98139235330199659</v>
      </c>
      <c r="J165">
        <f t="shared" si="16"/>
        <v>-1.8181777144483946</v>
      </c>
      <c r="K165">
        <f t="shared" si="17"/>
        <v>12.369656511960759</v>
      </c>
      <c r="L165">
        <f t="shared" si="18"/>
        <v>-1.8181777144483946</v>
      </c>
    </row>
    <row r="166" spans="1:12">
      <c r="A166" s="1">
        <v>41396</v>
      </c>
      <c r="B166">
        <v>48.25</v>
      </c>
      <c r="C166">
        <v>48.25</v>
      </c>
      <c r="D166">
        <v>47.709999000000003</v>
      </c>
      <c r="E166">
        <v>48.080002</v>
      </c>
      <c r="F166">
        <v>42.915928000000001</v>
      </c>
      <c r="G166">
        <v>15529300</v>
      </c>
      <c r="H166">
        <f t="shared" si="14"/>
        <v>0.99581137597453484</v>
      </c>
      <c r="I166">
        <f t="shared" si="15"/>
        <v>3.6062217616580248</v>
      </c>
      <c r="J166">
        <f t="shared" si="16"/>
        <v>-1.530075487949615</v>
      </c>
      <c r="K166">
        <f t="shared" si="17"/>
        <v>15.854926424870468</v>
      </c>
      <c r="L166">
        <f t="shared" si="18"/>
        <v>-1.530075487949615</v>
      </c>
    </row>
    <row r="167" spans="1:12">
      <c r="A167" s="1">
        <v>41397</v>
      </c>
      <c r="B167">
        <v>48.630001</v>
      </c>
      <c r="C167">
        <v>48.700001</v>
      </c>
      <c r="D167">
        <v>46.98</v>
      </c>
      <c r="E167">
        <v>47.57</v>
      </c>
      <c r="F167">
        <v>42.460704999999997</v>
      </c>
      <c r="G167">
        <v>43257900</v>
      </c>
      <c r="H167">
        <f t="shared" si="14"/>
        <v>2.905414300221913</v>
      </c>
      <c r="I167">
        <f t="shared" si="15"/>
        <v>2.648872635546756</v>
      </c>
      <c r="J167">
        <f t="shared" si="16"/>
        <v>0</v>
      </c>
      <c r="K167">
        <f t="shared" si="17"/>
        <v>14.78439600032041</v>
      </c>
      <c r="L167">
        <f t="shared" si="18"/>
        <v>0</v>
      </c>
    </row>
    <row r="168" spans="1:12">
      <c r="A168" s="1">
        <v>41400</v>
      </c>
      <c r="B168">
        <v>47.709999000000003</v>
      </c>
      <c r="C168">
        <v>48.389999000000003</v>
      </c>
      <c r="D168">
        <v>47.57</v>
      </c>
      <c r="E168">
        <v>48.18</v>
      </c>
      <c r="F168">
        <v>43.005192000000001</v>
      </c>
      <c r="G168">
        <v>20829500</v>
      </c>
      <c r="H168">
        <f t="shared" si="14"/>
        <v>1.0036136741429569</v>
      </c>
      <c r="I168">
        <f t="shared" si="15"/>
        <v>3.3064745465276695</v>
      </c>
      <c r="J168">
        <f t="shared" si="16"/>
        <v>0</v>
      </c>
      <c r="K168">
        <f t="shared" si="17"/>
        <v>15.519742002887821</v>
      </c>
      <c r="L168">
        <f t="shared" si="18"/>
        <v>0</v>
      </c>
    </row>
    <row r="169" spans="1:12">
      <c r="A169" s="1">
        <v>41401</v>
      </c>
      <c r="B169">
        <v>48.57</v>
      </c>
      <c r="C169">
        <v>49.389999000000003</v>
      </c>
      <c r="D169">
        <v>48.259998000000003</v>
      </c>
      <c r="E169">
        <v>49.139999000000003</v>
      </c>
      <c r="F169">
        <v>43.862079999999999</v>
      </c>
      <c r="G169">
        <v>24291600</v>
      </c>
      <c r="H169">
        <f t="shared" si="14"/>
        <v>1.0931752376340729</v>
      </c>
      <c r="I169">
        <f t="shared" si="15"/>
        <v>1.2148269126306195</v>
      </c>
      <c r="J169">
        <f t="shared" si="16"/>
        <v>0</v>
      </c>
      <c r="K169">
        <f t="shared" si="17"/>
        <v>13.180812172116052</v>
      </c>
      <c r="L169">
        <f t="shared" si="18"/>
        <v>0</v>
      </c>
    </row>
    <row r="170" spans="1:12">
      <c r="A170" s="1">
        <v>41402</v>
      </c>
      <c r="B170">
        <v>49.220001000000003</v>
      </c>
      <c r="C170">
        <v>49.990001999999997</v>
      </c>
      <c r="D170">
        <v>49.110000999999997</v>
      </c>
      <c r="E170">
        <v>49.759998000000003</v>
      </c>
      <c r="F170">
        <v>44.415492999999998</v>
      </c>
      <c r="G170">
        <v>23559300</v>
      </c>
      <c r="H170">
        <f t="shared" si="14"/>
        <v>0.96876344116972202</v>
      </c>
      <c r="I170">
        <f t="shared" si="15"/>
        <v>0.86016399839312419</v>
      </c>
      <c r="J170">
        <f t="shared" si="16"/>
        <v>-1.0181225612273965</v>
      </c>
      <c r="K170">
        <f t="shared" si="17"/>
        <v>11.822363999905429</v>
      </c>
      <c r="L170">
        <f t="shared" si="18"/>
        <v>-1.0181225612273965</v>
      </c>
    </row>
    <row r="171" spans="1:12">
      <c r="A171" s="1">
        <v>41403</v>
      </c>
      <c r="B171">
        <v>49.700001</v>
      </c>
      <c r="C171">
        <v>49.810001</v>
      </c>
      <c r="D171">
        <v>48.919998</v>
      </c>
      <c r="E171">
        <v>49.040000999999997</v>
      </c>
      <c r="F171">
        <v>43.772826999999999</v>
      </c>
      <c r="G171">
        <v>18103100</v>
      </c>
      <c r="H171">
        <f t="shared" si="14"/>
        <v>0.71010594064687815</v>
      </c>
      <c r="I171">
        <f t="shared" si="15"/>
        <v>3.2523568911391911</v>
      </c>
      <c r="J171">
        <f t="shared" si="16"/>
        <v>-0.63368154675722344</v>
      </c>
      <c r="K171">
        <f t="shared" si="17"/>
        <v>12.226462312257333</v>
      </c>
      <c r="L171">
        <f t="shared" si="18"/>
        <v>-0.63368154675722344</v>
      </c>
    </row>
    <row r="172" spans="1:12">
      <c r="A172" s="1">
        <v>41404</v>
      </c>
      <c r="B172">
        <v>49.049999</v>
      </c>
      <c r="C172">
        <v>49.23</v>
      </c>
      <c r="D172">
        <v>48.639999000000003</v>
      </c>
      <c r="E172">
        <v>48.959999000000003</v>
      </c>
      <c r="F172">
        <v>43.701416000000002</v>
      </c>
      <c r="G172">
        <v>16199600</v>
      </c>
      <c r="H172">
        <f t="shared" si="14"/>
        <v>0.62286318049482703</v>
      </c>
      <c r="I172">
        <f t="shared" si="15"/>
        <v>4.9360146252285189</v>
      </c>
      <c r="J172">
        <f t="shared" si="16"/>
        <v>-6.1673521004813721E-2</v>
      </c>
      <c r="K172">
        <f t="shared" si="17"/>
        <v>13.5486532602072</v>
      </c>
      <c r="L172">
        <f t="shared" si="18"/>
        <v>-6.1673521004813721E-2</v>
      </c>
    </row>
    <row r="173" spans="1:12">
      <c r="A173" s="1">
        <v>41407</v>
      </c>
      <c r="B173">
        <v>48.84</v>
      </c>
      <c r="C173">
        <v>49.700001</v>
      </c>
      <c r="D173">
        <v>48.610000999999997</v>
      </c>
      <c r="E173">
        <v>49.669998</v>
      </c>
      <c r="F173">
        <v>44.335152000000001</v>
      </c>
      <c r="G173">
        <v>23979500</v>
      </c>
      <c r="H173">
        <f t="shared" si="14"/>
        <v>1.1642444245706334</v>
      </c>
      <c r="I173">
        <f t="shared" si="15"/>
        <v>5.2917524086166514</v>
      </c>
      <c r="J173">
        <f t="shared" si="16"/>
        <v>0</v>
      </c>
      <c r="K173">
        <f t="shared" si="17"/>
        <v>12.474850855636802</v>
      </c>
      <c r="L173">
        <f t="shared" si="18"/>
        <v>0</v>
      </c>
    </row>
    <row r="174" spans="1:12">
      <c r="A174" s="1">
        <v>41408</v>
      </c>
      <c r="B174">
        <v>49.77</v>
      </c>
      <c r="C174">
        <v>50.419998</v>
      </c>
      <c r="D174">
        <v>49.66</v>
      </c>
      <c r="E174">
        <v>50.23</v>
      </c>
      <c r="F174">
        <v>44.835011000000002</v>
      </c>
      <c r="G174">
        <v>24188400</v>
      </c>
      <c r="H174">
        <f t="shared" si="14"/>
        <v>1.1395313997235548</v>
      </c>
      <c r="I174">
        <f t="shared" si="15"/>
        <v>4.3831874011577714</v>
      </c>
      <c r="J174">
        <f t="shared" si="16"/>
        <v>0</v>
      </c>
      <c r="K174">
        <f t="shared" si="17"/>
        <v>10.868711260163083</v>
      </c>
      <c r="L174">
        <f t="shared" si="18"/>
        <v>0</v>
      </c>
    </row>
    <row r="175" spans="1:12">
      <c r="A175" s="1">
        <v>41409</v>
      </c>
      <c r="B175">
        <v>50.200001</v>
      </c>
      <c r="C175">
        <v>51.43</v>
      </c>
      <c r="D175">
        <v>50.150002000000001</v>
      </c>
      <c r="E175">
        <v>51.09</v>
      </c>
      <c r="F175">
        <v>45.602634000000002</v>
      </c>
      <c r="G175">
        <v>27467000</v>
      </c>
      <c r="H175">
        <f t="shared" si="14"/>
        <v>1.2952478498989437</v>
      </c>
      <c r="I175">
        <f t="shared" si="15"/>
        <v>4.3554306824810425</v>
      </c>
      <c r="J175">
        <f t="shared" si="16"/>
        <v>0</v>
      </c>
      <c r="K175">
        <f t="shared" si="17"/>
        <v>8.6914291269686963</v>
      </c>
      <c r="L175">
        <f t="shared" si="18"/>
        <v>0</v>
      </c>
    </row>
    <row r="176" spans="1:12">
      <c r="A176" s="1">
        <v>41410</v>
      </c>
      <c r="B176">
        <v>50.869999</v>
      </c>
      <c r="C176">
        <v>51.66</v>
      </c>
      <c r="D176">
        <v>50.84</v>
      </c>
      <c r="E176">
        <v>50.970001000000003</v>
      </c>
      <c r="F176">
        <v>45.495525000000001</v>
      </c>
      <c r="G176">
        <v>21389500</v>
      </c>
      <c r="H176">
        <f t="shared" si="14"/>
        <v>0.97280184395511637</v>
      </c>
      <c r="I176">
        <f t="shared" si="15"/>
        <v>6.387919086333735</v>
      </c>
      <c r="J176">
        <f t="shared" si="16"/>
        <v>0</v>
      </c>
      <c r="K176">
        <f t="shared" si="17"/>
        <v>8.2075145180023306</v>
      </c>
      <c r="L176">
        <f t="shared" si="18"/>
        <v>0</v>
      </c>
    </row>
    <row r="177" spans="1:12">
      <c r="A177" s="1">
        <v>41411</v>
      </c>
      <c r="B177">
        <v>51.259998000000003</v>
      </c>
      <c r="C177">
        <v>52.330002</v>
      </c>
      <c r="D177">
        <v>51.25</v>
      </c>
      <c r="E177">
        <v>52.299999</v>
      </c>
      <c r="F177">
        <v>46.682673999999999</v>
      </c>
      <c r="G177">
        <v>26080300</v>
      </c>
      <c r="H177">
        <f t="shared" si="14"/>
        <v>1.1517125344449939</v>
      </c>
      <c r="I177">
        <f t="shared" si="15"/>
        <v>5.0257918965873589</v>
      </c>
      <c r="J177">
        <f t="shared" si="16"/>
        <v>0</v>
      </c>
      <c r="K177">
        <f t="shared" si="17"/>
        <v>6.8220903182843369</v>
      </c>
      <c r="L177">
        <f t="shared" si="18"/>
        <v>0</v>
      </c>
    </row>
    <row r="178" spans="1:12">
      <c r="A178" s="1">
        <v>41414</v>
      </c>
      <c r="B178">
        <v>52.279998999999997</v>
      </c>
      <c r="C178">
        <v>52.630001</v>
      </c>
      <c r="D178">
        <v>51.91</v>
      </c>
      <c r="E178">
        <v>52.290000999999997</v>
      </c>
      <c r="F178">
        <v>46.673748000000003</v>
      </c>
      <c r="G178">
        <v>22020000</v>
      </c>
      <c r="H178">
        <f t="shared" si="14"/>
        <v>0.89436065397990494</v>
      </c>
      <c r="I178">
        <f t="shared" si="15"/>
        <v>4.427128929752449</v>
      </c>
      <c r="J178">
        <f t="shared" si="16"/>
        <v>0</v>
      </c>
      <c r="K178">
        <f t="shared" si="17"/>
        <v>6.2131881775947537</v>
      </c>
      <c r="L178">
        <f t="shared" si="18"/>
        <v>0</v>
      </c>
    </row>
    <row r="179" spans="1:12">
      <c r="A179" s="1">
        <v>41415</v>
      </c>
      <c r="B179">
        <v>52.529998999999997</v>
      </c>
      <c r="C179">
        <v>53.669998</v>
      </c>
      <c r="D179">
        <v>52.450001</v>
      </c>
      <c r="E179">
        <v>53.02</v>
      </c>
      <c r="F179">
        <v>47.325352000000002</v>
      </c>
      <c r="G179">
        <v>37112600</v>
      </c>
      <c r="H179">
        <f t="shared" si="14"/>
        <v>1.5317404238880286</v>
      </c>
      <c r="I179">
        <f t="shared" si="15"/>
        <v>2.4035793703588433</v>
      </c>
      <c r="J179">
        <f t="shared" si="16"/>
        <v>0</v>
      </c>
      <c r="K179">
        <f t="shared" si="17"/>
        <v>4.1550290350299637</v>
      </c>
      <c r="L179">
        <f t="shared" si="18"/>
        <v>-0.3431858847819606</v>
      </c>
    </row>
    <row r="180" spans="1:12">
      <c r="A180" s="1">
        <v>41416</v>
      </c>
      <c r="B180">
        <v>53.43</v>
      </c>
      <c r="C180">
        <v>54.959999000000003</v>
      </c>
      <c r="D180">
        <v>53.290000999999997</v>
      </c>
      <c r="E180">
        <v>53.630001</v>
      </c>
      <c r="F180">
        <v>47.869830999999998</v>
      </c>
      <c r="G180">
        <v>46968300</v>
      </c>
      <c r="H180">
        <f t="shared" si="14"/>
        <v>1.7516413141253708</v>
      </c>
      <c r="I180">
        <f t="shared" si="15"/>
        <v>0</v>
      </c>
      <c r="J180">
        <f t="shared" si="16"/>
        <v>-1.1822124004088499</v>
      </c>
      <c r="K180">
        <f t="shared" si="17"/>
        <v>1.7103402785724162</v>
      </c>
      <c r="L180">
        <f t="shared" si="18"/>
        <v>-1.9140570104323953</v>
      </c>
    </row>
    <row r="181" spans="1:12">
      <c r="A181" s="1">
        <v>41417</v>
      </c>
      <c r="B181">
        <v>52.82</v>
      </c>
      <c r="C181">
        <v>53.790000999999997</v>
      </c>
      <c r="D181">
        <v>52.66</v>
      </c>
      <c r="E181">
        <v>53.349997999999999</v>
      </c>
      <c r="F181">
        <v>47.619903999999998</v>
      </c>
      <c r="G181">
        <v>25294200</v>
      </c>
      <c r="H181">
        <f t="shared" si="14"/>
        <v>0.82353600003125593</v>
      </c>
      <c r="I181">
        <f t="shared" si="15"/>
        <v>3.9226639910268903</v>
      </c>
      <c r="J181">
        <f t="shared" si="16"/>
        <v>0</v>
      </c>
      <c r="K181">
        <f t="shared" si="17"/>
        <v>3.9226639910268903</v>
      </c>
      <c r="L181">
        <f t="shared" si="18"/>
        <v>-0.74060007595896982</v>
      </c>
    </row>
    <row r="182" spans="1:12">
      <c r="A182" s="1">
        <v>41418</v>
      </c>
      <c r="B182">
        <v>52.900002000000001</v>
      </c>
      <c r="C182">
        <v>53.66</v>
      </c>
      <c r="D182">
        <v>52.720001000000003</v>
      </c>
      <c r="E182">
        <v>53.66</v>
      </c>
      <c r="F182">
        <v>47.896602999999999</v>
      </c>
      <c r="G182">
        <v>18342300</v>
      </c>
      <c r="H182">
        <f t="shared" si="14"/>
        <v>0.58238620127334173</v>
      </c>
      <c r="I182">
        <f t="shared" si="15"/>
        <v>4.174435333581819</v>
      </c>
      <c r="J182">
        <f t="shared" si="16"/>
        <v>0</v>
      </c>
      <c r="K182">
        <f t="shared" si="17"/>
        <v>4.174435333581819</v>
      </c>
      <c r="L182">
        <f t="shared" si="18"/>
        <v>-1.953721510741252</v>
      </c>
    </row>
    <row r="183" spans="1:12">
      <c r="A183" s="1">
        <v>41422</v>
      </c>
      <c r="B183">
        <v>54.560001</v>
      </c>
      <c r="C183">
        <v>54.650002000000001</v>
      </c>
      <c r="D183">
        <v>54.029998999999997</v>
      </c>
      <c r="E183">
        <v>54.599997999999999</v>
      </c>
      <c r="F183">
        <v>48.735649000000002</v>
      </c>
      <c r="G183">
        <v>27162300</v>
      </c>
      <c r="H183">
        <f t="shared" si="14"/>
        <v>0.9069978509043165</v>
      </c>
      <c r="I183">
        <f t="shared" si="15"/>
        <v>2.2872826244361346</v>
      </c>
      <c r="J183">
        <f t="shared" si="16"/>
        <v>-1.832311712609878</v>
      </c>
      <c r="K183">
        <f t="shared" si="17"/>
        <v>2.2872826244361346</v>
      </c>
      <c r="L183">
        <f t="shared" si="18"/>
        <v>-7.2552250093508235</v>
      </c>
    </row>
    <row r="184" spans="1:12">
      <c r="A184" s="1">
        <v>41423</v>
      </c>
      <c r="B184">
        <v>54.09</v>
      </c>
      <c r="C184">
        <v>54.959999000000003</v>
      </c>
      <c r="D184">
        <v>53.91</v>
      </c>
      <c r="E184">
        <v>54.669998</v>
      </c>
      <c r="F184">
        <v>48.798126000000003</v>
      </c>
      <c r="G184">
        <v>20482600</v>
      </c>
      <c r="H184">
        <f t="shared" si="14"/>
        <v>0.66124224155909395</v>
      </c>
      <c r="I184">
        <f t="shared" si="15"/>
        <v>1.7103402785724162</v>
      </c>
      <c r="J184">
        <f t="shared" si="16"/>
        <v>-1.6137989241328139</v>
      </c>
      <c r="K184">
        <f t="shared" si="17"/>
        <v>1.7103402785724162</v>
      </c>
      <c r="L184">
        <f t="shared" si="18"/>
        <v>-7.0487831571137081</v>
      </c>
    </row>
    <row r="185" spans="1:12">
      <c r="A185" s="1">
        <v>41424</v>
      </c>
      <c r="B185">
        <v>54.599997999999999</v>
      </c>
      <c r="C185">
        <v>55.900002000000001</v>
      </c>
      <c r="D185">
        <v>54.529998999999997</v>
      </c>
      <c r="E185">
        <v>55.619999</v>
      </c>
      <c r="F185">
        <v>49.646095000000003</v>
      </c>
      <c r="G185">
        <v>24890800</v>
      </c>
      <c r="H185">
        <f t="shared" si="14"/>
        <v>0.90021171836177583</v>
      </c>
      <c r="I185">
        <f t="shared" si="15"/>
        <v>0</v>
      </c>
      <c r="J185">
        <f t="shared" si="16"/>
        <v>-3.3559472465788902</v>
      </c>
      <c r="K185">
        <f t="shared" si="17"/>
        <v>0</v>
      </c>
      <c r="L185">
        <f t="shared" si="18"/>
        <v>-8.1056264094191519</v>
      </c>
    </row>
    <row r="186" spans="1:12">
      <c r="A186" s="1">
        <v>41425</v>
      </c>
      <c r="B186">
        <v>55.709999000000003</v>
      </c>
      <c r="C186">
        <v>55.830002</v>
      </c>
      <c r="D186">
        <v>54.59</v>
      </c>
      <c r="E186">
        <v>54.59</v>
      </c>
      <c r="F186">
        <v>48.726714999999999</v>
      </c>
      <c r="G186">
        <v>24990100</v>
      </c>
      <c r="H186">
        <f t="shared" si="14"/>
        <v>1.0755628282842196</v>
      </c>
      <c r="I186">
        <f t="shared" si="15"/>
        <v>0</v>
      </c>
      <c r="J186">
        <f t="shared" si="16"/>
        <v>-4.2498626122000367</v>
      </c>
      <c r="K186">
        <f t="shared" si="17"/>
        <v>0</v>
      </c>
      <c r="L186">
        <f t="shared" si="18"/>
        <v>-8.2066294193075766</v>
      </c>
    </row>
    <row r="187" spans="1:12">
      <c r="A187" s="1">
        <v>41428</v>
      </c>
      <c r="B187">
        <v>54.599997999999999</v>
      </c>
      <c r="C187">
        <v>54.860000999999997</v>
      </c>
      <c r="D187">
        <v>53.040000999999997</v>
      </c>
      <c r="E187">
        <v>54.490001999999997</v>
      </c>
      <c r="F187">
        <v>48.637462999999997</v>
      </c>
      <c r="G187">
        <v>28279600</v>
      </c>
      <c r="H187">
        <f t="shared" si="14"/>
        <v>1.2203358819209082</v>
      </c>
      <c r="I187">
        <f t="shared" si="15"/>
        <v>0.9660918526049721</v>
      </c>
      <c r="J187">
        <f t="shared" si="16"/>
        <v>-1.4517363979687585</v>
      </c>
      <c r="K187">
        <f t="shared" si="17"/>
        <v>0.9660918526049721</v>
      </c>
      <c r="L187">
        <f t="shared" si="18"/>
        <v>-5.5241326258647696</v>
      </c>
    </row>
    <row r="188" spans="1:12">
      <c r="A188" s="1">
        <v>41429</v>
      </c>
      <c r="B188">
        <v>54.540000999999997</v>
      </c>
      <c r="C188">
        <v>55.389999000000003</v>
      </c>
      <c r="D188">
        <v>53.869999</v>
      </c>
      <c r="E188">
        <v>54.040000999999997</v>
      </c>
      <c r="F188">
        <v>48.235793999999999</v>
      </c>
      <c r="G188">
        <v>22022600</v>
      </c>
      <c r="H188">
        <f t="shared" si="14"/>
        <v>0.87526449580065724</v>
      </c>
      <c r="I188">
        <f t="shared" si="15"/>
        <v>0</v>
      </c>
      <c r="J188">
        <f t="shared" si="16"/>
        <v>-2.9701114343811232</v>
      </c>
      <c r="K188">
        <f t="shared" si="17"/>
        <v>0</v>
      </c>
      <c r="L188">
        <f t="shared" si="18"/>
        <v>-6.9797625205079417</v>
      </c>
    </row>
    <row r="189" spans="1:12">
      <c r="A189" s="1">
        <v>41430</v>
      </c>
      <c r="B189">
        <v>53.779998999999997</v>
      </c>
      <c r="C189">
        <v>54.27</v>
      </c>
      <c r="D189">
        <v>52.700001</v>
      </c>
      <c r="E189">
        <v>53.029998999999997</v>
      </c>
      <c r="F189">
        <v>47.334277999999998</v>
      </c>
      <c r="G189">
        <v>24326000</v>
      </c>
      <c r="H189">
        <f t="shared" si="14"/>
        <v>1.0079915004843962</v>
      </c>
      <c r="I189">
        <f t="shared" si="15"/>
        <v>1.0503040353786628</v>
      </c>
      <c r="J189">
        <f t="shared" si="16"/>
        <v>-0.81594116098782843</v>
      </c>
      <c r="K189">
        <f t="shared" si="17"/>
        <v>1.0503040353786628</v>
      </c>
      <c r="L189">
        <f t="shared" si="18"/>
        <v>-4.914610912436232</v>
      </c>
    </row>
    <row r="190" spans="1:12">
      <c r="A190" s="1">
        <v>41431</v>
      </c>
      <c r="B190">
        <v>52.84</v>
      </c>
      <c r="C190">
        <v>53.52</v>
      </c>
      <c r="D190">
        <v>52.27</v>
      </c>
      <c r="E190">
        <v>53.5</v>
      </c>
      <c r="F190">
        <v>47.753796000000001</v>
      </c>
      <c r="G190">
        <v>23940900</v>
      </c>
      <c r="H190">
        <f t="shared" si="14"/>
        <v>0.9614116558548732</v>
      </c>
      <c r="I190">
        <f t="shared" si="15"/>
        <v>2.4663677130044848</v>
      </c>
      <c r="J190">
        <f t="shared" si="16"/>
        <v>0</v>
      </c>
      <c r="K190">
        <f t="shared" si="17"/>
        <v>2.4663677130044848</v>
      </c>
      <c r="L190">
        <f t="shared" si="18"/>
        <v>-4.1323876028314634</v>
      </c>
    </row>
    <row r="191" spans="1:12">
      <c r="A191" s="1">
        <v>41432</v>
      </c>
      <c r="B191">
        <v>53.77</v>
      </c>
      <c r="C191">
        <v>54.48</v>
      </c>
      <c r="D191">
        <v>53.41</v>
      </c>
      <c r="E191">
        <v>54.27</v>
      </c>
      <c r="F191">
        <v>48.441085999999999</v>
      </c>
      <c r="G191">
        <v>21691000</v>
      </c>
      <c r="H191">
        <f t="shared" si="14"/>
        <v>0.87775738269590609</v>
      </c>
      <c r="I191">
        <f t="shared" si="15"/>
        <v>0.66079295154186224</v>
      </c>
      <c r="J191">
        <f t="shared" si="16"/>
        <v>-0.82381389252947612</v>
      </c>
      <c r="K191">
        <f t="shared" si="17"/>
        <v>0.66079295154186224</v>
      </c>
      <c r="L191">
        <f t="shared" si="18"/>
        <v>-6.1786163639767828</v>
      </c>
    </row>
    <row r="192" spans="1:12">
      <c r="A192" s="1">
        <v>41435</v>
      </c>
      <c r="B192">
        <v>54.639999000000003</v>
      </c>
      <c r="C192">
        <v>54.84</v>
      </c>
      <c r="D192">
        <v>54.02</v>
      </c>
      <c r="E192">
        <v>54.360000999999997</v>
      </c>
      <c r="F192">
        <v>48.521427000000003</v>
      </c>
      <c r="G192">
        <v>16007000</v>
      </c>
      <c r="H192">
        <f t="shared" si="14"/>
        <v>0.66551582777662754</v>
      </c>
      <c r="I192">
        <f t="shared" si="15"/>
        <v>0</v>
      </c>
      <c r="J192">
        <f t="shared" si="16"/>
        <v>-2.054794520547957</v>
      </c>
      <c r="K192">
        <f t="shared" si="17"/>
        <v>0.12764405543397733</v>
      </c>
      <c r="L192">
        <f t="shared" si="18"/>
        <v>-7.238058126619781</v>
      </c>
    </row>
    <row r="193" spans="1:12">
      <c r="A193" s="1">
        <v>41436</v>
      </c>
      <c r="B193">
        <v>53.459999000000003</v>
      </c>
      <c r="C193">
        <v>54.049999</v>
      </c>
      <c r="D193">
        <v>53.110000999999997</v>
      </c>
      <c r="E193">
        <v>53.490001999999997</v>
      </c>
      <c r="F193">
        <v>47.744877000000002</v>
      </c>
      <c r="G193">
        <v>17600800</v>
      </c>
      <c r="H193">
        <f t="shared" si="14"/>
        <v>0.81494617432573213</v>
      </c>
      <c r="I193">
        <f t="shared" si="15"/>
        <v>0.38852729673501635</v>
      </c>
      <c r="J193">
        <f t="shared" si="16"/>
        <v>-0.37657879162909513</v>
      </c>
      <c r="K193">
        <f t="shared" si="17"/>
        <v>2.0721535998548308</v>
      </c>
      <c r="L193">
        <f t="shared" si="18"/>
        <v>-5.648653631168262</v>
      </c>
    </row>
    <row r="194" spans="1:12">
      <c r="A194" s="1">
        <v>41437</v>
      </c>
      <c r="B194">
        <v>53.900002000000001</v>
      </c>
      <c r="C194">
        <v>54.099997999999999</v>
      </c>
      <c r="D194">
        <v>52.970001000000003</v>
      </c>
      <c r="E194">
        <v>53.18</v>
      </c>
      <c r="F194">
        <v>47.468165999999997</v>
      </c>
      <c r="G194">
        <v>18479100</v>
      </c>
      <c r="H194">
        <f t="shared" si="14"/>
        <v>0.89214382754135779</v>
      </c>
      <c r="I194">
        <f t="shared" si="15"/>
        <v>0.31423661050782992</v>
      </c>
      <c r="J194">
        <f t="shared" si="16"/>
        <v>-0.11327354892820721</v>
      </c>
      <c r="K194">
        <f t="shared" si="17"/>
        <v>1.9778189270912732</v>
      </c>
      <c r="L194">
        <f t="shared" si="18"/>
        <v>-5.3992825108687592</v>
      </c>
    </row>
    <row r="195" spans="1:12">
      <c r="A195" s="1">
        <v>41438</v>
      </c>
      <c r="B195">
        <v>53</v>
      </c>
      <c r="C195">
        <v>54.240001999999997</v>
      </c>
      <c r="D195">
        <v>52.970001000000003</v>
      </c>
      <c r="E195">
        <v>54.169998</v>
      </c>
      <c r="F195">
        <v>48.35183</v>
      </c>
      <c r="G195">
        <v>17090200</v>
      </c>
      <c r="H195">
        <f t="shared" si="14"/>
        <v>0.87445813906842895</v>
      </c>
      <c r="I195">
        <f t="shared" si="15"/>
        <v>0.49778021763348412</v>
      </c>
      <c r="J195">
        <f t="shared" si="16"/>
        <v>-0.11327354892820721</v>
      </c>
      <c r="K195">
        <f t="shared" si="17"/>
        <v>3.0051566001048511</v>
      </c>
      <c r="L195">
        <f t="shared" si="18"/>
        <v>-5.3992825108687592</v>
      </c>
    </row>
    <row r="196" spans="1:12">
      <c r="A196" s="1">
        <v>41439</v>
      </c>
      <c r="B196">
        <v>54.040000999999997</v>
      </c>
      <c r="C196">
        <v>54.130001</v>
      </c>
      <c r="D196">
        <v>52.91</v>
      </c>
      <c r="E196">
        <v>53.130001</v>
      </c>
      <c r="F196">
        <v>47.423530999999997</v>
      </c>
      <c r="G196">
        <v>17185300</v>
      </c>
      <c r="H196">
        <f t="shared" si="14"/>
        <v>0.94561787910168693</v>
      </c>
      <c r="I196">
        <f t="shared" si="15"/>
        <v>0.70200811561042287</v>
      </c>
      <c r="J196">
        <f t="shared" si="16"/>
        <v>-1.2096012096011972</v>
      </c>
      <c r="K196">
        <f t="shared" si="17"/>
        <v>3.2144798962778514</v>
      </c>
      <c r="L196">
        <f t="shared" si="18"/>
        <v>-5.2920034020034015</v>
      </c>
    </row>
    <row r="197" spans="1:12">
      <c r="A197" s="1">
        <v>41442</v>
      </c>
      <c r="B197">
        <v>53.700001</v>
      </c>
      <c r="C197">
        <v>54.259998000000003</v>
      </c>
      <c r="D197">
        <v>53.540000999999997</v>
      </c>
      <c r="E197">
        <v>53.849997999999999</v>
      </c>
      <c r="F197">
        <v>48.066195999999998</v>
      </c>
      <c r="G197">
        <v>16856600</v>
      </c>
      <c r="H197">
        <f t="shared" si="14"/>
        <v>0.97592239215214027</v>
      </c>
      <c r="I197">
        <f t="shared" si="15"/>
        <v>0.46074458019699888</v>
      </c>
      <c r="J197">
        <f t="shared" si="16"/>
        <v>-3.4553641491340215</v>
      </c>
      <c r="K197">
        <f t="shared" si="17"/>
        <v>2.9671969394469877</v>
      </c>
      <c r="L197">
        <f t="shared" si="18"/>
        <v>-6.406424983070135</v>
      </c>
    </row>
    <row r="198" spans="1:12">
      <c r="A198" s="1">
        <v>41443</v>
      </c>
      <c r="B198">
        <v>54.029998999999997</v>
      </c>
      <c r="C198">
        <v>54.27</v>
      </c>
      <c r="D198">
        <v>53.720001000000003</v>
      </c>
      <c r="E198">
        <v>54.110000999999997</v>
      </c>
      <c r="F198">
        <v>48.298274999999997</v>
      </c>
      <c r="G198">
        <v>13259100</v>
      </c>
      <c r="H198">
        <f t="shared" si="14"/>
        <v>0.76016488556620654</v>
      </c>
      <c r="I198">
        <f t="shared" si="15"/>
        <v>0.44222959277685631</v>
      </c>
      <c r="J198">
        <f t="shared" si="16"/>
        <v>-6.7200296589719102</v>
      </c>
      <c r="K198">
        <f t="shared" si="17"/>
        <v>2.9482200110558261</v>
      </c>
      <c r="L198">
        <f t="shared" si="18"/>
        <v>-6.7200296589719102</v>
      </c>
    </row>
    <row r="199" spans="1:12">
      <c r="A199" s="1">
        <v>41444</v>
      </c>
      <c r="B199">
        <v>53.990001999999997</v>
      </c>
      <c r="C199">
        <v>54.509998000000003</v>
      </c>
      <c r="D199">
        <v>53.52</v>
      </c>
      <c r="E199">
        <v>53.549999</v>
      </c>
      <c r="F199">
        <v>47.798428000000001</v>
      </c>
      <c r="G199">
        <v>20840000</v>
      </c>
      <c r="H199">
        <f t="shared" si="14"/>
        <v>1.2573865425852204</v>
      </c>
      <c r="I199">
        <f t="shared" si="15"/>
        <v>0</v>
      </c>
      <c r="J199">
        <f t="shared" si="16"/>
        <v>-6.3714480568012064</v>
      </c>
      <c r="K199">
        <f t="shared" si="17"/>
        <v>2.4949569801855374</v>
      </c>
      <c r="L199">
        <f t="shared" si="18"/>
        <v>-6.3714480568012064</v>
      </c>
    </row>
    <row r="200" spans="1:12">
      <c r="A200" s="1">
        <v>41445</v>
      </c>
      <c r="B200">
        <v>53.080002</v>
      </c>
      <c r="C200">
        <v>53.18</v>
      </c>
      <c r="D200">
        <v>52.27</v>
      </c>
      <c r="E200">
        <v>52.48</v>
      </c>
      <c r="F200">
        <v>46.843345999999997</v>
      </c>
      <c r="G200">
        <v>31857100</v>
      </c>
      <c r="H200">
        <f t="shared" ref="H200:H263" si="19">G200/(AVERAGE(G195:G199))</f>
        <v>1.8688637494250933</v>
      </c>
      <c r="I200">
        <f t="shared" ref="I200:I263" si="20">(MAX(C200:C204)-C200)*100/C200</f>
        <v>0</v>
      </c>
      <c r="J200">
        <f t="shared" ref="J200:J263" si="21">((MIN(D200:D204)-D200)*100)/D200</f>
        <v>-4.1323876028314634</v>
      </c>
      <c r="K200">
        <f t="shared" ref="K200:K263" si="22">(MAX(C200:C219)-C200)*100/C200</f>
        <v>6.2993587814967977</v>
      </c>
      <c r="L200">
        <f t="shared" ref="L200:L263" si="23">((MIN(D200:D219)-D200)*100)/D200</f>
        <v>-4.1323876028314634</v>
      </c>
    </row>
    <row r="201" spans="1:12">
      <c r="A201" s="1">
        <v>41446</v>
      </c>
      <c r="B201">
        <v>52.959999000000003</v>
      </c>
      <c r="C201">
        <v>52.98</v>
      </c>
      <c r="D201">
        <v>51.689999</v>
      </c>
      <c r="E201">
        <v>51.959999000000003</v>
      </c>
      <c r="F201">
        <v>46.379196</v>
      </c>
      <c r="G201">
        <v>44412200</v>
      </c>
      <c r="H201">
        <f t="shared" si="19"/>
        <v>2.2206521923916553</v>
      </c>
      <c r="I201">
        <f t="shared" si="20"/>
        <v>0.96263118157795413</v>
      </c>
      <c r="J201">
        <f t="shared" si="21"/>
        <v>-3.0566802680727529</v>
      </c>
      <c r="K201">
        <f t="shared" si="22"/>
        <v>6.757268780671958</v>
      </c>
      <c r="L201">
        <f t="shared" si="23"/>
        <v>-3.0566802680727529</v>
      </c>
    </row>
    <row r="202" spans="1:12">
      <c r="A202" s="1">
        <v>41449</v>
      </c>
      <c r="B202">
        <v>50.880001</v>
      </c>
      <c r="C202">
        <v>51.450001</v>
      </c>
      <c r="D202">
        <v>50.110000999999997</v>
      </c>
      <c r="E202">
        <v>50.919998</v>
      </c>
      <c r="F202">
        <v>45.450901000000002</v>
      </c>
      <c r="G202">
        <v>30736500</v>
      </c>
      <c r="H202">
        <f t="shared" si="19"/>
        <v>1.2079583415209274</v>
      </c>
      <c r="I202">
        <f t="shared" si="20"/>
        <v>3.9650164438286342</v>
      </c>
      <c r="J202">
        <f t="shared" si="21"/>
        <v>0</v>
      </c>
      <c r="K202">
        <f t="shared" si="22"/>
        <v>10.145766566651767</v>
      </c>
      <c r="L202">
        <f t="shared" si="23"/>
        <v>0</v>
      </c>
    </row>
    <row r="203" spans="1:12">
      <c r="A203" s="1">
        <v>41450</v>
      </c>
      <c r="B203">
        <v>51.509998000000003</v>
      </c>
      <c r="C203">
        <v>52.560001</v>
      </c>
      <c r="D203">
        <v>51.509998000000003</v>
      </c>
      <c r="E203">
        <v>52.080002</v>
      </c>
      <c r="F203">
        <v>46.486317</v>
      </c>
      <c r="G203">
        <v>20951400</v>
      </c>
      <c r="H203">
        <f t="shared" si="19"/>
        <v>0.74240511846151336</v>
      </c>
      <c r="I203">
        <f t="shared" si="20"/>
        <v>2.0357686066254077</v>
      </c>
      <c r="J203">
        <f t="shared" si="21"/>
        <v>0</v>
      </c>
      <c r="K203">
        <f t="shared" si="22"/>
        <v>8.2381999954680438</v>
      </c>
      <c r="L203">
        <f t="shared" si="23"/>
        <v>0</v>
      </c>
    </row>
    <row r="204" spans="1:12">
      <c r="A204" s="1">
        <v>41451</v>
      </c>
      <c r="B204">
        <v>52.650002000000001</v>
      </c>
      <c r="C204">
        <v>52.799999</v>
      </c>
      <c r="D204">
        <v>51.880001</v>
      </c>
      <c r="E204">
        <v>52.5</v>
      </c>
      <c r="F204">
        <v>46.861195000000002</v>
      </c>
      <c r="G204">
        <v>19332000</v>
      </c>
      <c r="H204">
        <f t="shared" si="19"/>
        <v>0.64960899801877992</v>
      </c>
      <c r="I204">
        <f t="shared" si="20"/>
        <v>1.5719735146207112</v>
      </c>
      <c r="J204">
        <f t="shared" si="21"/>
        <v>0</v>
      </c>
      <c r="K204">
        <f t="shared" si="22"/>
        <v>7.8219717390524943</v>
      </c>
      <c r="L204">
        <f t="shared" si="23"/>
        <v>0</v>
      </c>
    </row>
    <row r="205" spans="1:12">
      <c r="A205" s="1">
        <v>41452</v>
      </c>
      <c r="B205">
        <v>53.029998999999997</v>
      </c>
      <c r="C205">
        <v>53.490001999999997</v>
      </c>
      <c r="D205">
        <v>52.880001</v>
      </c>
      <c r="E205">
        <v>53.150002000000001</v>
      </c>
      <c r="F205">
        <v>47.441391000000003</v>
      </c>
      <c r="G205">
        <v>17093600</v>
      </c>
      <c r="H205">
        <f t="shared" si="19"/>
        <v>0.58027336695426412</v>
      </c>
      <c r="I205">
        <f t="shared" si="20"/>
        <v>0.26172928540926788</v>
      </c>
      <c r="J205">
        <f t="shared" si="21"/>
        <v>-1.4372200938498472</v>
      </c>
      <c r="K205">
        <f t="shared" si="22"/>
        <v>6.4311046389566462</v>
      </c>
      <c r="L205">
        <f t="shared" si="23"/>
        <v>-1.4372200938498472</v>
      </c>
    </row>
    <row r="206" spans="1:12">
      <c r="A206" s="1">
        <v>41453</v>
      </c>
      <c r="B206">
        <v>53.119999</v>
      </c>
      <c r="C206">
        <v>53.130001</v>
      </c>
      <c r="D206">
        <v>52.580002</v>
      </c>
      <c r="E206">
        <v>52.790000999999997</v>
      </c>
      <c r="F206">
        <v>47.120055999999998</v>
      </c>
      <c r="G206">
        <v>18256000</v>
      </c>
      <c r="H206">
        <f t="shared" si="19"/>
        <v>0.68877206458822704</v>
      </c>
      <c r="I206">
        <f t="shared" si="20"/>
        <v>1.6374910288445128</v>
      </c>
      <c r="J206">
        <f t="shared" si="21"/>
        <v>-0.87486303252708197</v>
      </c>
      <c r="K206">
        <f t="shared" si="22"/>
        <v>7.1522660050392242</v>
      </c>
      <c r="L206">
        <f t="shared" si="23"/>
        <v>-0.87486303252708197</v>
      </c>
    </row>
    <row r="207" spans="1:12">
      <c r="A207" s="1">
        <v>41456</v>
      </c>
      <c r="B207">
        <v>53.220001000000003</v>
      </c>
      <c r="C207">
        <v>53.630001</v>
      </c>
      <c r="D207">
        <v>52.43</v>
      </c>
      <c r="E207">
        <v>52.490001999999997</v>
      </c>
      <c r="F207">
        <v>46.852268000000002</v>
      </c>
      <c r="G207">
        <v>23511100</v>
      </c>
      <c r="H207">
        <f t="shared" si="19"/>
        <v>1.1051617239904297</v>
      </c>
      <c r="I207">
        <f t="shared" si="20"/>
        <v>2.3867219394607071</v>
      </c>
      <c r="J207">
        <f t="shared" si="21"/>
        <v>-0.59126645050543536</v>
      </c>
      <c r="K207">
        <f t="shared" si="22"/>
        <v>6.1532704427881697</v>
      </c>
      <c r="L207">
        <f t="shared" si="23"/>
        <v>-0.59126645050543536</v>
      </c>
    </row>
    <row r="208" spans="1:12">
      <c r="A208" s="1">
        <v>41457</v>
      </c>
      <c r="B208">
        <v>52.57</v>
      </c>
      <c r="C208">
        <v>53.529998999999997</v>
      </c>
      <c r="D208">
        <v>52.119999</v>
      </c>
      <c r="E208">
        <v>52.799999</v>
      </c>
      <c r="F208">
        <v>47.472656000000001</v>
      </c>
      <c r="G208">
        <v>23935300</v>
      </c>
      <c r="H208">
        <f t="shared" si="19"/>
        <v>1.2070965392796948</v>
      </c>
      <c r="I208">
        <f t="shared" si="20"/>
        <v>3.0637007857967702</v>
      </c>
      <c r="J208">
        <f t="shared" si="21"/>
        <v>0</v>
      </c>
      <c r="K208">
        <f t="shared" si="22"/>
        <v>6.351580540847765</v>
      </c>
      <c r="L208">
        <f t="shared" si="23"/>
        <v>0</v>
      </c>
    </row>
    <row r="209" spans="1:12">
      <c r="A209" s="1">
        <v>41458</v>
      </c>
      <c r="B209">
        <v>52.310001</v>
      </c>
      <c r="C209">
        <v>52.810001</v>
      </c>
      <c r="D209">
        <v>52.209999000000003</v>
      </c>
      <c r="E209">
        <v>52.77</v>
      </c>
      <c r="F209">
        <v>47.445675000000001</v>
      </c>
      <c r="G209">
        <v>10442300</v>
      </c>
      <c r="H209">
        <f t="shared" si="19"/>
        <v>0.51123590004699981</v>
      </c>
      <c r="I209">
        <f t="shared" si="20"/>
        <v>4.4688448311144704</v>
      </c>
      <c r="J209">
        <f t="shared" si="21"/>
        <v>0</v>
      </c>
      <c r="K209">
        <f t="shared" si="22"/>
        <v>7.8015506949147762</v>
      </c>
      <c r="L209">
        <f t="shared" si="23"/>
        <v>0</v>
      </c>
    </row>
    <row r="210" spans="1:12">
      <c r="A210" s="1">
        <v>41460</v>
      </c>
      <c r="B210">
        <v>53.360000999999997</v>
      </c>
      <c r="C210">
        <v>54</v>
      </c>
      <c r="D210">
        <v>53.110000999999997</v>
      </c>
      <c r="E210">
        <v>53.990001999999997</v>
      </c>
      <c r="F210">
        <v>48.542599000000003</v>
      </c>
      <c r="G210">
        <v>17070200</v>
      </c>
      <c r="H210">
        <f t="shared" si="19"/>
        <v>0.91540708056667697</v>
      </c>
      <c r="I210">
        <f t="shared" si="20"/>
        <v>3.4629611111111109</v>
      </c>
      <c r="J210">
        <f t="shared" si="21"/>
        <v>0</v>
      </c>
      <c r="K210">
        <f t="shared" si="22"/>
        <v>5.4259259259259256</v>
      </c>
      <c r="L210">
        <f t="shared" si="23"/>
        <v>0</v>
      </c>
    </row>
    <row r="211" spans="1:12">
      <c r="A211" s="1">
        <v>41463</v>
      </c>
      <c r="B211">
        <v>54.540000999999997</v>
      </c>
      <c r="C211">
        <v>54.91</v>
      </c>
      <c r="D211">
        <v>54.049999</v>
      </c>
      <c r="E211">
        <v>54.700001</v>
      </c>
      <c r="F211">
        <v>49.180945999999999</v>
      </c>
      <c r="G211">
        <v>21786900</v>
      </c>
      <c r="H211">
        <f t="shared" si="19"/>
        <v>1.1686382756404823</v>
      </c>
      <c r="I211">
        <f t="shared" si="20"/>
        <v>1.7483136040794089</v>
      </c>
      <c r="J211">
        <f t="shared" si="21"/>
        <v>0</v>
      </c>
      <c r="K211">
        <f t="shared" si="22"/>
        <v>3.6787470406119165</v>
      </c>
      <c r="L211">
        <f t="shared" si="23"/>
        <v>0</v>
      </c>
    </row>
    <row r="212" spans="1:12">
      <c r="A212" s="1">
        <v>41464</v>
      </c>
      <c r="B212">
        <v>55.07</v>
      </c>
      <c r="C212">
        <v>55.169998</v>
      </c>
      <c r="D212">
        <v>54.189999</v>
      </c>
      <c r="E212">
        <v>54.889999000000003</v>
      </c>
      <c r="F212">
        <v>49.351779999999998</v>
      </c>
      <c r="G212">
        <v>20508700</v>
      </c>
      <c r="H212">
        <f t="shared" si="19"/>
        <v>1.0599271492922691</v>
      </c>
      <c r="I212">
        <f t="shared" si="20"/>
        <v>1.2688073688166535</v>
      </c>
      <c r="J212">
        <f t="shared" si="21"/>
        <v>0</v>
      </c>
      <c r="K212">
        <f t="shared" si="22"/>
        <v>3.1901433094124818</v>
      </c>
      <c r="L212">
        <f t="shared" si="23"/>
        <v>0</v>
      </c>
    </row>
    <row r="213" spans="1:12">
      <c r="A213" s="1">
        <v>41465</v>
      </c>
      <c r="B213">
        <v>54.77</v>
      </c>
      <c r="C213">
        <v>55.150002000000001</v>
      </c>
      <c r="D213">
        <v>54.439999</v>
      </c>
      <c r="E213">
        <v>54.830002</v>
      </c>
      <c r="F213">
        <v>49.297835999999997</v>
      </c>
      <c r="G213">
        <v>16915000</v>
      </c>
      <c r="H213">
        <f t="shared" si="19"/>
        <v>0.90219684799143196</v>
      </c>
      <c r="I213">
        <f t="shared" si="20"/>
        <v>1.3055248846591145</v>
      </c>
      <c r="J213">
        <f t="shared" si="21"/>
        <v>0</v>
      </c>
      <c r="K213">
        <f t="shared" si="22"/>
        <v>3.2275574532164097</v>
      </c>
      <c r="L213">
        <f t="shared" si="23"/>
        <v>0</v>
      </c>
    </row>
    <row r="214" spans="1:12">
      <c r="A214" s="1">
        <v>41466</v>
      </c>
      <c r="B214">
        <v>55.84</v>
      </c>
      <c r="C214">
        <v>55.869999</v>
      </c>
      <c r="D214">
        <v>54.549999</v>
      </c>
      <c r="E214">
        <v>55.139999000000003</v>
      </c>
      <c r="F214">
        <v>49.576557000000001</v>
      </c>
      <c r="G214">
        <v>21322600</v>
      </c>
      <c r="H214">
        <f t="shared" si="19"/>
        <v>1.2293495043419804</v>
      </c>
      <c r="I214">
        <f t="shared" si="20"/>
        <v>0</v>
      </c>
      <c r="J214">
        <f t="shared" si="21"/>
        <v>0</v>
      </c>
      <c r="K214">
        <f t="shared" si="22"/>
        <v>1.8972633237383802</v>
      </c>
      <c r="L214">
        <f t="shared" si="23"/>
        <v>0</v>
      </c>
    </row>
    <row r="215" spans="1:12">
      <c r="A215" s="1">
        <v>41467</v>
      </c>
      <c r="B215">
        <v>55.509998000000003</v>
      </c>
      <c r="C215">
        <v>55.849997999999999</v>
      </c>
      <c r="D215">
        <v>54.75</v>
      </c>
      <c r="E215">
        <v>54.970001000000003</v>
      </c>
      <c r="F215">
        <v>49.42371</v>
      </c>
      <c r="G215">
        <v>32569200</v>
      </c>
      <c r="H215">
        <f t="shared" si="19"/>
        <v>1.6684459762672201</v>
      </c>
      <c r="I215">
        <f t="shared" si="20"/>
        <v>1.21754883500622</v>
      </c>
      <c r="J215">
        <f t="shared" si="21"/>
        <v>-0.27397625570776374</v>
      </c>
      <c r="K215">
        <f t="shared" si="22"/>
        <v>1.9337547693376826</v>
      </c>
      <c r="L215">
        <f t="shared" si="23"/>
        <v>-1.1324182648401826</v>
      </c>
    </row>
    <row r="216" spans="1:12">
      <c r="A216" s="1">
        <v>41470</v>
      </c>
      <c r="B216">
        <v>55.490001999999997</v>
      </c>
      <c r="C216">
        <v>55.5</v>
      </c>
      <c r="D216">
        <v>54.599997999999999</v>
      </c>
      <c r="E216">
        <v>54.889999000000003</v>
      </c>
      <c r="F216">
        <v>49.351779999999998</v>
      </c>
      <c r="G216">
        <v>28292000</v>
      </c>
      <c r="H216">
        <f t="shared" si="19"/>
        <v>1.2507250067195745</v>
      </c>
      <c r="I216">
        <f t="shared" si="20"/>
        <v>1.9099117117117113</v>
      </c>
      <c r="J216">
        <f t="shared" si="21"/>
        <v>0</v>
      </c>
      <c r="K216">
        <f t="shared" si="22"/>
        <v>2.576576576576576</v>
      </c>
      <c r="L216">
        <f t="shared" si="23"/>
        <v>-0.86080039783151518</v>
      </c>
    </row>
    <row r="217" spans="1:12">
      <c r="A217" s="1">
        <v>41471</v>
      </c>
      <c r="B217">
        <v>54.900002000000001</v>
      </c>
      <c r="C217">
        <v>55.41</v>
      </c>
      <c r="D217">
        <v>54.779998999999997</v>
      </c>
      <c r="E217">
        <v>55.009998000000003</v>
      </c>
      <c r="F217">
        <v>49.459674999999997</v>
      </c>
      <c r="G217">
        <v>19222700</v>
      </c>
      <c r="H217">
        <f t="shared" si="19"/>
        <v>0.80357419058169433</v>
      </c>
      <c r="I217">
        <f t="shared" si="20"/>
        <v>2.273954159898941</v>
      </c>
      <c r="J217">
        <f t="shared" si="21"/>
        <v>0</v>
      </c>
      <c r="K217">
        <f t="shared" si="22"/>
        <v>2.7431871503338807</v>
      </c>
      <c r="L217">
        <f t="shared" si="23"/>
        <v>-2.0080303396865649</v>
      </c>
    </row>
    <row r="218" spans="1:12">
      <c r="A218" s="1">
        <v>41472</v>
      </c>
      <c r="B218">
        <v>55.049999</v>
      </c>
      <c r="C218">
        <v>55.580002</v>
      </c>
      <c r="D218">
        <v>54.84</v>
      </c>
      <c r="E218">
        <v>55.27</v>
      </c>
      <c r="F218">
        <v>49.693446999999999</v>
      </c>
      <c r="G218">
        <v>19166600</v>
      </c>
      <c r="H218">
        <f t="shared" si="19"/>
        <v>0.80993733176134519</v>
      </c>
      <c r="I218">
        <f t="shared" si="20"/>
        <v>2.3569574538698337</v>
      </c>
      <c r="J218">
        <f t="shared" si="21"/>
        <v>0</v>
      </c>
      <c r="K218">
        <f t="shared" si="22"/>
        <v>2.4289275844214604</v>
      </c>
      <c r="L218">
        <f t="shared" si="23"/>
        <v>-2.2611269146608386</v>
      </c>
    </row>
    <row r="219" spans="1:12">
      <c r="A219" s="1">
        <v>41473</v>
      </c>
      <c r="B219">
        <v>55.509998000000003</v>
      </c>
      <c r="C219">
        <v>56.529998999999997</v>
      </c>
      <c r="D219">
        <v>55.490001999999997</v>
      </c>
      <c r="E219">
        <v>56.369999</v>
      </c>
      <c r="F219">
        <v>50.682456999999999</v>
      </c>
      <c r="G219">
        <v>24563100</v>
      </c>
      <c r="H219">
        <f t="shared" si="19"/>
        <v>1.0185978464516547</v>
      </c>
      <c r="I219">
        <f t="shared" si="20"/>
        <v>0.70759067234372885</v>
      </c>
      <c r="J219">
        <f t="shared" si="21"/>
        <v>0</v>
      </c>
      <c r="K219">
        <f t="shared" si="22"/>
        <v>0.70759067234372885</v>
      </c>
      <c r="L219">
        <f t="shared" si="23"/>
        <v>-3.4060261882852294</v>
      </c>
    </row>
    <row r="220" spans="1:12">
      <c r="A220" s="1">
        <v>41474</v>
      </c>
      <c r="B220">
        <v>56.509998000000003</v>
      </c>
      <c r="C220">
        <v>56.560001</v>
      </c>
      <c r="D220">
        <v>55.91</v>
      </c>
      <c r="E220">
        <v>56.16</v>
      </c>
      <c r="F220">
        <v>50.493637</v>
      </c>
      <c r="G220">
        <v>17762600</v>
      </c>
      <c r="H220">
        <f t="shared" si="19"/>
        <v>0.71731215310757457</v>
      </c>
      <c r="I220">
        <f t="shared" si="20"/>
        <v>0.6541707805132464</v>
      </c>
      <c r="J220">
        <f t="shared" si="21"/>
        <v>-3.5773564657473611E-2</v>
      </c>
      <c r="K220">
        <f t="shared" si="22"/>
        <v>0.6541707805132464</v>
      </c>
      <c r="L220">
        <f t="shared" si="23"/>
        <v>-5.4015399749597455</v>
      </c>
    </row>
    <row r="221" spans="1:12">
      <c r="A221" s="1">
        <v>41477</v>
      </c>
      <c r="B221">
        <v>56.169998</v>
      </c>
      <c r="C221">
        <v>56.669998</v>
      </c>
      <c r="D221">
        <v>55.950001</v>
      </c>
      <c r="E221">
        <v>56.560001</v>
      </c>
      <c r="F221">
        <v>50.853287000000002</v>
      </c>
      <c r="G221">
        <v>15999700</v>
      </c>
      <c r="H221">
        <f t="shared" si="19"/>
        <v>0.73388406249139959</v>
      </c>
      <c r="I221">
        <f t="shared" si="20"/>
        <v>0.4588000867760752</v>
      </c>
      <c r="J221">
        <f t="shared" si="21"/>
        <v>-0.62556388515524952</v>
      </c>
      <c r="K221">
        <f t="shared" si="22"/>
        <v>0.4588000867760752</v>
      </c>
      <c r="L221">
        <f t="shared" si="23"/>
        <v>-5.4691723776734111</v>
      </c>
    </row>
    <row r="222" spans="1:12">
      <c r="A222" s="1">
        <v>41478</v>
      </c>
      <c r="B222">
        <v>56.720001000000003</v>
      </c>
      <c r="C222">
        <v>56.889999000000003</v>
      </c>
      <c r="D222">
        <v>56.470001000000003</v>
      </c>
      <c r="E222">
        <v>56.669998</v>
      </c>
      <c r="F222">
        <v>50.952190000000002</v>
      </c>
      <c r="G222">
        <v>10577100</v>
      </c>
      <c r="H222">
        <f t="shared" si="19"/>
        <v>0.54681966650364422</v>
      </c>
      <c r="I222">
        <f t="shared" si="20"/>
        <v>7.0312885749912957E-2</v>
      </c>
      <c r="J222">
        <f t="shared" si="21"/>
        <v>-1.9302284056981038</v>
      </c>
      <c r="K222">
        <f t="shared" si="22"/>
        <v>7.0312885749912957E-2</v>
      </c>
      <c r="L222">
        <f t="shared" si="23"/>
        <v>-8.2698812064834275</v>
      </c>
    </row>
    <row r="223" spans="1:12">
      <c r="A223" s="1">
        <v>41479</v>
      </c>
      <c r="B223">
        <v>56.919998</v>
      </c>
      <c r="C223">
        <v>56.93</v>
      </c>
      <c r="D223">
        <v>56.380001</v>
      </c>
      <c r="E223">
        <v>56.630001</v>
      </c>
      <c r="F223">
        <v>50.916221999999998</v>
      </c>
      <c r="G223">
        <v>16665000</v>
      </c>
      <c r="H223">
        <f t="shared" si="19"/>
        <v>0.946132071294018</v>
      </c>
      <c r="I223">
        <f t="shared" si="20"/>
        <v>0</v>
      </c>
      <c r="J223">
        <f t="shared" si="21"/>
        <v>-2.305780377691018</v>
      </c>
      <c r="K223">
        <f t="shared" si="22"/>
        <v>0</v>
      </c>
      <c r="L223">
        <f t="shared" si="23"/>
        <v>-10.145443239704807</v>
      </c>
    </row>
    <row r="224" spans="1:12">
      <c r="A224" s="1">
        <v>41480</v>
      </c>
      <c r="B224">
        <v>56.450001</v>
      </c>
      <c r="C224">
        <v>56.5</v>
      </c>
      <c r="D224">
        <v>55.889999000000003</v>
      </c>
      <c r="E224">
        <v>56.5</v>
      </c>
      <c r="F224">
        <v>50.799339000000003</v>
      </c>
      <c r="G224">
        <v>13870200</v>
      </c>
      <c r="H224">
        <f t="shared" si="19"/>
        <v>0.81048295205539489</v>
      </c>
      <c r="I224">
        <f t="shared" si="20"/>
        <v>0</v>
      </c>
      <c r="J224">
        <f t="shared" si="21"/>
        <v>-1.4492700205630755</v>
      </c>
      <c r="K224">
        <f t="shared" si="22"/>
        <v>0.49557345132742753</v>
      </c>
      <c r="L224">
        <f t="shared" si="23"/>
        <v>-9.3576652237907663</v>
      </c>
    </row>
    <row r="225" spans="1:12">
      <c r="A225" s="1">
        <v>41481</v>
      </c>
      <c r="B225">
        <v>56.060001</v>
      </c>
      <c r="C225">
        <v>56.220001000000003</v>
      </c>
      <c r="D225">
        <v>55.599997999999999</v>
      </c>
      <c r="E225">
        <v>56.049999</v>
      </c>
      <c r="F225">
        <v>50.394733000000002</v>
      </c>
      <c r="G225">
        <v>16762300</v>
      </c>
      <c r="H225">
        <f t="shared" si="19"/>
        <v>1.1193582336333014</v>
      </c>
      <c r="I225">
        <f t="shared" si="20"/>
        <v>0.99608322667940374</v>
      </c>
      <c r="J225">
        <f t="shared" si="21"/>
        <v>-0.93524463795843849</v>
      </c>
      <c r="K225">
        <f t="shared" si="22"/>
        <v>0.99608322667940374</v>
      </c>
      <c r="L225">
        <f t="shared" si="23"/>
        <v>-8.8848888088089559</v>
      </c>
    </row>
    <row r="226" spans="1:12">
      <c r="A226" s="1">
        <v>41484</v>
      </c>
      <c r="B226">
        <v>55.98</v>
      </c>
      <c r="C226">
        <v>56</v>
      </c>
      <c r="D226">
        <v>55.380001</v>
      </c>
      <c r="E226">
        <v>55.689999</v>
      </c>
      <c r="F226">
        <v>50.071060000000003</v>
      </c>
      <c r="G226">
        <v>10049100</v>
      </c>
      <c r="H226">
        <f t="shared" si="19"/>
        <v>0.68014857670394169</v>
      </c>
      <c r="I226">
        <f t="shared" si="20"/>
        <v>1.392855357142851</v>
      </c>
      <c r="J226">
        <f t="shared" si="21"/>
        <v>-0.54170999382972151</v>
      </c>
      <c r="K226">
        <f t="shared" si="22"/>
        <v>1.392855357142851</v>
      </c>
      <c r="L226">
        <f t="shared" si="23"/>
        <v>-8.5229341184013396</v>
      </c>
    </row>
    <row r="227" spans="1:12">
      <c r="A227" s="1">
        <v>41485</v>
      </c>
      <c r="B227">
        <v>55.869999</v>
      </c>
      <c r="C227">
        <v>55.990001999999997</v>
      </c>
      <c r="D227">
        <v>55.080002</v>
      </c>
      <c r="E227">
        <v>55.330002</v>
      </c>
      <c r="F227">
        <v>49.747391</v>
      </c>
      <c r="G227">
        <v>14207400</v>
      </c>
      <c r="H227">
        <f t="shared" si="19"/>
        <v>1.0458352533798954</v>
      </c>
      <c r="I227">
        <f t="shared" si="20"/>
        <v>1.4109608354720182</v>
      </c>
      <c r="J227">
        <f t="shared" si="21"/>
        <v>0</v>
      </c>
      <c r="K227">
        <f t="shared" si="22"/>
        <v>1.4109608354720182</v>
      </c>
      <c r="L227">
        <f t="shared" si="23"/>
        <v>-8.0246946977235112</v>
      </c>
    </row>
    <row r="228" spans="1:12">
      <c r="A228" s="1">
        <v>41486</v>
      </c>
      <c r="B228">
        <v>55.580002</v>
      </c>
      <c r="C228">
        <v>56.27</v>
      </c>
      <c r="D228">
        <v>55.509998000000003</v>
      </c>
      <c r="E228">
        <v>55.73</v>
      </c>
      <c r="F228">
        <v>50.107021000000003</v>
      </c>
      <c r="G228">
        <v>19404900</v>
      </c>
      <c r="H228">
        <f t="shared" si="19"/>
        <v>1.3559619308494284</v>
      </c>
      <c r="I228">
        <f t="shared" si="20"/>
        <v>0.90634263373021751</v>
      </c>
      <c r="J228">
        <f t="shared" si="21"/>
        <v>-0.36029005081211368</v>
      </c>
      <c r="K228">
        <f t="shared" si="22"/>
        <v>0.90634263373021751</v>
      </c>
      <c r="L228">
        <f t="shared" si="23"/>
        <v>-8.935325488572353</v>
      </c>
    </row>
    <row r="229" spans="1:12">
      <c r="A229" s="1">
        <v>41487</v>
      </c>
      <c r="B229">
        <v>56.360000999999997</v>
      </c>
      <c r="C229">
        <v>56.779998999999997</v>
      </c>
      <c r="D229">
        <v>56.200001</v>
      </c>
      <c r="E229">
        <v>56.540000999999997</v>
      </c>
      <c r="F229">
        <v>50.835307999999998</v>
      </c>
      <c r="G229">
        <v>15979400</v>
      </c>
      <c r="H229">
        <f t="shared" si="19"/>
        <v>1.0754180356664544</v>
      </c>
      <c r="I229">
        <f t="shared" si="20"/>
        <v>0</v>
      </c>
      <c r="J229">
        <f t="shared" si="21"/>
        <v>-2.5266939052189765</v>
      </c>
      <c r="K229">
        <f t="shared" si="22"/>
        <v>0</v>
      </c>
      <c r="L229">
        <f t="shared" si="23"/>
        <v>-10.800711551588762</v>
      </c>
    </row>
    <row r="230" spans="1:12">
      <c r="A230" s="1">
        <v>41488</v>
      </c>
      <c r="B230">
        <v>56.27</v>
      </c>
      <c r="C230">
        <v>56.52</v>
      </c>
      <c r="D230">
        <v>56.009998000000003</v>
      </c>
      <c r="E230">
        <v>56.490001999999997</v>
      </c>
      <c r="F230">
        <v>50.790351999999999</v>
      </c>
      <c r="G230">
        <v>11007300</v>
      </c>
      <c r="H230">
        <f t="shared" si="19"/>
        <v>0.72034380803920262</v>
      </c>
      <c r="I230">
        <f t="shared" si="20"/>
        <v>0.10616065109695191</v>
      </c>
      <c r="J230">
        <f t="shared" si="21"/>
        <v>-3.3565382380481479</v>
      </c>
      <c r="K230">
        <f t="shared" si="22"/>
        <v>0.10616065109695191</v>
      </c>
      <c r="L230">
        <f t="shared" si="23"/>
        <v>-10.498120353441189</v>
      </c>
    </row>
    <row r="231" spans="1:12">
      <c r="A231" s="1">
        <v>41491</v>
      </c>
      <c r="B231">
        <v>56.330002</v>
      </c>
      <c r="C231">
        <v>56.580002</v>
      </c>
      <c r="D231">
        <v>56.009998000000003</v>
      </c>
      <c r="E231">
        <v>56.099997999999999</v>
      </c>
      <c r="F231">
        <v>50.439686000000002</v>
      </c>
      <c r="G231">
        <v>9370200</v>
      </c>
      <c r="H231">
        <f t="shared" si="19"/>
        <v>0.66316008498459267</v>
      </c>
      <c r="I231">
        <f t="shared" si="20"/>
        <v>0</v>
      </c>
      <c r="J231">
        <f t="shared" si="21"/>
        <v>-3.3565382380481479</v>
      </c>
      <c r="K231">
        <f t="shared" si="22"/>
        <v>0</v>
      </c>
      <c r="L231">
        <f t="shared" si="23"/>
        <v>-10.498120353441189</v>
      </c>
    </row>
    <row r="232" spans="1:12">
      <c r="A232" s="1">
        <v>41492</v>
      </c>
      <c r="B232">
        <v>55.990001999999997</v>
      </c>
      <c r="C232">
        <v>56.099997999999999</v>
      </c>
      <c r="D232">
        <v>55.310001</v>
      </c>
      <c r="E232">
        <v>55.490001999999997</v>
      </c>
      <c r="F232">
        <v>49.891243000000003</v>
      </c>
      <c r="G232">
        <v>10588600</v>
      </c>
      <c r="H232">
        <f t="shared" si="19"/>
        <v>0.7566615024896669</v>
      </c>
      <c r="I232">
        <f t="shared" si="20"/>
        <v>0</v>
      </c>
      <c r="J232">
        <f t="shared" si="21"/>
        <v>-2.9470276089852177</v>
      </c>
      <c r="K232">
        <f t="shared" si="22"/>
        <v>0</v>
      </c>
      <c r="L232">
        <f t="shared" si="23"/>
        <v>-9.365394876778252</v>
      </c>
    </row>
    <row r="233" spans="1:12">
      <c r="A233" s="1">
        <v>41493</v>
      </c>
      <c r="B233">
        <v>55.060001</v>
      </c>
      <c r="C233">
        <v>55.470001000000003</v>
      </c>
      <c r="D233">
        <v>54.779998999999997</v>
      </c>
      <c r="E233">
        <v>55.299999</v>
      </c>
      <c r="F233">
        <v>49.720408999999997</v>
      </c>
      <c r="G233">
        <v>12828400</v>
      </c>
      <c r="H233">
        <f t="shared" si="19"/>
        <v>0.96671610118401696</v>
      </c>
      <c r="I233">
        <f t="shared" si="20"/>
        <v>0.46872002039443522</v>
      </c>
      <c r="J233">
        <f t="shared" si="21"/>
        <v>-2.1540726935756194</v>
      </c>
      <c r="K233">
        <f t="shared" si="22"/>
        <v>0.46872002039443522</v>
      </c>
      <c r="L233">
        <f t="shared" si="23"/>
        <v>-8.4884959563434759</v>
      </c>
    </row>
    <row r="234" spans="1:12">
      <c r="A234" s="1">
        <v>41494</v>
      </c>
      <c r="B234">
        <v>55.419998</v>
      </c>
      <c r="C234">
        <v>55.73</v>
      </c>
      <c r="D234">
        <v>54.130001</v>
      </c>
      <c r="E234">
        <v>54.830002</v>
      </c>
      <c r="F234">
        <v>49.297835999999997</v>
      </c>
      <c r="G234">
        <v>18587100</v>
      </c>
      <c r="H234">
        <f t="shared" si="19"/>
        <v>1.5547839441629205</v>
      </c>
      <c r="I234">
        <f t="shared" si="20"/>
        <v>0</v>
      </c>
      <c r="J234">
        <f t="shared" si="21"/>
        <v>-0.97912985444060985</v>
      </c>
      <c r="K234">
        <f t="shared" si="22"/>
        <v>0</v>
      </c>
      <c r="L234">
        <f t="shared" si="23"/>
        <v>-7.3896174507737404</v>
      </c>
    </row>
    <row r="235" spans="1:12">
      <c r="A235" s="1">
        <v>41495</v>
      </c>
      <c r="B235">
        <v>54.689999</v>
      </c>
      <c r="C235">
        <v>55.150002000000001</v>
      </c>
      <c r="D235">
        <v>54.330002</v>
      </c>
      <c r="E235">
        <v>54.52</v>
      </c>
      <c r="F235">
        <v>49.019108000000003</v>
      </c>
      <c r="G235">
        <v>12652500</v>
      </c>
      <c r="H235">
        <f t="shared" si="19"/>
        <v>1.0141211511086603</v>
      </c>
      <c r="I235">
        <f t="shared" si="20"/>
        <v>0</v>
      </c>
      <c r="J235">
        <f t="shared" si="21"/>
        <v>-2.6504747781897695</v>
      </c>
      <c r="K235">
        <f t="shared" si="22"/>
        <v>0</v>
      </c>
      <c r="L235">
        <f t="shared" si="23"/>
        <v>-7.7305371717085531</v>
      </c>
    </row>
    <row r="236" spans="1:12">
      <c r="A236" s="1">
        <v>41498</v>
      </c>
      <c r="B236">
        <v>54.040000999999997</v>
      </c>
      <c r="C236">
        <v>54.32</v>
      </c>
      <c r="D236">
        <v>53.68</v>
      </c>
      <c r="E236">
        <v>54.09</v>
      </c>
      <c r="F236">
        <v>48.632496000000003</v>
      </c>
      <c r="G236">
        <v>15133000</v>
      </c>
      <c r="H236">
        <f t="shared" si="19"/>
        <v>1.1817707584948802</v>
      </c>
      <c r="I236">
        <f t="shared" si="20"/>
        <v>0.97569587628865806</v>
      </c>
      <c r="J236">
        <f t="shared" si="21"/>
        <v>-1.4716859165424676</v>
      </c>
      <c r="K236">
        <f t="shared" si="22"/>
        <v>0.97569587628865806</v>
      </c>
      <c r="L236">
        <f t="shared" si="23"/>
        <v>-6.6132619225037255</v>
      </c>
    </row>
    <row r="237" spans="1:12">
      <c r="A237" s="1">
        <v>41499</v>
      </c>
      <c r="B237">
        <v>54.220001000000003</v>
      </c>
      <c r="C237">
        <v>54.700001</v>
      </c>
      <c r="D237">
        <v>53.599997999999999</v>
      </c>
      <c r="E237">
        <v>54.290000999999997</v>
      </c>
      <c r="F237">
        <v>48.812313000000003</v>
      </c>
      <c r="G237">
        <v>15078100</v>
      </c>
      <c r="H237">
        <f t="shared" si="19"/>
        <v>1.0802540779715029</v>
      </c>
      <c r="I237">
        <f t="shared" si="20"/>
        <v>0.27421754526110348</v>
      </c>
      <c r="J237">
        <f t="shared" si="21"/>
        <v>-3.3582072148584774</v>
      </c>
      <c r="K237">
        <f t="shared" si="22"/>
        <v>0.27421754526110348</v>
      </c>
      <c r="L237">
        <f t="shared" si="23"/>
        <v>-6.4738752415625083</v>
      </c>
    </row>
    <row r="238" spans="1:12">
      <c r="A238" s="1">
        <v>41500</v>
      </c>
      <c r="B238">
        <v>54.330002</v>
      </c>
      <c r="C238">
        <v>54.849997999999999</v>
      </c>
      <c r="D238">
        <v>54</v>
      </c>
      <c r="E238">
        <v>54.150002000000001</v>
      </c>
      <c r="F238">
        <v>48.686442999999997</v>
      </c>
      <c r="G238">
        <v>15785800</v>
      </c>
      <c r="H238">
        <f t="shared" si="19"/>
        <v>1.0626003815339713</v>
      </c>
      <c r="I238">
        <f t="shared" si="20"/>
        <v>0</v>
      </c>
      <c r="J238">
        <f t="shared" si="21"/>
        <v>-6.1851851851851913</v>
      </c>
      <c r="K238">
        <f t="shared" si="22"/>
        <v>0</v>
      </c>
      <c r="L238">
        <f t="shared" si="23"/>
        <v>-7.1666648148148155</v>
      </c>
    </row>
    <row r="239" spans="1:12">
      <c r="A239" s="1">
        <v>41501</v>
      </c>
      <c r="B239">
        <v>53.52</v>
      </c>
      <c r="C239">
        <v>53.68</v>
      </c>
      <c r="D239">
        <v>52.889999000000003</v>
      </c>
      <c r="E239">
        <v>53.290000999999997</v>
      </c>
      <c r="F239">
        <v>47.913218999999998</v>
      </c>
      <c r="G239">
        <v>16933200</v>
      </c>
      <c r="H239">
        <f t="shared" si="19"/>
        <v>1.0961915674583909</v>
      </c>
      <c r="I239">
        <f t="shared" si="20"/>
        <v>0.18628725782413719</v>
      </c>
      <c r="J239">
        <f t="shared" si="21"/>
        <v>-4.2162961659348985</v>
      </c>
      <c r="K239">
        <f t="shared" si="22"/>
        <v>0.46572280178837555</v>
      </c>
      <c r="L239">
        <f t="shared" si="23"/>
        <v>-5.2183740824045062</v>
      </c>
    </row>
    <row r="240" spans="1:12">
      <c r="A240" s="1">
        <v>41502</v>
      </c>
      <c r="B240">
        <v>53.07</v>
      </c>
      <c r="C240">
        <v>53.779998999999997</v>
      </c>
      <c r="D240">
        <v>53.07</v>
      </c>
      <c r="E240">
        <v>53.290000999999997</v>
      </c>
      <c r="F240">
        <v>47.913218999999998</v>
      </c>
      <c r="G240">
        <v>17139000</v>
      </c>
      <c r="H240">
        <f t="shared" si="19"/>
        <v>1.1337926983194544</v>
      </c>
      <c r="I240">
        <f t="shared" si="20"/>
        <v>0</v>
      </c>
      <c r="J240">
        <f t="shared" si="21"/>
        <v>-4.5411720369323607</v>
      </c>
      <c r="K240">
        <f t="shared" si="22"/>
        <v>0.27891595907244843</v>
      </c>
      <c r="L240">
        <f t="shared" si="23"/>
        <v>-5.5398511400037691</v>
      </c>
    </row>
    <row r="241" spans="1:12">
      <c r="A241" s="1">
        <v>41505</v>
      </c>
      <c r="B241">
        <v>52.889999000000003</v>
      </c>
      <c r="C241">
        <v>52.950001</v>
      </c>
      <c r="D241">
        <v>51.799999</v>
      </c>
      <c r="E241">
        <v>51.830002</v>
      </c>
      <c r="F241">
        <v>46.600521000000001</v>
      </c>
      <c r="G241">
        <v>22793300</v>
      </c>
      <c r="H241">
        <f t="shared" si="19"/>
        <v>1.423351829856961</v>
      </c>
      <c r="I241">
        <f t="shared" si="20"/>
        <v>0</v>
      </c>
      <c r="J241">
        <f t="shared" si="21"/>
        <v>-2.2007703127561897</v>
      </c>
      <c r="K241">
        <f t="shared" si="22"/>
        <v>1.8508007204759058</v>
      </c>
      <c r="L241">
        <f t="shared" si="23"/>
        <v>-3.2239344251724784</v>
      </c>
    </row>
    <row r="242" spans="1:12">
      <c r="A242" s="1">
        <v>41506</v>
      </c>
      <c r="B242">
        <v>51.779998999999997</v>
      </c>
      <c r="C242">
        <v>52.360000999999997</v>
      </c>
      <c r="D242">
        <v>50.66</v>
      </c>
      <c r="E242">
        <v>52.119999</v>
      </c>
      <c r="F242">
        <v>46.861263000000001</v>
      </c>
      <c r="G242">
        <v>18701500</v>
      </c>
      <c r="H242">
        <f t="shared" si="19"/>
        <v>1.0658627552451059</v>
      </c>
      <c r="I242">
        <f t="shared" si="20"/>
        <v>0.57295453451194489</v>
      </c>
      <c r="J242">
        <f t="shared" si="21"/>
        <v>0</v>
      </c>
      <c r="K242">
        <f t="shared" si="22"/>
        <v>2.9984701489979018</v>
      </c>
      <c r="L242">
        <f t="shared" si="23"/>
        <v>-1.0461883142518684</v>
      </c>
    </row>
    <row r="243" spans="1:12">
      <c r="A243" s="1">
        <v>41507</v>
      </c>
      <c r="B243">
        <v>51.919998</v>
      </c>
      <c r="C243">
        <v>52.220001000000003</v>
      </c>
      <c r="D243">
        <v>51.279998999999997</v>
      </c>
      <c r="E243">
        <v>51.630001</v>
      </c>
      <c r="F243">
        <v>46.420699999999997</v>
      </c>
      <c r="G243">
        <v>17136200</v>
      </c>
      <c r="H243">
        <f t="shared" si="19"/>
        <v>0.93791323309192498</v>
      </c>
      <c r="I243">
        <f t="shared" si="20"/>
        <v>0.84258711523194552</v>
      </c>
      <c r="J243">
        <f t="shared" si="21"/>
        <v>-1.4235569700381565</v>
      </c>
      <c r="K243">
        <f t="shared" si="22"/>
        <v>3.2746054524204169</v>
      </c>
      <c r="L243">
        <f t="shared" si="23"/>
        <v>-2.2425858471643041</v>
      </c>
    </row>
    <row r="244" spans="1:12">
      <c r="A244" s="1">
        <v>41508</v>
      </c>
      <c r="B244">
        <v>52</v>
      </c>
      <c r="C244">
        <v>52.66</v>
      </c>
      <c r="D244">
        <v>51.93</v>
      </c>
      <c r="E244">
        <v>52.209999000000003</v>
      </c>
      <c r="F244">
        <v>46.942177000000001</v>
      </c>
      <c r="G244">
        <v>14658500</v>
      </c>
      <c r="H244">
        <f t="shared" si="19"/>
        <v>0.79061456346706482</v>
      </c>
      <c r="I244">
        <f t="shared" si="20"/>
        <v>0</v>
      </c>
      <c r="J244">
        <f t="shared" si="21"/>
        <v>-3.4662025803966872</v>
      </c>
      <c r="K244">
        <f t="shared" si="22"/>
        <v>2.4116976832510506</v>
      </c>
      <c r="L244">
        <f t="shared" si="23"/>
        <v>-3.4662025803966872</v>
      </c>
    </row>
    <row r="245" spans="1:12">
      <c r="A245" s="1">
        <v>41509</v>
      </c>
      <c r="B245">
        <v>52.27</v>
      </c>
      <c r="C245">
        <v>52.419998</v>
      </c>
      <c r="D245">
        <v>51.900002000000001</v>
      </c>
      <c r="E245">
        <v>52.32</v>
      </c>
      <c r="F245">
        <v>47.041083999999998</v>
      </c>
      <c r="G245">
        <v>11126800</v>
      </c>
      <c r="H245">
        <f t="shared" si="19"/>
        <v>0.61522639433364479</v>
      </c>
      <c r="I245">
        <f t="shared" si="20"/>
        <v>0.22892599118374055</v>
      </c>
      <c r="J245">
        <f t="shared" si="21"/>
        <v>-3.4104064196375186</v>
      </c>
      <c r="K245">
        <f t="shared" si="22"/>
        <v>2.8805838565655804</v>
      </c>
      <c r="L245">
        <f t="shared" si="23"/>
        <v>-3.4104064196375186</v>
      </c>
    </row>
    <row r="246" spans="1:12">
      <c r="A246" s="1">
        <v>41512</v>
      </c>
      <c r="B246">
        <v>52.16</v>
      </c>
      <c r="C246">
        <v>52.540000999999997</v>
      </c>
      <c r="D246">
        <v>51.790000999999997</v>
      </c>
      <c r="E246">
        <v>51.799999</v>
      </c>
      <c r="F246">
        <v>46.573559000000003</v>
      </c>
      <c r="G246">
        <v>16548400</v>
      </c>
      <c r="H246">
        <f t="shared" si="19"/>
        <v>0.9801661527453821</v>
      </c>
      <c r="I246">
        <f t="shared" si="20"/>
        <v>0</v>
      </c>
      <c r="J246">
        <f t="shared" si="21"/>
        <v>-3.205251917257149</v>
      </c>
      <c r="K246">
        <f t="shared" si="22"/>
        <v>2.645601396162903</v>
      </c>
      <c r="L246">
        <f t="shared" si="23"/>
        <v>-3.205251917257149</v>
      </c>
    </row>
    <row r="247" spans="1:12">
      <c r="A247" s="1">
        <v>41513</v>
      </c>
      <c r="B247">
        <v>51.02</v>
      </c>
      <c r="C247">
        <v>51.549999</v>
      </c>
      <c r="D247">
        <v>50.549999</v>
      </c>
      <c r="E247">
        <v>50.599997999999999</v>
      </c>
      <c r="F247">
        <v>45.494629000000003</v>
      </c>
      <c r="G247">
        <v>23596800</v>
      </c>
      <c r="H247">
        <f t="shared" si="19"/>
        <v>1.5092987972583323</v>
      </c>
      <c r="I247">
        <f t="shared" si="20"/>
        <v>0.32978080174163293</v>
      </c>
      <c r="J247">
        <f t="shared" si="21"/>
        <v>-0.83085659408222667</v>
      </c>
      <c r="K247">
        <f t="shared" si="22"/>
        <v>4.6168788480480867</v>
      </c>
      <c r="L247">
        <f t="shared" si="23"/>
        <v>-0.83085659408222667</v>
      </c>
    </row>
    <row r="248" spans="1:12">
      <c r="A248" s="1">
        <v>41514</v>
      </c>
      <c r="B248">
        <v>50.330002</v>
      </c>
      <c r="C248">
        <v>51.049999</v>
      </c>
      <c r="D248">
        <v>50.130001</v>
      </c>
      <c r="E248">
        <v>50.580002</v>
      </c>
      <c r="F248">
        <v>45.476649999999999</v>
      </c>
      <c r="G248">
        <v>18748100</v>
      </c>
      <c r="H248">
        <f t="shared" si="19"/>
        <v>1.1284967381634277</v>
      </c>
      <c r="I248">
        <f t="shared" si="20"/>
        <v>2.0568051333360451</v>
      </c>
      <c r="J248">
        <f t="shared" si="21"/>
        <v>0</v>
      </c>
      <c r="K248">
        <f t="shared" si="22"/>
        <v>5.6415299831837409</v>
      </c>
      <c r="L248">
        <f t="shared" si="23"/>
        <v>-0.13963694116024511</v>
      </c>
    </row>
    <row r="249" spans="1:12">
      <c r="A249" s="1">
        <v>41515</v>
      </c>
      <c r="B249">
        <v>50.59</v>
      </c>
      <c r="C249">
        <v>51.18</v>
      </c>
      <c r="D249">
        <v>50.450001</v>
      </c>
      <c r="E249">
        <v>50.700001</v>
      </c>
      <c r="F249">
        <v>45.584541000000002</v>
      </c>
      <c r="G249">
        <v>13576000</v>
      </c>
      <c r="H249">
        <f t="shared" si="19"/>
        <v>0.80161929932710274</v>
      </c>
      <c r="I249">
        <f t="shared" si="20"/>
        <v>2.6182102383743717</v>
      </c>
      <c r="J249">
        <f t="shared" si="21"/>
        <v>-0.31714568251446357</v>
      </c>
      <c r="K249">
        <f t="shared" si="22"/>
        <v>5.3731926533802268</v>
      </c>
      <c r="L249">
        <f t="shared" si="23"/>
        <v>-0.77304260112898826</v>
      </c>
    </row>
    <row r="250" spans="1:12">
      <c r="A250" s="1">
        <v>41516</v>
      </c>
      <c r="B250">
        <v>50.82</v>
      </c>
      <c r="C250">
        <v>50.830002</v>
      </c>
      <c r="D250">
        <v>50.290000999999997</v>
      </c>
      <c r="E250">
        <v>50.529998999999997</v>
      </c>
      <c r="F250">
        <v>45.431685999999999</v>
      </c>
      <c r="G250">
        <v>15863100</v>
      </c>
      <c r="H250">
        <f t="shared" si="19"/>
        <v>0.94879426193327199</v>
      </c>
      <c r="I250">
        <f t="shared" si="20"/>
        <v>3.6985971395397605</v>
      </c>
      <c r="J250">
        <f t="shared" si="21"/>
        <v>0</v>
      </c>
      <c r="K250">
        <f t="shared" si="22"/>
        <v>6.0987563998128493</v>
      </c>
      <c r="L250">
        <f t="shared" si="23"/>
        <v>-0.45734737607182963</v>
      </c>
    </row>
    <row r="251" spans="1:12">
      <c r="A251" s="1">
        <v>41520</v>
      </c>
      <c r="B251">
        <v>51.25</v>
      </c>
      <c r="C251">
        <v>51.720001000000003</v>
      </c>
      <c r="D251">
        <v>50.830002</v>
      </c>
      <c r="E251">
        <v>51.130001</v>
      </c>
      <c r="F251">
        <v>45.971161000000002</v>
      </c>
      <c r="G251">
        <v>15277200</v>
      </c>
      <c r="H251">
        <f t="shared" si="19"/>
        <v>0.86475630685909133</v>
      </c>
      <c r="I251">
        <f t="shared" si="20"/>
        <v>2.8422234562601743</v>
      </c>
      <c r="J251">
        <f t="shared" si="21"/>
        <v>0</v>
      </c>
      <c r="K251">
        <f t="shared" si="22"/>
        <v>4.2730064912411665</v>
      </c>
      <c r="L251">
        <f t="shared" si="23"/>
        <v>-1.5148553407493484</v>
      </c>
    </row>
    <row r="252" spans="1:12">
      <c r="A252" s="1">
        <v>41521</v>
      </c>
      <c r="B252">
        <v>51.16</v>
      </c>
      <c r="C252">
        <v>52.099997999999999</v>
      </c>
      <c r="D252">
        <v>50.93</v>
      </c>
      <c r="E252">
        <v>51.869999</v>
      </c>
      <c r="F252">
        <v>46.636485999999998</v>
      </c>
      <c r="G252">
        <v>19923800</v>
      </c>
      <c r="H252">
        <f t="shared" si="19"/>
        <v>1.1442410626088315</v>
      </c>
      <c r="I252">
        <f t="shared" si="20"/>
        <v>3.5124799812852205</v>
      </c>
      <c r="J252">
        <f t="shared" si="21"/>
        <v>0</v>
      </c>
      <c r="K252">
        <f t="shared" si="22"/>
        <v>3.5124799812852205</v>
      </c>
      <c r="L252">
        <f t="shared" si="23"/>
        <v>-1.7082250147260947</v>
      </c>
    </row>
    <row r="253" spans="1:12">
      <c r="A253" s="1">
        <v>41522</v>
      </c>
      <c r="B253">
        <v>52.029998999999997</v>
      </c>
      <c r="C253">
        <v>52.52</v>
      </c>
      <c r="D253">
        <v>51.91</v>
      </c>
      <c r="E253">
        <v>52.110000999999997</v>
      </c>
      <c r="F253">
        <v>46.852268000000002</v>
      </c>
      <c r="G253">
        <v>13913200</v>
      </c>
      <c r="H253">
        <f t="shared" si="19"/>
        <v>0.83424273458355014</v>
      </c>
      <c r="I253">
        <f t="shared" si="20"/>
        <v>2.6846915460776781</v>
      </c>
      <c r="J253">
        <f t="shared" si="21"/>
        <v>-1.213640916971682</v>
      </c>
      <c r="K253">
        <f t="shared" si="22"/>
        <v>2.6846915460776781</v>
      </c>
      <c r="L253">
        <f t="shared" si="23"/>
        <v>-3.5638586014255385</v>
      </c>
    </row>
    <row r="254" spans="1:12">
      <c r="A254" s="1">
        <v>41523</v>
      </c>
      <c r="B254">
        <v>52.41</v>
      </c>
      <c r="C254">
        <v>52.709999000000003</v>
      </c>
      <c r="D254">
        <v>51.279998999999997</v>
      </c>
      <c r="E254">
        <v>52.560001</v>
      </c>
      <c r="F254">
        <v>47.256874000000003</v>
      </c>
      <c r="G254">
        <v>22339900</v>
      </c>
      <c r="H254">
        <f t="shared" si="19"/>
        <v>1.4219580845107718</v>
      </c>
      <c r="I254">
        <f t="shared" si="20"/>
        <v>2.3145532596196716</v>
      </c>
      <c r="J254">
        <f t="shared" si="21"/>
        <v>0</v>
      </c>
      <c r="K254">
        <f t="shared" si="22"/>
        <v>2.3145532596196716</v>
      </c>
      <c r="L254">
        <f t="shared" si="23"/>
        <v>-2.3790913100446764</v>
      </c>
    </row>
    <row r="255" spans="1:12">
      <c r="A255" s="1">
        <v>41526</v>
      </c>
      <c r="B255">
        <v>52.779998999999997</v>
      </c>
      <c r="C255">
        <v>53.189999</v>
      </c>
      <c r="D255">
        <v>52.52</v>
      </c>
      <c r="E255">
        <v>52.860000999999997</v>
      </c>
      <c r="F255">
        <v>47.526600000000002</v>
      </c>
      <c r="G255">
        <v>19936400</v>
      </c>
      <c r="H255">
        <f t="shared" si="19"/>
        <v>1.1416078390053734</v>
      </c>
      <c r="I255">
        <f t="shared" si="20"/>
        <v>1.3912408608994324</v>
      </c>
      <c r="J255">
        <f t="shared" si="21"/>
        <v>-0.83777227722772796</v>
      </c>
      <c r="K255">
        <f t="shared" si="22"/>
        <v>1.3912408608994324</v>
      </c>
      <c r="L255">
        <f t="shared" si="23"/>
        <v>-4.6839280274181325</v>
      </c>
    </row>
    <row r="256" spans="1:12">
      <c r="A256" s="1">
        <v>41527</v>
      </c>
      <c r="B256">
        <v>53.830002</v>
      </c>
      <c r="C256">
        <v>53.93</v>
      </c>
      <c r="D256">
        <v>53.299999</v>
      </c>
      <c r="E256">
        <v>53.669998</v>
      </c>
      <c r="F256">
        <v>48.254874999999998</v>
      </c>
      <c r="G256">
        <v>20233200</v>
      </c>
      <c r="H256">
        <f t="shared" si="19"/>
        <v>1.1069640717580054</v>
      </c>
      <c r="I256">
        <f t="shared" si="20"/>
        <v>0</v>
      </c>
      <c r="J256">
        <f t="shared" si="21"/>
        <v>-2.2889249960398672</v>
      </c>
      <c r="K256">
        <f t="shared" si="22"/>
        <v>0</v>
      </c>
      <c r="L256">
        <f t="shared" si="23"/>
        <v>-6.0787956112344395</v>
      </c>
    </row>
    <row r="257" spans="1:12">
      <c r="A257" s="1">
        <v>41528</v>
      </c>
      <c r="B257">
        <v>53.369999</v>
      </c>
      <c r="C257">
        <v>53.759998000000003</v>
      </c>
      <c r="D257">
        <v>53.060001</v>
      </c>
      <c r="E257">
        <v>53.259998000000003</v>
      </c>
      <c r="F257">
        <v>47.886246</v>
      </c>
      <c r="G257">
        <v>16028600</v>
      </c>
      <c r="H257">
        <f t="shared" si="19"/>
        <v>0.83182056431733375</v>
      </c>
      <c r="I257">
        <f t="shared" si="20"/>
        <v>0</v>
      </c>
      <c r="J257">
        <f t="shared" si="21"/>
        <v>-1.8469637797405987</v>
      </c>
      <c r="K257">
        <f t="shared" si="22"/>
        <v>0.2046149629693009</v>
      </c>
      <c r="L257">
        <f t="shared" si="23"/>
        <v>-5.6539765236717576</v>
      </c>
    </row>
    <row r="258" spans="1:12">
      <c r="A258" s="1">
        <v>41529</v>
      </c>
      <c r="B258">
        <v>53.43</v>
      </c>
      <c r="C258">
        <v>53.709999000000003</v>
      </c>
      <c r="D258">
        <v>52.080002</v>
      </c>
      <c r="E258">
        <v>52.240001999999997</v>
      </c>
      <c r="F258">
        <v>46.969158</v>
      </c>
      <c r="G258">
        <v>21976700</v>
      </c>
      <c r="H258">
        <f t="shared" si="19"/>
        <v>1.188555488132671</v>
      </c>
      <c r="I258">
        <f t="shared" si="20"/>
        <v>0.29789611427845414</v>
      </c>
      <c r="J258">
        <f t="shared" si="21"/>
        <v>0</v>
      </c>
      <c r="K258">
        <f t="shared" si="22"/>
        <v>0.29789611427845414</v>
      </c>
      <c r="L258">
        <f t="shared" si="23"/>
        <v>-3.8786500046601393</v>
      </c>
    </row>
    <row r="259" spans="1:12">
      <c r="A259" s="1">
        <v>41530</v>
      </c>
      <c r="B259">
        <v>52.290000999999997</v>
      </c>
      <c r="C259">
        <v>52.799999</v>
      </c>
      <c r="D259">
        <v>52.23</v>
      </c>
      <c r="E259">
        <v>52.59</v>
      </c>
      <c r="F259">
        <v>47.283844000000002</v>
      </c>
      <c r="G259">
        <v>11942900</v>
      </c>
      <c r="H259">
        <f t="shared" si="19"/>
        <v>0.59408664196715311</v>
      </c>
      <c r="I259">
        <f t="shared" si="20"/>
        <v>2.0265151898961218</v>
      </c>
      <c r="J259">
        <f t="shared" si="21"/>
        <v>0</v>
      </c>
      <c r="K259">
        <f t="shared" si="22"/>
        <v>2.0265151898961218</v>
      </c>
      <c r="L259">
        <f t="shared" si="23"/>
        <v>-4.1546984491671397</v>
      </c>
    </row>
    <row r="260" spans="1:12">
      <c r="A260" s="1">
        <v>41533</v>
      </c>
      <c r="B260">
        <v>53.450001</v>
      </c>
      <c r="C260">
        <v>53.490001999999997</v>
      </c>
      <c r="D260">
        <v>52.98</v>
      </c>
      <c r="E260">
        <v>53.139999000000003</v>
      </c>
      <c r="F260">
        <v>47.778354999999998</v>
      </c>
      <c r="G260">
        <v>17055300</v>
      </c>
      <c r="H260">
        <f t="shared" si="19"/>
        <v>0.94627809378391392</v>
      </c>
      <c r="I260">
        <f t="shared" si="20"/>
        <v>0.71040752625136017</v>
      </c>
      <c r="J260">
        <f t="shared" si="21"/>
        <v>-0.84937901094752799</v>
      </c>
      <c r="K260">
        <f t="shared" si="22"/>
        <v>0.71040752625136017</v>
      </c>
      <c r="L260">
        <f t="shared" si="23"/>
        <v>-5.5115118912797225</v>
      </c>
    </row>
    <row r="261" spans="1:12">
      <c r="A261" s="1">
        <v>41534</v>
      </c>
      <c r="B261">
        <v>53.189999</v>
      </c>
      <c r="C261">
        <v>53.32</v>
      </c>
      <c r="D261">
        <v>52.880001</v>
      </c>
      <c r="E261">
        <v>53.09</v>
      </c>
      <c r="F261">
        <v>47.733395000000002</v>
      </c>
      <c r="G261">
        <v>13207000</v>
      </c>
      <c r="H261">
        <f t="shared" si="19"/>
        <v>0.75696352567210823</v>
      </c>
      <c r="I261">
        <f t="shared" si="20"/>
        <v>1.0315060015003745</v>
      </c>
      <c r="J261">
        <f t="shared" si="21"/>
        <v>-2.8177041827211706</v>
      </c>
      <c r="K261">
        <f t="shared" si="22"/>
        <v>1.0315060015003745</v>
      </c>
      <c r="L261">
        <f t="shared" si="23"/>
        <v>-5.3328289460508902</v>
      </c>
    </row>
    <row r="262" spans="1:12">
      <c r="A262" s="1">
        <v>41535</v>
      </c>
      <c r="B262">
        <v>52.689999</v>
      </c>
      <c r="C262">
        <v>53.869999</v>
      </c>
      <c r="D262">
        <v>52.560001</v>
      </c>
      <c r="E262">
        <v>53.41</v>
      </c>
      <c r="F262">
        <v>48.021118000000001</v>
      </c>
      <c r="G262">
        <v>20844500</v>
      </c>
      <c r="H262">
        <f t="shared" si="19"/>
        <v>1.299362302940388</v>
      </c>
      <c r="I262">
        <f t="shared" si="20"/>
        <v>0</v>
      </c>
      <c r="J262">
        <f t="shared" si="21"/>
        <v>-4.2998515163650781</v>
      </c>
      <c r="K262">
        <f t="shared" si="22"/>
        <v>0</v>
      </c>
      <c r="L262">
        <f t="shared" si="23"/>
        <v>-4.7564687070687084</v>
      </c>
    </row>
    <row r="263" spans="1:12">
      <c r="A263" s="1">
        <v>41536</v>
      </c>
      <c r="B263">
        <v>53.630001</v>
      </c>
      <c r="C263">
        <v>53.75</v>
      </c>
      <c r="D263">
        <v>52.529998999999997</v>
      </c>
      <c r="E263">
        <v>52.75</v>
      </c>
      <c r="F263">
        <v>47.427700000000002</v>
      </c>
      <c r="G263">
        <v>22452200</v>
      </c>
      <c r="H263">
        <f t="shared" si="19"/>
        <v>1.3203075750590405</v>
      </c>
      <c r="I263">
        <f t="shared" si="20"/>
        <v>0</v>
      </c>
      <c r="J263">
        <f t="shared" si="21"/>
        <v>-4.7020712869231103</v>
      </c>
      <c r="K263">
        <f t="shared" si="22"/>
        <v>0.55813767441860407</v>
      </c>
      <c r="L263">
        <f t="shared" si="23"/>
        <v>-4.7020712869231103</v>
      </c>
    </row>
    <row r="264" spans="1:12">
      <c r="A264" s="1">
        <v>41537</v>
      </c>
      <c r="B264">
        <v>52.950001</v>
      </c>
      <c r="C264">
        <v>53.470001000000003</v>
      </c>
      <c r="D264">
        <v>52.799999</v>
      </c>
      <c r="E264">
        <v>52.799999</v>
      </c>
      <c r="F264">
        <v>47.472656000000001</v>
      </c>
      <c r="G264">
        <v>30792200</v>
      </c>
      <c r="H264">
        <f t="shared" ref="H264:H327" si="24">G264/(AVERAGE(G259:G263))</f>
        <v>1.8006734353271681</v>
      </c>
      <c r="I264">
        <f t="shared" ref="I264:I327" si="25">(MAX(C264:C268)-C264)*100/C264</f>
        <v>0</v>
      </c>
      <c r="J264">
        <f t="shared" ref="J264:J327" si="26">((MIN(D264:D268)-D264)*100)/D264</f>
        <v>-5.1893902497990574</v>
      </c>
      <c r="K264">
        <f t="shared" ref="K264:K327" si="27">(MAX(C264:C283)-C264)*100/C264</f>
        <v>1.5335701976141596</v>
      </c>
      <c r="L264">
        <f t="shared" ref="L264:L327" si="28">((MIN(D264:D283)-D264)*100)/D264</f>
        <v>-5.1893902497990574</v>
      </c>
    </row>
    <row r="265" spans="1:12">
      <c r="A265" s="1">
        <v>41540</v>
      </c>
      <c r="B265">
        <v>52.080002</v>
      </c>
      <c r="C265">
        <v>52.380001</v>
      </c>
      <c r="D265">
        <v>51.389999000000003</v>
      </c>
      <c r="E265">
        <v>51.459999000000003</v>
      </c>
      <c r="F265">
        <v>46.267853000000002</v>
      </c>
      <c r="G265">
        <v>28189500</v>
      </c>
      <c r="H265">
        <f t="shared" si="24"/>
        <v>1.3507032022631269</v>
      </c>
      <c r="I265">
        <f t="shared" si="25"/>
        <v>0.34364260512327921</v>
      </c>
      <c r="J265">
        <f t="shared" si="26"/>
        <v>-2.588048308776973</v>
      </c>
      <c r="K265">
        <f t="shared" si="27"/>
        <v>4.2000781939656706</v>
      </c>
      <c r="L265">
        <f t="shared" si="28"/>
        <v>-2.588048308776973</v>
      </c>
    </row>
    <row r="266" spans="1:12">
      <c r="A266" s="1">
        <v>41541</v>
      </c>
      <c r="B266">
        <v>51.009998000000003</v>
      </c>
      <c r="C266">
        <v>51.27</v>
      </c>
      <c r="D266">
        <v>50.299999</v>
      </c>
      <c r="E266">
        <v>50.32</v>
      </c>
      <c r="F266">
        <v>45.242874</v>
      </c>
      <c r="G266">
        <v>34906900</v>
      </c>
      <c r="H266">
        <f t="shared" si="24"/>
        <v>1.5113122524578864</v>
      </c>
      <c r="I266">
        <f t="shared" si="25"/>
        <v>2.5160932319094922</v>
      </c>
      <c r="J266">
        <f t="shared" si="26"/>
        <v>-0.47713321028097821</v>
      </c>
      <c r="K266">
        <f t="shared" si="27"/>
        <v>6.982637019699621</v>
      </c>
      <c r="L266">
        <f t="shared" si="28"/>
        <v>-0.47713321028097821</v>
      </c>
    </row>
    <row r="267" spans="1:12">
      <c r="A267" s="1">
        <v>41542</v>
      </c>
      <c r="B267">
        <v>50.220001000000003</v>
      </c>
      <c r="C267">
        <v>51.900002000000001</v>
      </c>
      <c r="D267">
        <v>50.060001</v>
      </c>
      <c r="E267">
        <v>51.700001</v>
      </c>
      <c r="F267">
        <v>46.483646</v>
      </c>
      <c r="G267">
        <v>39175500</v>
      </c>
      <c r="H267">
        <f t="shared" si="24"/>
        <v>1.4278315533807193</v>
      </c>
      <c r="I267">
        <f t="shared" si="25"/>
        <v>1.2716743247909683</v>
      </c>
      <c r="J267">
        <f t="shared" si="26"/>
        <v>0</v>
      </c>
      <c r="K267">
        <f t="shared" si="27"/>
        <v>5.6839997809633971</v>
      </c>
      <c r="L267">
        <f t="shared" si="28"/>
        <v>0</v>
      </c>
    </row>
    <row r="268" spans="1:12">
      <c r="A268" s="1">
        <v>41543</v>
      </c>
      <c r="B268">
        <v>51.93</v>
      </c>
      <c r="C268">
        <v>52.560001</v>
      </c>
      <c r="D268">
        <v>51.540000999999997</v>
      </c>
      <c r="E268">
        <v>51.889999000000003</v>
      </c>
      <c r="F268">
        <v>46.654471999999998</v>
      </c>
      <c r="G268">
        <v>22298700</v>
      </c>
      <c r="H268">
        <f t="shared" si="24"/>
        <v>0.71692484967813663</v>
      </c>
      <c r="I268">
        <f t="shared" si="25"/>
        <v>0</v>
      </c>
      <c r="J268">
        <f t="shared" si="26"/>
        <v>-0.48506013804695119</v>
      </c>
      <c r="K268">
        <f t="shared" si="27"/>
        <v>4.3569196279124878</v>
      </c>
      <c r="L268">
        <f t="shared" si="28"/>
        <v>-2.5029122525628136</v>
      </c>
    </row>
    <row r="269" spans="1:12">
      <c r="A269" s="1">
        <v>41544</v>
      </c>
      <c r="B269">
        <v>51.5</v>
      </c>
      <c r="C269">
        <v>52.400002000000001</v>
      </c>
      <c r="D269">
        <v>51.389999000000003</v>
      </c>
      <c r="E269">
        <v>52.240001999999997</v>
      </c>
      <c r="F269">
        <v>46.969158</v>
      </c>
      <c r="G269">
        <v>23026000</v>
      </c>
      <c r="H269">
        <f t="shared" si="24"/>
        <v>0.74103968260098296</v>
      </c>
      <c r="I269">
        <f t="shared" si="25"/>
        <v>9.5417935289391173E-2</v>
      </c>
      <c r="J269">
        <f t="shared" si="26"/>
        <v>-0.19458649921360471</v>
      </c>
      <c r="K269">
        <f t="shared" si="27"/>
        <v>4.6755647070395128</v>
      </c>
      <c r="L269">
        <f t="shared" si="28"/>
        <v>-2.2183285117401987</v>
      </c>
    </row>
    <row r="270" spans="1:12">
      <c r="A270" s="1">
        <v>41547</v>
      </c>
      <c r="B270">
        <v>51.73</v>
      </c>
      <c r="C270">
        <v>52.09</v>
      </c>
      <c r="D270">
        <v>51.439999</v>
      </c>
      <c r="E270">
        <v>51.689999</v>
      </c>
      <c r="F270">
        <v>46.474654999999998</v>
      </c>
      <c r="G270">
        <v>21350600</v>
      </c>
      <c r="H270">
        <f t="shared" si="24"/>
        <v>0.72327546840509871</v>
      </c>
      <c r="I270">
        <f t="shared" si="25"/>
        <v>1.1326550201574126</v>
      </c>
      <c r="J270">
        <f t="shared" si="26"/>
        <v>-0.2915979838957688</v>
      </c>
      <c r="K270">
        <f t="shared" si="27"/>
        <v>5.29851794970243</v>
      </c>
      <c r="L270">
        <f t="shared" si="28"/>
        <v>-2.313372906558572</v>
      </c>
    </row>
    <row r="271" spans="1:12">
      <c r="A271" s="1">
        <v>41548</v>
      </c>
      <c r="B271">
        <v>51.639999000000003</v>
      </c>
      <c r="C271">
        <v>52.09</v>
      </c>
      <c r="D271">
        <v>51.450001</v>
      </c>
      <c r="E271">
        <v>51.959999000000003</v>
      </c>
      <c r="F271">
        <v>46.717407000000001</v>
      </c>
      <c r="G271">
        <v>19188000</v>
      </c>
      <c r="H271">
        <f t="shared" si="24"/>
        <v>0.68159681495221935</v>
      </c>
      <c r="I271">
        <f t="shared" si="25"/>
        <v>1.1326550201574126</v>
      </c>
      <c r="J271">
        <f t="shared" si="26"/>
        <v>-0.31098152942699397</v>
      </c>
      <c r="K271">
        <f t="shared" si="27"/>
        <v>5.29851794970243</v>
      </c>
      <c r="L271">
        <f t="shared" si="28"/>
        <v>-2.3323634143369603</v>
      </c>
    </row>
    <row r="272" spans="1:12">
      <c r="A272" s="1">
        <v>41549</v>
      </c>
      <c r="B272">
        <v>51.32</v>
      </c>
      <c r="C272">
        <v>52.450001</v>
      </c>
      <c r="D272">
        <v>51.290000999999997</v>
      </c>
      <c r="E272">
        <v>52.09</v>
      </c>
      <c r="F272">
        <v>47.179324999999999</v>
      </c>
      <c r="G272">
        <v>23841200</v>
      </c>
      <c r="H272">
        <f t="shared" si="24"/>
        <v>0.95335207951451872</v>
      </c>
      <c r="I272">
        <f t="shared" si="25"/>
        <v>0.43851095446118182</v>
      </c>
      <c r="J272">
        <f t="shared" si="26"/>
        <v>-0.87736594117046951</v>
      </c>
      <c r="K272">
        <f t="shared" si="27"/>
        <v>4.5757806563244854</v>
      </c>
      <c r="L272">
        <f t="shared" si="28"/>
        <v>-2.0276876188791588</v>
      </c>
    </row>
    <row r="273" spans="1:12">
      <c r="A273" s="1">
        <v>41550</v>
      </c>
      <c r="B273">
        <v>52</v>
      </c>
      <c r="C273">
        <v>52.200001</v>
      </c>
      <c r="D273">
        <v>51.5</v>
      </c>
      <c r="E273">
        <v>51.939999</v>
      </c>
      <c r="F273">
        <v>47.043467999999997</v>
      </c>
      <c r="G273">
        <v>18614500</v>
      </c>
      <c r="H273">
        <f t="shared" si="24"/>
        <v>0.84839272773678387</v>
      </c>
      <c r="I273">
        <f t="shared" si="25"/>
        <v>0.91953829656056785</v>
      </c>
      <c r="J273">
        <f t="shared" si="26"/>
        <v>-2.4271844660194173</v>
      </c>
      <c r="K273">
        <f t="shared" si="27"/>
        <v>5.0766225081106784</v>
      </c>
      <c r="L273">
        <f t="shared" si="28"/>
        <v>-2.4271844660194173</v>
      </c>
    </row>
    <row r="274" spans="1:12">
      <c r="A274" s="1">
        <v>41551</v>
      </c>
      <c r="B274">
        <v>52.07</v>
      </c>
      <c r="C274">
        <v>52.68</v>
      </c>
      <c r="D274">
        <v>52.009998000000003</v>
      </c>
      <c r="E274">
        <v>52.669998</v>
      </c>
      <c r="F274">
        <v>47.704650999999998</v>
      </c>
      <c r="G274">
        <v>17407200</v>
      </c>
      <c r="H274">
        <f t="shared" si="24"/>
        <v>0.8209371224190084</v>
      </c>
      <c r="I274">
        <f t="shared" si="25"/>
        <v>0</v>
      </c>
      <c r="J274">
        <f t="shared" si="26"/>
        <v>-3.383960906901021</v>
      </c>
      <c r="K274">
        <f t="shared" si="27"/>
        <v>4.1192065299924066</v>
      </c>
      <c r="L274">
        <f t="shared" si="28"/>
        <v>-3.383960906901021</v>
      </c>
    </row>
    <row r="275" spans="1:12">
      <c r="A275" s="1">
        <v>41554</v>
      </c>
      <c r="B275">
        <v>52.290000999999997</v>
      </c>
      <c r="C275">
        <v>52.360000999999997</v>
      </c>
      <c r="D275">
        <v>51.830002</v>
      </c>
      <c r="E275">
        <v>51.830002</v>
      </c>
      <c r="F275">
        <v>46.943843999999999</v>
      </c>
      <c r="G275">
        <v>16159300</v>
      </c>
      <c r="H275">
        <f t="shared" si="24"/>
        <v>0.80473399301803261</v>
      </c>
      <c r="I275">
        <f t="shared" si="25"/>
        <v>1.8907505368458692</v>
      </c>
      <c r="J275">
        <f t="shared" si="26"/>
        <v>-3.048431292748166</v>
      </c>
      <c r="K275">
        <f t="shared" si="27"/>
        <v>4.7555327586796698</v>
      </c>
      <c r="L275">
        <f t="shared" si="28"/>
        <v>-3.048431292748166</v>
      </c>
    </row>
    <row r="276" spans="1:12">
      <c r="A276" s="1">
        <v>41555</v>
      </c>
      <c r="B276">
        <v>51.830002</v>
      </c>
      <c r="C276">
        <v>51.959999000000003</v>
      </c>
      <c r="D276">
        <v>50.84</v>
      </c>
      <c r="E276">
        <v>50.869999</v>
      </c>
      <c r="F276">
        <v>46.074345000000001</v>
      </c>
      <c r="G276">
        <v>19536000</v>
      </c>
      <c r="H276">
        <f t="shared" si="24"/>
        <v>1.025940497971856</v>
      </c>
      <c r="I276">
        <f t="shared" si="25"/>
        <v>2.6751328459417327</v>
      </c>
      <c r="J276">
        <f t="shared" si="26"/>
        <v>-1.1605035405192827</v>
      </c>
      <c r="K276">
        <f t="shared" si="27"/>
        <v>5.5619689292141743</v>
      </c>
      <c r="L276">
        <f t="shared" si="28"/>
        <v>-1.1605035405192827</v>
      </c>
    </row>
    <row r="277" spans="1:12">
      <c r="A277" s="1">
        <v>41556</v>
      </c>
      <c r="B277">
        <v>51.169998</v>
      </c>
      <c r="C277">
        <v>51.34</v>
      </c>
      <c r="D277">
        <v>50.25</v>
      </c>
      <c r="E277">
        <v>50.75</v>
      </c>
      <c r="F277">
        <v>45.96566</v>
      </c>
      <c r="G277">
        <v>24721200</v>
      </c>
      <c r="H277">
        <f t="shared" si="24"/>
        <v>1.2935153655050011</v>
      </c>
      <c r="I277">
        <f t="shared" si="25"/>
        <v>3.915072068562516</v>
      </c>
      <c r="J277">
        <f t="shared" si="26"/>
        <v>0</v>
      </c>
      <c r="K277">
        <f t="shared" si="27"/>
        <v>6.8367705492793061</v>
      </c>
      <c r="L277">
        <f t="shared" si="28"/>
        <v>0</v>
      </c>
    </row>
    <row r="278" spans="1:12">
      <c r="A278" s="1">
        <v>41557</v>
      </c>
      <c r="B278">
        <v>51.84</v>
      </c>
      <c r="C278">
        <v>52.560001</v>
      </c>
      <c r="D278">
        <v>51.380001</v>
      </c>
      <c r="E278">
        <v>52.52</v>
      </c>
      <c r="F278">
        <v>47.56879</v>
      </c>
      <c r="G278">
        <v>24328700</v>
      </c>
      <c r="H278">
        <f t="shared" si="24"/>
        <v>1.2613621987967423</v>
      </c>
      <c r="I278">
        <f t="shared" si="25"/>
        <v>2.834851544237984</v>
      </c>
      <c r="J278">
        <f t="shared" si="26"/>
        <v>0</v>
      </c>
      <c r="K278">
        <f t="shared" si="27"/>
        <v>4.3569196279124878</v>
      </c>
      <c r="L278">
        <f t="shared" si="28"/>
        <v>-0.15570649755339699</v>
      </c>
    </row>
    <row r="279" spans="1:12">
      <c r="A279" s="1">
        <v>41558</v>
      </c>
      <c r="B279">
        <v>52.959999000000003</v>
      </c>
      <c r="C279">
        <v>53.349997999999999</v>
      </c>
      <c r="D279">
        <v>52.16</v>
      </c>
      <c r="E279">
        <v>52.509998000000003</v>
      </c>
      <c r="F279">
        <v>47.559727000000002</v>
      </c>
      <c r="G279">
        <v>32498800</v>
      </c>
      <c r="H279">
        <f t="shared" si="24"/>
        <v>1.5907017358378266</v>
      </c>
      <c r="I279">
        <f t="shared" si="25"/>
        <v>1.7619550801107757</v>
      </c>
      <c r="J279">
        <f t="shared" si="26"/>
        <v>-0.76687499999998765</v>
      </c>
      <c r="K279">
        <f t="shared" si="27"/>
        <v>2.8116214737252663</v>
      </c>
      <c r="L279">
        <f t="shared" si="28"/>
        <v>-1.6487749233128777</v>
      </c>
    </row>
    <row r="280" spans="1:12">
      <c r="A280" s="1">
        <v>41561</v>
      </c>
      <c r="B280">
        <v>51.939999</v>
      </c>
      <c r="C280">
        <v>52.84</v>
      </c>
      <c r="D280">
        <v>51.759998000000003</v>
      </c>
      <c r="E280">
        <v>52.709999000000003</v>
      </c>
      <c r="F280">
        <v>47.740879</v>
      </c>
      <c r="G280">
        <v>18881600</v>
      </c>
      <c r="H280">
        <f t="shared" si="24"/>
        <v>0.80522670669714447</v>
      </c>
      <c r="I280">
        <f t="shared" si="25"/>
        <v>3.2929636638909856</v>
      </c>
      <c r="J280">
        <f t="shared" si="26"/>
        <v>0</v>
      </c>
      <c r="K280">
        <f t="shared" si="27"/>
        <v>3.8039326267978724</v>
      </c>
      <c r="L280">
        <f t="shared" si="28"/>
        <v>-0.88871525845113697</v>
      </c>
    </row>
    <row r="281" spans="1:12">
      <c r="A281" s="1">
        <v>41562</v>
      </c>
      <c r="B281">
        <v>52.91</v>
      </c>
      <c r="C281">
        <v>53.040000999999997</v>
      </c>
      <c r="D281">
        <v>52.18</v>
      </c>
      <c r="E281">
        <v>52.310001</v>
      </c>
      <c r="F281">
        <v>47.378593000000002</v>
      </c>
      <c r="G281">
        <v>17566500</v>
      </c>
      <c r="H281">
        <f t="shared" si="24"/>
        <v>0.73214311019011169</v>
      </c>
      <c r="I281">
        <f t="shared" si="25"/>
        <v>3.4125131332482495</v>
      </c>
      <c r="J281">
        <f t="shared" si="26"/>
        <v>0</v>
      </c>
      <c r="K281">
        <f t="shared" si="27"/>
        <v>3.4125131332482495</v>
      </c>
      <c r="L281">
        <f t="shared" si="28"/>
        <v>-1.6864718282866999</v>
      </c>
    </row>
    <row r="282" spans="1:12">
      <c r="A282" s="1">
        <v>41563</v>
      </c>
      <c r="B282">
        <v>52.610000999999997</v>
      </c>
      <c r="C282">
        <v>54.049999</v>
      </c>
      <c r="D282">
        <v>52.580002</v>
      </c>
      <c r="E282">
        <v>54</v>
      </c>
      <c r="F282">
        <v>48.909267</v>
      </c>
      <c r="G282">
        <v>24864000</v>
      </c>
      <c r="H282">
        <f t="shared" si="24"/>
        <v>1.0535878939089873</v>
      </c>
      <c r="I282">
        <f t="shared" si="25"/>
        <v>1.4801091855709372</v>
      </c>
      <c r="J282">
        <f t="shared" si="26"/>
        <v>0</v>
      </c>
      <c r="K282">
        <f t="shared" si="27"/>
        <v>1.4801091855709372</v>
      </c>
      <c r="L282">
        <f t="shared" si="28"/>
        <v>-2.4343913109778899</v>
      </c>
    </row>
    <row r="283" spans="1:12">
      <c r="A283" s="1">
        <v>41564</v>
      </c>
      <c r="B283">
        <v>53.790000999999997</v>
      </c>
      <c r="C283">
        <v>54.290000999999997</v>
      </c>
      <c r="D283">
        <v>53.610000999999997</v>
      </c>
      <c r="E283">
        <v>54.209999000000003</v>
      </c>
      <c r="F283">
        <v>49.099471999999999</v>
      </c>
      <c r="G283">
        <v>17791000</v>
      </c>
      <c r="H283">
        <f t="shared" si="24"/>
        <v>0.75296513616094862</v>
      </c>
      <c r="I283">
        <f t="shared" si="25"/>
        <v>1.0314919684750103</v>
      </c>
      <c r="J283">
        <f t="shared" si="26"/>
        <v>-1.6601380029819315</v>
      </c>
      <c r="K283">
        <f t="shared" si="27"/>
        <v>1.0314919684750103</v>
      </c>
      <c r="L283">
        <f t="shared" si="28"/>
        <v>-4.3089012440048213</v>
      </c>
    </row>
    <row r="284" spans="1:12">
      <c r="A284" s="1">
        <v>41565</v>
      </c>
      <c r="B284">
        <v>54.259998000000003</v>
      </c>
      <c r="C284">
        <v>54.580002</v>
      </c>
      <c r="D284">
        <v>53.799999</v>
      </c>
      <c r="E284">
        <v>54.299999</v>
      </c>
      <c r="F284">
        <v>49.180984000000002</v>
      </c>
      <c r="G284">
        <v>24796600</v>
      </c>
      <c r="H284">
        <f t="shared" si="24"/>
        <v>1.1109398675112163</v>
      </c>
      <c r="I284">
        <f t="shared" si="25"/>
        <v>0.49467935160573834</v>
      </c>
      <c r="J284">
        <f t="shared" si="26"/>
        <v>-3.1412602814360699</v>
      </c>
      <c r="K284">
        <f t="shared" si="27"/>
        <v>0.49467935160573834</v>
      </c>
      <c r="L284">
        <f t="shared" si="28"/>
        <v>-4.6468402350713802</v>
      </c>
    </row>
    <row r="285" spans="1:12">
      <c r="A285" s="1">
        <v>41568</v>
      </c>
      <c r="B285">
        <v>54.27</v>
      </c>
      <c r="C285">
        <v>54.849997999999999</v>
      </c>
      <c r="D285">
        <v>53.889999000000003</v>
      </c>
      <c r="E285">
        <v>54.27</v>
      </c>
      <c r="F285">
        <v>49.153812000000002</v>
      </c>
      <c r="G285">
        <v>19471700</v>
      </c>
      <c r="H285">
        <f t="shared" si="24"/>
        <v>0.93704312909469423</v>
      </c>
      <c r="I285">
        <f t="shared" si="25"/>
        <v>0</v>
      </c>
      <c r="J285">
        <f t="shared" si="26"/>
        <v>-3.3772481606466584</v>
      </c>
      <c r="K285">
        <f t="shared" si="27"/>
        <v>0.20054877668364549</v>
      </c>
      <c r="L285">
        <f t="shared" si="28"/>
        <v>-4.8060865616271462</v>
      </c>
    </row>
    <row r="286" spans="1:12">
      <c r="A286" s="1">
        <v>41569</v>
      </c>
      <c r="B286">
        <v>54.650002000000001</v>
      </c>
      <c r="C286">
        <v>54.68</v>
      </c>
      <c r="D286">
        <v>53.619999</v>
      </c>
      <c r="E286">
        <v>53.619999</v>
      </c>
      <c r="F286">
        <v>48.565086000000001</v>
      </c>
      <c r="G286">
        <v>24820900</v>
      </c>
      <c r="H286">
        <f t="shared" si="24"/>
        <v>1.1877188012609843</v>
      </c>
      <c r="I286">
        <f t="shared" si="25"/>
        <v>0</v>
      </c>
      <c r="J286">
        <f t="shared" si="26"/>
        <v>-2.8907106096738264</v>
      </c>
      <c r="K286">
        <f t="shared" si="27"/>
        <v>2.4140453547915146</v>
      </c>
      <c r="L286">
        <f t="shared" si="28"/>
        <v>-4.3267438330239436</v>
      </c>
    </row>
    <row r="287" spans="1:12">
      <c r="A287" s="1">
        <v>41570</v>
      </c>
      <c r="B287">
        <v>53.310001</v>
      </c>
      <c r="C287">
        <v>53.360000999999997</v>
      </c>
      <c r="D287">
        <v>52.720001000000003</v>
      </c>
      <c r="E287">
        <v>52.75</v>
      </c>
      <c r="F287">
        <v>47.777110999999998</v>
      </c>
      <c r="G287">
        <v>21034400</v>
      </c>
      <c r="H287">
        <f t="shared" si="24"/>
        <v>0.94118531431608976</v>
      </c>
      <c r="I287">
        <f t="shared" si="25"/>
        <v>0</v>
      </c>
      <c r="J287">
        <f t="shared" si="26"/>
        <v>-1.232930553244874</v>
      </c>
      <c r="K287">
        <f t="shared" si="27"/>
        <v>6.1469226734085076</v>
      </c>
      <c r="L287">
        <f t="shared" si="28"/>
        <v>-2.6934787046001833</v>
      </c>
    </row>
    <row r="288" spans="1:12">
      <c r="A288" s="1">
        <v>41571</v>
      </c>
      <c r="B288">
        <v>52.84</v>
      </c>
      <c r="C288">
        <v>52.889999000000003</v>
      </c>
      <c r="D288">
        <v>52.110000999999997</v>
      </c>
      <c r="E288">
        <v>52.48</v>
      </c>
      <c r="F288">
        <v>47.532550999999998</v>
      </c>
      <c r="G288">
        <v>17759000</v>
      </c>
      <c r="H288">
        <f t="shared" si="24"/>
        <v>0.82282656841613644</v>
      </c>
      <c r="I288">
        <f t="shared" si="25"/>
        <v>0.66175648821621991</v>
      </c>
      <c r="J288">
        <f t="shared" si="26"/>
        <v>-7.6762616066725131E-2</v>
      </c>
      <c r="K288">
        <f t="shared" si="27"/>
        <v>7.0901873149969239</v>
      </c>
      <c r="L288">
        <f t="shared" si="28"/>
        <v>-1.5544079532832811</v>
      </c>
    </row>
    <row r="289" spans="1:12">
      <c r="A289" s="1">
        <v>41572</v>
      </c>
      <c r="B289">
        <v>52.16</v>
      </c>
      <c r="C289">
        <v>52.91</v>
      </c>
      <c r="D289">
        <v>52.07</v>
      </c>
      <c r="E289">
        <v>52.77</v>
      </c>
      <c r="F289">
        <v>47.795223</v>
      </c>
      <c r="G289">
        <v>20889600</v>
      </c>
      <c r="H289">
        <f t="shared" si="24"/>
        <v>0.96816354073780198</v>
      </c>
      <c r="I289">
        <f t="shared" si="25"/>
        <v>0.62370440370440439</v>
      </c>
      <c r="J289">
        <f t="shared" si="26"/>
        <v>-1.0178586518148716</v>
      </c>
      <c r="K289">
        <f t="shared" si="27"/>
        <v>8.4861122661122739</v>
      </c>
      <c r="L289">
        <f t="shared" si="28"/>
        <v>-1.4787804878048791</v>
      </c>
    </row>
    <row r="290" spans="1:12">
      <c r="A290" s="1">
        <v>41575</v>
      </c>
      <c r="B290">
        <v>52.889999000000003</v>
      </c>
      <c r="C290">
        <v>53.09</v>
      </c>
      <c r="D290">
        <v>52.5</v>
      </c>
      <c r="E290">
        <v>52.68</v>
      </c>
      <c r="F290">
        <v>47.713706999999999</v>
      </c>
      <c r="G290">
        <v>14836800</v>
      </c>
      <c r="H290">
        <f t="shared" si="24"/>
        <v>0.71347508453906494</v>
      </c>
      <c r="I290">
        <f t="shared" si="25"/>
        <v>0.28254285176114807</v>
      </c>
      <c r="J290">
        <f t="shared" si="26"/>
        <v>-2.2857161904761911</v>
      </c>
      <c r="K290">
        <f t="shared" si="27"/>
        <v>8.3443209644000742</v>
      </c>
      <c r="L290">
        <f t="shared" si="28"/>
        <v>-2.2857161904761911</v>
      </c>
    </row>
    <row r="291" spans="1:12">
      <c r="A291" s="1">
        <v>41576</v>
      </c>
      <c r="B291">
        <v>52.830002</v>
      </c>
      <c r="C291">
        <v>52.990001999999997</v>
      </c>
      <c r="D291">
        <v>52.25</v>
      </c>
      <c r="E291">
        <v>52.73</v>
      </c>
      <c r="F291">
        <v>47.758991000000002</v>
      </c>
      <c r="G291">
        <v>23363100</v>
      </c>
      <c r="H291">
        <f t="shared" si="24"/>
        <v>1.1759077598607619</v>
      </c>
      <c r="I291">
        <f t="shared" si="25"/>
        <v>0.4717871118404563</v>
      </c>
      <c r="J291">
        <f t="shared" si="26"/>
        <v>-1.8181837320574168</v>
      </c>
      <c r="K291">
        <f t="shared" si="27"/>
        <v>9.7188088424680696</v>
      </c>
      <c r="L291">
        <f t="shared" si="28"/>
        <v>-1.8181837320574168</v>
      </c>
    </row>
    <row r="292" spans="1:12">
      <c r="A292" s="1">
        <v>41577</v>
      </c>
      <c r="B292">
        <v>53</v>
      </c>
      <c r="C292">
        <v>53.240001999999997</v>
      </c>
      <c r="D292">
        <v>52.5</v>
      </c>
      <c r="E292">
        <v>52.599997999999999</v>
      </c>
      <c r="F292">
        <v>47.641250999999997</v>
      </c>
      <c r="G292">
        <v>16157200</v>
      </c>
      <c r="H292">
        <f t="shared" si="24"/>
        <v>0.82533312764538036</v>
      </c>
      <c r="I292">
        <f t="shared" si="25"/>
        <v>0</v>
      </c>
      <c r="J292">
        <f t="shared" si="26"/>
        <v>-2.2857161904761911</v>
      </c>
      <c r="K292">
        <f t="shared" si="27"/>
        <v>9.2036003304432761</v>
      </c>
      <c r="L292">
        <f t="shared" si="28"/>
        <v>-2.2857161904761911</v>
      </c>
    </row>
    <row r="293" spans="1:12">
      <c r="A293" s="1">
        <v>41578</v>
      </c>
      <c r="B293">
        <v>52.650002000000001</v>
      </c>
      <c r="C293">
        <v>52.709999000000003</v>
      </c>
      <c r="D293">
        <v>51.540000999999997</v>
      </c>
      <c r="E293">
        <v>51.540000999999997</v>
      </c>
      <c r="F293">
        <v>46.681179</v>
      </c>
      <c r="G293">
        <v>23738000</v>
      </c>
      <c r="H293">
        <f t="shared" si="24"/>
        <v>1.2761583429832795</v>
      </c>
      <c r="I293">
        <f t="shared" si="25"/>
        <v>9.4856765222097003E-2</v>
      </c>
      <c r="J293">
        <f t="shared" si="26"/>
        <v>-0.46566161300617159</v>
      </c>
      <c r="K293">
        <f t="shared" si="27"/>
        <v>10.301650736134523</v>
      </c>
      <c r="L293">
        <f t="shared" si="28"/>
        <v>-0.46566161300617159</v>
      </c>
    </row>
    <row r="294" spans="1:12">
      <c r="A294" s="1">
        <v>41579</v>
      </c>
      <c r="B294">
        <v>51.450001</v>
      </c>
      <c r="C294">
        <v>52.709999000000003</v>
      </c>
      <c r="D294">
        <v>51.299999</v>
      </c>
      <c r="E294">
        <v>52.509998000000003</v>
      </c>
      <c r="F294">
        <v>47.559727000000002</v>
      </c>
      <c r="G294">
        <v>25794400</v>
      </c>
      <c r="H294">
        <f t="shared" si="24"/>
        <v>1.3029488395681352</v>
      </c>
      <c r="I294">
        <f t="shared" si="25"/>
        <v>9.4856765222097003E-2</v>
      </c>
      <c r="J294">
        <f t="shared" si="26"/>
        <v>0</v>
      </c>
      <c r="K294">
        <f t="shared" si="27"/>
        <v>10.301650736134523</v>
      </c>
      <c r="L294">
        <f t="shared" si="28"/>
        <v>0</v>
      </c>
    </row>
    <row r="295" spans="1:12">
      <c r="A295" s="1">
        <v>41582</v>
      </c>
      <c r="B295">
        <v>52.740001999999997</v>
      </c>
      <c r="C295">
        <v>52.759998000000003</v>
      </c>
      <c r="D295">
        <v>52</v>
      </c>
      <c r="E295">
        <v>52.040000999999997</v>
      </c>
      <c r="F295">
        <v>47.134041000000003</v>
      </c>
      <c r="G295">
        <v>18891300</v>
      </c>
      <c r="H295">
        <f t="shared" si="24"/>
        <v>0.90920160362693059</v>
      </c>
      <c r="I295">
        <f t="shared" si="25"/>
        <v>2.2934098670739154</v>
      </c>
      <c r="J295">
        <f t="shared" si="26"/>
        <v>-0.80768846153846086</v>
      </c>
      <c r="K295">
        <f t="shared" si="27"/>
        <v>10.197121311490571</v>
      </c>
      <c r="L295">
        <f t="shared" si="28"/>
        <v>-0.80768846153846086</v>
      </c>
    </row>
    <row r="296" spans="1:12">
      <c r="A296" s="1">
        <v>41583</v>
      </c>
      <c r="B296">
        <v>51.849997999999999</v>
      </c>
      <c r="C296">
        <v>52.130001</v>
      </c>
      <c r="D296">
        <v>51.66</v>
      </c>
      <c r="E296">
        <v>51.950001</v>
      </c>
      <c r="F296">
        <v>47.052520999999999</v>
      </c>
      <c r="G296">
        <v>14532200</v>
      </c>
      <c r="H296">
        <f t="shared" si="24"/>
        <v>0.67313607055510261</v>
      </c>
      <c r="I296">
        <f t="shared" si="25"/>
        <v>3.8749299084034177</v>
      </c>
      <c r="J296">
        <f t="shared" si="26"/>
        <v>-0.15485481997676392</v>
      </c>
      <c r="K296">
        <f t="shared" si="27"/>
        <v>11.528866074642897</v>
      </c>
      <c r="L296">
        <f t="shared" si="28"/>
        <v>-0.15485481997676392</v>
      </c>
    </row>
    <row r="297" spans="1:12">
      <c r="A297" s="1">
        <v>41584</v>
      </c>
      <c r="B297">
        <v>52.259998000000003</v>
      </c>
      <c r="C297">
        <v>52.34</v>
      </c>
      <c r="D297">
        <v>51.830002</v>
      </c>
      <c r="E297">
        <v>52.099997999999999</v>
      </c>
      <c r="F297">
        <v>47.188381</v>
      </c>
      <c r="G297">
        <v>14013000</v>
      </c>
      <c r="H297">
        <f t="shared" si="24"/>
        <v>0.7069196705581805</v>
      </c>
      <c r="I297">
        <f t="shared" si="25"/>
        <v>3.4581620175773731</v>
      </c>
      <c r="J297">
        <f t="shared" si="26"/>
        <v>-0.48234611297140217</v>
      </c>
      <c r="K297">
        <f t="shared" si="27"/>
        <v>11.08138899503248</v>
      </c>
      <c r="L297">
        <f t="shared" si="28"/>
        <v>-0.48234611297140217</v>
      </c>
    </row>
    <row r="298" spans="1:12">
      <c r="A298" s="1">
        <v>41585</v>
      </c>
      <c r="B298">
        <v>52.130001</v>
      </c>
      <c r="C298">
        <v>52.34</v>
      </c>
      <c r="D298">
        <v>51.580002</v>
      </c>
      <c r="E298">
        <v>51.650002000000001</v>
      </c>
      <c r="F298">
        <v>46.780807000000003</v>
      </c>
      <c r="G298">
        <v>17348900</v>
      </c>
      <c r="H298">
        <f t="shared" si="24"/>
        <v>0.89456000841506911</v>
      </c>
      <c r="I298">
        <f t="shared" si="25"/>
        <v>3.5536893389377089</v>
      </c>
      <c r="J298">
        <f t="shared" si="26"/>
        <v>0</v>
      </c>
      <c r="K298">
        <f t="shared" si="27"/>
        <v>11.08138899503248</v>
      </c>
      <c r="L298">
        <f t="shared" si="28"/>
        <v>0</v>
      </c>
    </row>
    <row r="299" spans="1:12">
      <c r="A299" s="1">
        <v>41586</v>
      </c>
      <c r="B299">
        <v>51.830002</v>
      </c>
      <c r="C299">
        <v>53.970001000000003</v>
      </c>
      <c r="D299">
        <v>51.799999</v>
      </c>
      <c r="E299">
        <v>53.959999000000003</v>
      </c>
      <c r="F299">
        <v>48.873038999999999</v>
      </c>
      <c r="G299">
        <v>31183100</v>
      </c>
      <c r="H299">
        <f t="shared" si="24"/>
        <v>1.7213054124650309</v>
      </c>
      <c r="I299">
        <f t="shared" si="25"/>
        <v>0.98202518098896552</v>
      </c>
      <c r="J299">
        <f t="shared" si="26"/>
        <v>0</v>
      </c>
      <c r="K299">
        <f t="shared" si="27"/>
        <v>7.726510881480249</v>
      </c>
      <c r="L299">
        <f t="shared" si="28"/>
        <v>0</v>
      </c>
    </row>
    <row r="300" spans="1:12">
      <c r="A300" s="1">
        <v>41589</v>
      </c>
      <c r="B300">
        <v>53.91</v>
      </c>
      <c r="C300">
        <v>54.150002000000001</v>
      </c>
      <c r="D300">
        <v>53.700001</v>
      </c>
      <c r="E300">
        <v>54.099997999999999</v>
      </c>
      <c r="F300">
        <v>48.999839999999999</v>
      </c>
      <c r="G300">
        <v>12062800</v>
      </c>
      <c r="H300">
        <f t="shared" si="24"/>
        <v>0.62847705236614093</v>
      </c>
      <c r="I300">
        <f t="shared" si="25"/>
        <v>1.4958392799320723</v>
      </c>
      <c r="J300">
        <f t="shared" si="26"/>
        <v>-1.0242066848378637</v>
      </c>
      <c r="K300">
        <f t="shared" si="27"/>
        <v>7.368415240317078</v>
      </c>
      <c r="L300">
        <f t="shared" si="28"/>
        <v>-1.0242066848378637</v>
      </c>
    </row>
    <row r="301" spans="1:12">
      <c r="A301" s="1">
        <v>41590</v>
      </c>
      <c r="B301">
        <v>53.93</v>
      </c>
      <c r="C301">
        <v>54.080002</v>
      </c>
      <c r="D301">
        <v>53.599997999999999</v>
      </c>
      <c r="E301">
        <v>53.970001000000003</v>
      </c>
      <c r="F301">
        <v>48.882095</v>
      </c>
      <c r="G301">
        <v>15964800</v>
      </c>
      <c r="H301">
        <f t="shared" si="24"/>
        <v>0.89549024007179723</v>
      </c>
      <c r="I301">
        <f t="shared" si="25"/>
        <v>3.5502920284655306</v>
      </c>
      <c r="J301">
        <f t="shared" si="26"/>
        <v>-0.83954480744569937</v>
      </c>
      <c r="K301">
        <f t="shared" si="27"/>
        <v>7.5073906247266837</v>
      </c>
      <c r="L301">
        <f t="shared" si="28"/>
        <v>-0.83954480744569937</v>
      </c>
    </row>
    <row r="302" spans="1:12">
      <c r="A302" s="1">
        <v>41591</v>
      </c>
      <c r="B302">
        <v>53.52</v>
      </c>
      <c r="C302">
        <v>54.200001</v>
      </c>
      <c r="D302">
        <v>53.150002000000001</v>
      </c>
      <c r="E302">
        <v>54.139999000000003</v>
      </c>
      <c r="F302">
        <v>49.036068</v>
      </c>
      <c r="G302">
        <v>22121900</v>
      </c>
      <c r="H302">
        <f t="shared" si="24"/>
        <v>1.2212247412572896</v>
      </c>
      <c r="I302">
        <f t="shared" si="25"/>
        <v>4.5018412453534875</v>
      </c>
      <c r="J302">
        <f t="shared" si="26"/>
        <v>0</v>
      </c>
      <c r="K302">
        <f t="shared" si="27"/>
        <v>7.2693688695688454</v>
      </c>
      <c r="L302">
        <f t="shared" si="28"/>
        <v>0</v>
      </c>
    </row>
    <row r="303" spans="1:12">
      <c r="A303" s="1">
        <v>41592</v>
      </c>
      <c r="B303">
        <v>54.259998000000003</v>
      </c>
      <c r="C303">
        <v>54.5</v>
      </c>
      <c r="D303">
        <v>53.700001</v>
      </c>
      <c r="E303">
        <v>54.400002000000001</v>
      </c>
      <c r="F303">
        <v>49.271563999999998</v>
      </c>
      <c r="G303">
        <v>17634000</v>
      </c>
      <c r="H303">
        <f t="shared" si="24"/>
        <v>0.89348054093219098</v>
      </c>
      <c r="I303">
        <f t="shared" si="25"/>
        <v>3.9266036697247761</v>
      </c>
      <c r="J303">
        <f t="shared" si="26"/>
        <v>0</v>
      </c>
      <c r="K303">
        <f t="shared" si="27"/>
        <v>6.6788972477064279</v>
      </c>
      <c r="L303">
        <f t="shared" si="28"/>
        <v>0</v>
      </c>
    </row>
    <row r="304" spans="1:12">
      <c r="A304" s="1">
        <v>41593</v>
      </c>
      <c r="B304">
        <v>54.27</v>
      </c>
      <c r="C304">
        <v>54.959999000000003</v>
      </c>
      <c r="D304">
        <v>54.189999</v>
      </c>
      <c r="E304">
        <v>54.869999</v>
      </c>
      <c r="F304">
        <v>49.697257999999998</v>
      </c>
      <c r="G304">
        <v>20530100</v>
      </c>
      <c r="H304">
        <f t="shared" si="24"/>
        <v>1.0372236693995751</v>
      </c>
      <c r="I304">
        <f t="shared" si="25"/>
        <v>4.4395979701527963</v>
      </c>
      <c r="J304">
        <f t="shared" si="26"/>
        <v>0</v>
      </c>
      <c r="K304">
        <f t="shared" si="27"/>
        <v>5.7860263061504051</v>
      </c>
      <c r="L304">
        <f t="shared" si="28"/>
        <v>0</v>
      </c>
    </row>
    <row r="305" spans="1:12">
      <c r="A305" s="1">
        <v>41596</v>
      </c>
      <c r="B305">
        <v>55.490001999999997</v>
      </c>
      <c r="C305">
        <v>56</v>
      </c>
      <c r="D305">
        <v>55.299999</v>
      </c>
      <c r="E305">
        <v>55.740001999999997</v>
      </c>
      <c r="F305">
        <v>50.485233000000001</v>
      </c>
      <c r="G305">
        <v>22318800</v>
      </c>
      <c r="H305">
        <f t="shared" si="24"/>
        <v>1.263610587723748</v>
      </c>
      <c r="I305">
        <f t="shared" si="25"/>
        <v>2.7142857142857197</v>
      </c>
      <c r="J305">
        <f t="shared" si="26"/>
        <v>0</v>
      </c>
      <c r="K305">
        <f t="shared" si="27"/>
        <v>3.8214267857142912</v>
      </c>
      <c r="L305">
        <f t="shared" si="28"/>
        <v>0</v>
      </c>
    </row>
    <row r="306" spans="1:12">
      <c r="A306" s="1">
        <v>41597</v>
      </c>
      <c r="B306">
        <v>55.970001000000003</v>
      </c>
      <c r="C306">
        <v>56.639999000000003</v>
      </c>
      <c r="D306">
        <v>55.779998999999997</v>
      </c>
      <c r="E306">
        <v>56.150002000000001</v>
      </c>
      <c r="F306">
        <v>50.856583000000001</v>
      </c>
      <c r="G306">
        <v>22979900</v>
      </c>
      <c r="H306">
        <f t="shared" si="24"/>
        <v>1.1656687254488198</v>
      </c>
      <c r="I306">
        <f t="shared" si="25"/>
        <v>2.6483051315025623</v>
      </c>
      <c r="J306">
        <f t="shared" si="26"/>
        <v>-1.7925780170762337E-2</v>
      </c>
      <c r="K306">
        <f t="shared" si="27"/>
        <v>2.6483051315025623</v>
      </c>
      <c r="L306">
        <f t="shared" si="28"/>
        <v>-0.28684116684906469</v>
      </c>
    </row>
    <row r="307" spans="1:12">
      <c r="A307" s="1">
        <v>41598</v>
      </c>
      <c r="B307">
        <v>56.43</v>
      </c>
      <c r="C307">
        <v>56.439999</v>
      </c>
      <c r="D307">
        <v>55.77</v>
      </c>
      <c r="E307">
        <v>56.099997999999999</v>
      </c>
      <c r="F307">
        <v>50.811295000000001</v>
      </c>
      <c r="G307">
        <v>17682800</v>
      </c>
      <c r="H307">
        <f t="shared" si="24"/>
        <v>0.83737511211378168</v>
      </c>
      <c r="I307">
        <f t="shared" si="25"/>
        <v>3.0120482461383511</v>
      </c>
      <c r="J307">
        <f t="shared" si="26"/>
        <v>0</v>
      </c>
      <c r="K307">
        <f t="shared" si="27"/>
        <v>3.0120482461383511</v>
      </c>
      <c r="L307">
        <f t="shared" si="28"/>
        <v>-0.6634355388201586</v>
      </c>
    </row>
    <row r="308" spans="1:12">
      <c r="A308" s="1">
        <v>41599</v>
      </c>
      <c r="B308">
        <v>56.279998999999997</v>
      </c>
      <c r="C308">
        <v>57.400002000000001</v>
      </c>
      <c r="D308">
        <v>56.279998999999997</v>
      </c>
      <c r="E308">
        <v>57.220001000000003</v>
      </c>
      <c r="F308">
        <v>51.825710000000001</v>
      </c>
      <c r="G308">
        <v>22843600</v>
      </c>
      <c r="H308">
        <f t="shared" si="24"/>
        <v>1.1292433877499368</v>
      </c>
      <c r="I308">
        <f t="shared" si="25"/>
        <v>1.2891933348713167</v>
      </c>
      <c r="J308">
        <f t="shared" si="26"/>
        <v>0</v>
      </c>
      <c r="K308">
        <f t="shared" si="27"/>
        <v>1.2891933348713167</v>
      </c>
      <c r="L308">
        <f t="shared" si="28"/>
        <v>-1.5636052161265959</v>
      </c>
    </row>
    <row r="309" spans="1:12">
      <c r="A309" s="1">
        <v>41600</v>
      </c>
      <c r="B309">
        <v>57.25</v>
      </c>
      <c r="C309">
        <v>57.52</v>
      </c>
      <c r="D309">
        <v>57.060001</v>
      </c>
      <c r="E309">
        <v>57.459999000000003</v>
      </c>
      <c r="F309">
        <v>52.043083000000003</v>
      </c>
      <c r="G309">
        <v>16730600</v>
      </c>
      <c r="H309">
        <f t="shared" si="24"/>
        <v>0.78654358226019983</v>
      </c>
      <c r="I309">
        <f t="shared" si="25"/>
        <v>1.0778842141863698</v>
      </c>
      <c r="J309">
        <f t="shared" si="26"/>
        <v>0</v>
      </c>
      <c r="K309">
        <f t="shared" si="27"/>
        <v>1.0778842141863698</v>
      </c>
      <c r="L309">
        <f t="shared" si="28"/>
        <v>-2.9092165631052112</v>
      </c>
    </row>
    <row r="310" spans="1:12">
      <c r="A310" s="1">
        <v>41603</v>
      </c>
      <c r="B310">
        <v>57.5</v>
      </c>
      <c r="C310">
        <v>58.139999000000003</v>
      </c>
      <c r="D310">
        <v>57.41</v>
      </c>
      <c r="E310">
        <v>57.650002000000001</v>
      </c>
      <c r="F310">
        <v>52.215172000000003</v>
      </c>
      <c r="G310">
        <v>18649600</v>
      </c>
      <c r="H310">
        <f t="shared" si="24"/>
        <v>0.90924248969096788</v>
      </c>
      <c r="I310">
        <f t="shared" si="25"/>
        <v>0</v>
      </c>
      <c r="J310">
        <f t="shared" si="26"/>
        <v>-0.88834349416477265</v>
      </c>
      <c r="K310">
        <f t="shared" si="27"/>
        <v>0.42999656742340153</v>
      </c>
      <c r="L310">
        <f t="shared" si="28"/>
        <v>-3.5011287232189447</v>
      </c>
    </row>
    <row r="311" spans="1:12">
      <c r="A311" s="1">
        <v>41604</v>
      </c>
      <c r="B311">
        <v>57.630001</v>
      </c>
      <c r="C311">
        <v>57.959999000000003</v>
      </c>
      <c r="D311">
        <v>57.169998</v>
      </c>
      <c r="E311">
        <v>57.169998</v>
      </c>
      <c r="F311">
        <v>51.780417999999997</v>
      </c>
      <c r="G311">
        <v>16263300</v>
      </c>
      <c r="H311">
        <f t="shared" si="24"/>
        <v>0.82232155046442135</v>
      </c>
      <c r="I311">
        <f t="shared" si="25"/>
        <v>0</v>
      </c>
      <c r="J311">
        <f t="shared" si="26"/>
        <v>-1.8016425328543768</v>
      </c>
      <c r="K311">
        <f t="shared" si="27"/>
        <v>0.74189097208231436</v>
      </c>
      <c r="L311">
        <f t="shared" si="28"/>
        <v>-3.0960224976743902</v>
      </c>
    </row>
    <row r="312" spans="1:12">
      <c r="A312" s="1">
        <v>41605</v>
      </c>
      <c r="B312">
        <v>57.580002</v>
      </c>
      <c r="C312">
        <v>57.830002</v>
      </c>
      <c r="D312">
        <v>57.330002</v>
      </c>
      <c r="E312">
        <v>57.48</v>
      </c>
      <c r="F312">
        <v>52.061202999999999</v>
      </c>
      <c r="G312">
        <v>11238900</v>
      </c>
      <c r="H312">
        <f t="shared" si="24"/>
        <v>0.60968385557541016</v>
      </c>
      <c r="I312">
        <f t="shared" si="25"/>
        <v>3.4577207865216765E-2</v>
      </c>
      <c r="J312">
        <f t="shared" si="26"/>
        <v>-2.0757072361518447</v>
      </c>
      <c r="K312">
        <f t="shared" si="27"/>
        <v>1.0893947401212316</v>
      </c>
      <c r="L312">
        <f t="shared" si="28"/>
        <v>-3.366474677604232</v>
      </c>
    </row>
    <row r="313" spans="1:12">
      <c r="A313" s="1">
        <v>41607</v>
      </c>
      <c r="B313">
        <v>57.580002</v>
      </c>
      <c r="C313">
        <v>57.849997999999999</v>
      </c>
      <c r="D313">
        <v>57.200001</v>
      </c>
      <c r="E313">
        <v>57.220001000000003</v>
      </c>
      <c r="F313">
        <v>51.825710000000001</v>
      </c>
      <c r="G313">
        <v>7128800</v>
      </c>
      <c r="H313">
        <f t="shared" si="24"/>
        <v>0.41578984205491915</v>
      </c>
      <c r="I313">
        <f t="shared" si="25"/>
        <v>0</v>
      </c>
      <c r="J313">
        <f t="shared" si="26"/>
        <v>-2.5349667388991834</v>
      </c>
      <c r="K313">
        <f t="shared" si="27"/>
        <v>1.05445293187392</v>
      </c>
      <c r="L313">
        <f t="shared" si="28"/>
        <v>-3.1468513435865142</v>
      </c>
    </row>
    <row r="314" spans="1:12">
      <c r="A314" s="1">
        <v>41610</v>
      </c>
      <c r="B314">
        <v>57.099997999999999</v>
      </c>
      <c r="C314">
        <v>57.75</v>
      </c>
      <c r="D314">
        <v>56.900002000000001</v>
      </c>
      <c r="E314">
        <v>56.98</v>
      </c>
      <c r="F314">
        <v>51.608325999999998</v>
      </c>
      <c r="G314">
        <v>12465300</v>
      </c>
      <c r="H314">
        <f t="shared" si="24"/>
        <v>0.8902361336471879</v>
      </c>
      <c r="I314">
        <f t="shared" si="25"/>
        <v>0</v>
      </c>
      <c r="J314">
        <f t="shared" si="26"/>
        <v>-2.2495658260258069</v>
      </c>
      <c r="K314">
        <f t="shared" si="27"/>
        <v>1.2294354978355038</v>
      </c>
      <c r="L314">
        <f t="shared" si="28"/>
        <v>-2.6362037737713964</v>
      </c>
    </row>
    <row r="315" spans="1:12">
      <c r="A315" s="1">
        <v>41611</v>
      </c>
      <c r="B315">
        <v>56.889999000000003</v>
      </c>
      <c r="C315">
        <v>57.220001000000003</v>
      </c>
      <c r="D315">
        <v>56.139999000000003</v>
      </c>
      <c r="E315">
        <v>56.860000999999997</v>
      </c>
      <c r="F315">
        <v>51.499648999999998</v>
      </c>
      <c r="G315">
        <v>20426800</v>
      </c>
      <c r="H315">
        <f t="shared" si="24"/>
        <v>1.553465691396726</v>
      </c>
      <c r="I315">
        <f t="shared" si="25"/>
        <v>0.43691016363316731</v>
      </c>
      <c r="J315">
        <f t="shared" si="26"/>
        <v>-0.92625580559772203</v>
      </c>
      <c r="K315">
        <f t="shared" si="27"/>
        <v>2.3243585752471345</v>
      </c>
      <c r="L315">
        <f t="shared" si="28"/>
        <v>-1.3181279180286456</v>
      </c>
    </row>
    <row r="316" spans="1:12">
      <c r="A316" s="1">
        <v>41612</v>
      </c>
      <c r="B316">
        <v>56.439999</v>
      </c>
      <c r="C316">
        <v>57.470001000000003</v>
      </c>
      <c r="D316">
        <v>56.209999000000003</v>
      </c>
      <c r="E316">
        <v>57.189999</v>
      </c>
      <c r="F316">
        <v>51.798541999999998</v>
      </c>
      <c r="G316">
        <v>20287200</v>
      </c>
      <c r="H316">
        <f t="shared" si="24"/>
        <v>1.5022414551464609</v>
      </c>
      <c r="I316">
        <f t="shared" si="25"/>
        <v>0</v>
      </c>
      <c r="J316">
        <f t="shared" si="26"/>
        <v>-1.0496353148841069</v>
      </c>
      <c r="K316">
        <f t="shared" si="27"/>
        <v>1.8792378305335269</v>
      </c>
      <c r="L316">
        <f t="shared" si="28"/>
        <v>-1.4410194172036948</v>
      </c>
    </row>
    <row r="317" spans="1:12">
      <c r="A317" s="1">
        <v>41613</v>
      </c>
      <c r="B317">
        <v>56.709999000000003</v>
      </c>
      <c r="C317">
        <v>56.740001999999997</v>
      </c>
      <c r="D317">
        <v>55.75</v>
      </c>
      <c r="E317">
        <v>55.82</v>
      </c>
      <c r="F317">
        <v>50.557690000000001</v>
      </c>
      <c r="G317">
        <v>21324900</v>
      </c>
      <c r="H317">
        <f t="shared" si="24"/>
        <v>1.4902721288104324</v>
      </c>
      <c r="I317">
        <f t="shared" si="25"/>
        <v>0.58159673663741385</v>
      </c>
      <c r="J317">
        <f t="shared" si="26"/>
        <v>-0.23318565022421531</v>
      </c>
      <c r="K317">
        <f t="shared" si="27"/>
        <v>3.8949575645062606</v>
      </c>
      <c r="L317">
        <f t="shared" si="28"/>
        <v>-0.62779910313901233</v>
      </c>
    </row>
    <row r="318" spans="1:12">
      <c r="A318" s="1">
        <v>41614</v>
      </c>
      <c r="B318">
        <v>56.57</v>
      </c>
      <c r="C318">
        <v>56.759998000000003</v>
      </c>
      <c r="D318">
        <v>55.619999</v>
      </c>
      <c r="E318">
        <v>56.060001</v>
      </c>
      <c r="F318">
        <v>50.775066000000002</v>
      </c>
      <c r="G318">
        <v>18661200</v>
      </c>
      <c r="H318">
        <f t="shared" si="24"/>
        <v>1.1429936422770204</v>
      </c>
      <c r="I318">
        <f t="shared" si="25"/>
        <v>0.54616280994230693</v>
      </c>
      <c r="J318">
        <f t="shared" si="26"/>
        <v>0</v>
      </c>
      <c r="K318">
        <f t="shared" si="27"/>
        <v>4.7744945304613999</v>
      </c>
      <c r="L318">
        <f t="shared" si="28"/>
        <v>-0.39553578560833724</v>
      </c>
    </row>
    <row r="319" spans="1:12">
      <c r="A319" s="1">
        <v>41617</v>
      </c>
      <c r="B319">
        <v>56.279998999999997</v>
      </c>
      <c r="C319">
        <v>56.529998999999997</v>
      </c>
      <c r="D319">
        <v>56.09</v>
      </c>
      <c r="E319">
        <v>56.509998000000003</v>
      </c>
      <c r="F319">
        <v>51.182639999999999</v>
      </c>
      <c r="G319">
        <v>12714000</v>
      </c>
      <c r="H319">
        <f t="shared" si="24"/>
        <v>0.68233485821989703</v>
      </c>
      <c r="I319">
        <f t="shared" si="25"/>
        <v>0.95524678852374256</v>
      </c>
      <c r="J319">
        <f t="shared" si="26"/>
        <v>-0.32091281868426957</v>
      </c>
      <c r="K319">
        <f t="shared" si="27"/>
        <v>5.2007819777247954</v>
      </c>
      <c r="L319">
        <f t="shared" si="28"/>
        <v>-1.2301622392583398</v>
      </c>
    </row>
    <row r="320" spans="1:12">
      <c r="A320" s="1">
        <v>41618</v>
      </c>
      <c r="B320">
        <v>56.490001999999997</v>
      </c>
      <c r="C320">
        <v>57.07</v>
      </c>
      <c r="D320">
        <v>56.349997999999999</v>
      </c>
      <c r="E320">
        <v>56.700001</v>
      </c>
      <c r="F320">
        <v>51.354733000000003</v>
      </c>
      <c r="G320">
        <v>14543700</v>
      </c>
      <c r="H320">
        <f t="shared" si="24"/>
        <v>0.77845314572425361</v>
      </c>
      <c r="I320">
        <f t="shared" si="25"/>
        <v>0</v>
      </c>
      <c r="J320">
        <f t="shared" si="26"/>
        <v>-0.78083055122735368</v>
      </c>
      <c r="K320">
        <f t="shared" si="27"/>
        <v>4.2053635885754392</v>
      </c>
      <c r="L320">
        <f t="shared" si="28"/>
        <v>-1.6858847093481684</v>
      </c>
    </row>
    <row r="321" spans="1:12">
      <c r="A321" s="1">
        <v>41619</v>
      </c>
      <c r="B321">
        <v>56.540000999999997</v>
      </c>
      <c r="C321">
        <v>56.77</v>
      </c>
      <c r="D321">
        <v>55.959999000000003</v>
      </c>
      <c r="E321">
        <v>56.07</v>
      </c>
      <c r="F321">
        <v>50.784126000000001</v>
      </c>
      <c r="G321">
        <v>17836100</v>
      </c>
      <c r="H321">
        <f t="shared" si="24"/>
        <v>1.0188447521449544</v>
      </c>
      <c r="I321">
        <f t="shared" si="25"/>
        <v>0.2994521754447721</v>
      </c>
      <c r="J321">
        <f t="shared" si="26"/>
        <v>-0.53609543488377609</v>
      </c>
      <c r="K321">
        <f t="shared" si="27"/>
        <v>4.7560348775761847</v>
      </c>
      <c r="L321">
        <f t="shared" si="28"/>
        <v>-1.0007094531935261</v>
      </c>
    </row>
    <row r="322" spans="1:12">
      <c r="A322" s="1">
        <v>41620</v>
      </c>
      <c r="B322">
        <v>56.049999</v>
      </c>
      <c r="C322">
        <v>56.599997999999999</v>
      </c>
      <c r="D322">
        <v>55.91</v>
      </c>
      <c r="E322">
        <v>56.310001</v>
      </c>
      <c r="F322">
        <v>51.001494999999998</v>
      </c>
      <c r="G322">
        <v>15325300</v>
      </c>
      <c r="H322">
        <f t="shared" si="24"/>
        <v>0.90064163215988735</v>
      </c>
      <c r="I322">
        <f t="shared" si="25"/>
        <v>1.1837491584363726</v>
      </c>
      <c r="J322">
        <f t="shared" si="26"/>
        <v>-0.91217671257377209</v>
      </c>
      <c r="K322">
        <f t="shared" si="27"/>
        <v>5.0706768576210974</v>
      </c>
      <c r="L322">
        <f t="shared" si="28"/>
        <v>-0.91217671257377209</v>
      </c>
    </row>
    <row r="323" spans="1:12">
      <c r="A323" s="1">
        <v>41621</v>
      </c>
      <c r="B323">
        <v>56.369999</v>
      </c>
      <c r="C323">
        <v>56.560001</v>
      </c>
      <c r="D323">
        <v>56.040000999999997</v>
      </c>
      <c r="E323">
        <v>56.169998</v>
      </c>
      <c r="F323">
        <v>50.874699</v>
      </c>
      <c r="G323">
        <v>11461300</v>
      </c>
      <c r="H323">
        <f t="shared" si="24"/>
        <v>0.72466214720986133</v>
      </c>
      <c r="I323">
        <f t="shared" si="25"/>
        <v>1.7326732366924762</v>
      </c>
      <c r="J323">
        <f t="shared" si="26"/>
        <v>-1.142039594182013</v>
      </c>
      <c r="K323">
        <f t="shared" si="27"/>
        <v>5.1449786926276815</v>
      </c>
      <c r="L323">
        <f t="shared" si="28"/>
        <v>-1.142039594182013</v>
      </c>
    </row>
    <row r="324" spans="1:12">
      <c r="A324" s="1">
        <v>41624</v>
      </c>
      <c r="B324">
        <v>56.34</v>
      </c>
      <c r="C324">
        <v>56.939999</v>
      </c>
      <c r="D324">
        <v>56.330002</v>
      </c>
      <c r="E324">
        <v>56.419998</v>
      </c>
      <c r="F324">
        <v>51.101128000000003</v>
      </c>
      <c r="G324">
        <v>26379200</v>
      </c>
      <c r="H324">
        <f t="shared" si="24"/>
        <v>1.834936922999872</v>
      </c>
      <c r="I324">
        <f t="shared" si="25"/>
        <v>1.8616104998526601</v>
      </c>
      <c r="J324">
        <f t="shared" si="26"/>
        <v>-1.650985206781991</v>
      </c>
      <c r="K324">
        <f t="shared" si="27"/>
        <v>4.4432772118594581</v>
      </c>
      <c r="L324">
        <f t="shared" si="28"/>
        <v>-1.650985206781991</v>
      </c>
    </row>
    <row r="325" spans="1:12">
      <c r="A325" s="1">
        <v>41625</v>
      </c>
      <c r="B325">
        <v>56.66</v>
      </c>
      <c r="C325">
        <v>56.66</v>
      </c>
      <c r="D325">
        <v>55.66</v>
      </c>
      <c r="E325">
        <v>55.720001000000003</v>
      </c>
      <c r="F325">
        <v>50.467120999999999</v>
      </c>
      <c r="G325">
        <v>18338500</v>
      </c>
      <c r="H325">
        <f t="shared" si="24"/>
        <v>1.0718552444544196</v>
      </c>
      <c r="I325">
        <f t="shared" si="25"/>
        <v>3.0532986233674668</v>
      </c>
      <c r="J325">
        <f t="shared" si="26"/>
        <v>-0.46711821775062157</v>
      </c>
      <c r="K325">
        <f t="shared" si="27"/>
        <v>5.2770949523473423</v>
      </c>
      <c r="L325">
        <f t="shared" si="28"/>
        <v>-0.46711821775062157</v>
      </c>
    </row>
    <row r="326" spans="1:12">
      <c r="A326" s="1">
        <v>41626</v>
      </c>
      <c r="B326">
        <v>55.84</v>
      </c>
      <c r="C326">
        <v>57.27</v>
      </c>
      <c r="D326">
        <v>55.400002000000001</v>
      </c>
      <c r="E326">
        <v>57.240001999999997</v>
      </c>
      <c r="F326">
        <v>51.843826</v>
      </c>
      <c r="G326">
        <v>27685900</v>
      </c>
      <c r="H326">
        <f t="shared" si="24"/>
        <v>1.5494613858903699</v>
      </c>
      <c r="I326">
        <f t="shared" si="25"/>
        <v>1.9556469355683603</v>
      </c>
      <c r="J326">
        <f t="shared" si="26"/>
        <v>0</v>
      </c>
      <c r="K326">
        <f t="shared" si="27"/>
        <v>4.4525929806181193</v>
      </c>
      <c r="L326">
        <f t="shared" si="28"/>
        <v>0</v>
      </c>
    </row>
    <row r="327" spans="1:12">
      <c r="A327" s="1">
        <v>41627</v>
      </c>
      <c r="B327">
        <v>57.099997999999999</v>
      </c>
      <c r="C327">
        <v>57.540000999999997</v>
      </c>
      <c r="D327">
        <v>56.82</v>
      </c>
      <c r="E327">
        <v>57.23</v>
      </c>
      <c r="F327">
        <v>51.834766000000002</v>
      </c>
      <c r="G327">
        <v>16790000</v>
      </c>
      <c r="H327">
        <f t="shared" si="24"/>
        <v>0.84635377285256008</v>
      </c>
      <c r="I327">
        <f t="shared" si="25"/>
        <v>1.5988842266443597</v>
      </c>
      <c r="J327">
        <f t="shared" si="26"/>
        <v>0</v>
      </c>
      <c r="K327">
        <f t="shared" si="27"/>
        <v>3.9624590899816003</v>
      </c>
      <c r="L327">
        <f t="shared" si="28"/>
        <v>0</v>
      </c>
    </row>
    <row r="328" spans="1:12">
      <c r="A328" s="1">
        <v>41628</v>
      </c>
      <c r="B328">
        <v>57.209999000000003</v>
      </c>
      <c r="C328">
        <v>58</v>
      </c>
      <c r="D328">
        <v>57.200001</v>
      </c>
      <c r="E328">
        <v>57.700001</v>
      </c>
      <c r="F328">
        <v>52.260463999999999</v>
      </c>
      <c r="G328">
        <v>22001700</v>
      </c>
      <c r="H328">
        <f t="shared" ref="H328:H391" si="29">G328/(AVERAGE(G323:G327))</f>
        <v>1.092927418337309</v>
      </c>
      <c r="I328">
        <f t="shared" ref="I328:I391" si="30">(MAX(C328:C332)-C328)*100/C328</f>
        <v>0.79310172413793689</v>
      </c>
      <c r="J328">
        <f t="shared" ref="J328:J391" si="31">((MIN(D328:D332)-D328)*100)/D328</f>
        <v>0</v>
      </c>
      <c r="K328">
        <f t="shared" ref="K328:K391" si="32">(MAX(C328:C347)-C328)*100/C328</f>
        <v>3.1379310344827589</v>
      </c>
      <c r="L328">
        <f t="shared" ref="L328:L391" si="33">((MIN(D328:D347)-D328)*100)/D328</f>
        <v>0</v>
      </c>
    </row>
    <row r="329" spans="1:12">
      <c r="A329" s="1">
        <v>41631</v>
      </c>
      <c r="B329">
        <v>57.970001000000003</v>
      </c>
      <c r="C329">
        <v>58.389999000000003</v>
      </c>
      <c r="D329">
        <v>57.799999</v>
      </c>
      <c r="E329">
        <v>58.240001999999997</v>
      </c>
      <c r="F329">
        <v>52.749557000000003</v>
      </c>
      <c r="G329">
        <v>13990600</v>
      </c>
      <c r="H329">
        <f t="shared" si="29"/>
        <v>0.62910033067944415</v>
      </c>
      <c r="I329">
        <f t="shared" si="30"/>
        <v>0.11988354375549874</v>
      </c>
      <c r="J329">
        <f t="shared" si="31"/>
        <v>-0.15570934525448055</v>
      </c>
      <c r="K329">
        <f t="shared" si="32"/>
        <v>2.4490512493415131</v>
      </c>
      <c r="L329">
        <f t="shared" si="33"/>
        <v>-0.65744118784500327</v>
      </c>
    </row>
    <row r="330" spans="1:12">
      <c r="A330" s="1">
        <v>41632</v>
      </c>
      <c r="B330">
        <v>58.07</v>
      </c>
      <c r="C330">
        <v>58.290000999999997</v>
      </c>
      <c r="D330">
        <v>58.040000999999997</v>
      </c>
      <c r="E330">
        <v>58.25</v>
      </c>
      <c r="F330">
        <v>52.758602000000003</v>
      </c>
      <c r="G330">
        <v>4532600</v>
      </c>
      <c r="H330">
        <f t="shared" si="29"/>
        <v>0.22936703685073989</v>
      </c>
      <c r="I330">
        <f t="shared" si="30"/>
        <v>0.44604219512709065</v>
      </c>
      <c r="J330">
        <f t="shared" si="31"/>
        <v>-0.56857683375986379</v>
      </c>
      <c r="K330">
        <f t="shared" si="32"/>
        <v>2.624805238895096</v>
      </c>
      <c r="L330">
        <f t="shared" si="33"/>
        <v>-3.153001324035114</v>
      </c>
    </row>
    <row r="331" spans="1:12">
      <c r="A331" s="1">
        <v>41634</v>
      </c>
      <c r="B331">
        <v>58.349997999999999</v>
      </c>
      <c r="C331">
        <v>58.459999000000003</v>
      </c>
      <c r="D331">
        <v>57.919998</v>
      </c>
      <c r="E331">
        <v>58.200001</v>
      </c>
      <c r="F331">
        <v>52.713318000000001</v>
      </c>
      <c r="G331">
        <v>6677000</v>
      </c>
      <c r="H331">
        <f t="shared" si="29"/>
        <v>0.39276100930814767</v>
      </c>
      <c r="I331">
        <f t="shared" si="30"/>
        <v>0.15395142240764714</v>
      </c>
      <c r="J331">
        <f t="shared" si="31"/>
        <v>-0.36256734677372793</v>
      </c>
      <c r="K331">
        <f t="shared" si="32"/>
        <v>2.3263787602870072</v>
      </c>
      <c r="L331">
        <f t="shared" si="33"/>
        <v>-4.8860464394352983</v>
      </c>
    </row>
    <row r="332" spans="1:12">
      <c r="A332" s="1">
        <v>41635</v>
      </c>
      <c r="B332">
        <v>58.169998</v>
      </c>
      <c r="C332">
        <v>58.349997999999999</v>
      </c>
      <c r="D332">
        <v>58.060001</v>
      </c>
      <c r="E332">
        <v>58.139999000000003</v>
      </c>
      <c r="F332">
        <v>52.658977999999998</v>
      </c>
      <c r="G332">
        <v>8943700</v>
      </c>
      <c r="H332">
        <f t="shared" si="29"/>
        <v>0.69881500627423154</v>
      </c>
      <c r="I332">
        <f t="shared" si="30"/>
        <v>1.0282828115949567</v>
      </c>
      <c r="J332">
        <f t="shared" si="31"/>
        <v>-0.60282809847005747</v>
      </c>
      <c r="K332">
        <f t="shared" si="32"/>
        <v>2.5192837195984152</v>
      </c>
      <c r="L332">
        <f t="shared" si="33"/>
        <v>-5.8043436823227053</v>
      </c>
    </row>
    <row r="333" spans="1:12">
      <c r="A333" s="1">
        <v>41638</v>
      </c>
      <c r="B333">
        <v>58.139999000000003</v>
      </c>
      <c r="C333">
        <v>58.27</v>
      </c>
      <c r="D333">
        <v>57.709999000000003</v>
      </c>
      <c r="E333">
        <v>57.950001</v>
      </c>
      <c r="F333">
        <v>52.486893000000002</v>
      </c>
      <c r="G333">
        <v>8815800</v>
      </c>
      <c r="H333">
        <f t="shared" si="29"/>
        <v>0.78508378216636743</v>
      </c>
      <c r="I333">
        <f t="shared" si="30"/>
        <v>2.059380470224816</v>
      </c>
      <c r="J333">
        <f t="shared" si="31"/>
        <v>0</v>
      </c>
      <c r="K333">
        <f t="shared" si="32"/>
        <v>2.6600308906813059</v>
      </c>
      <c r="L333">
        <f t="shared" si="33"/>
        <v>-5.2330619517078887</v>
      </c>
    </row>
    <row r="334" spans="1:12">
      <c r="A334" s="1">
        <v>41639</v>
      </c>
      <c r="B334">
        <v>58.200001</v>
      </c>
      <c r="C334">
        <v>58.549999</v>
      </c>
      <c r="D334">
        <v>58.049999</v>
      </c>
      <c r="E334">
        <v>58.48</v>
      </c>
      <c r="F334">
        <v>52.966918999999997</v>
      </c>
      <c r="G334">
        <v>11017400</v>
      </c>
      <c r="H334">
        <f t="shared" si="29"/>
        <v>1.2822948018724525</v>
      </c>
      <c r="I334">
        <f t="shared" si="30"/>
        <v>1.5713100182973594</v>
      </c>
      <c r="J334">
        <f t="shared" si="31"/>
        <v>-0.13780878790367634</v>
      </c>
      <c r="K334">
        <f t="shared" si="32"/>
        <v>2.1690879960561582</v>
      </c>
      <c r="L334">
        <f t="shared" si="33"/>
        <v>-5.788113794799548</v>
      </c>
    </row>
    <row r="335" spans="1:12">
      <c r="A335" s="1">
        <v>41641</v>
      </c>
      <c r="B335">
        <v>58.310001</v>
      </c>
      <c r="C335">
        <v>58.5</v>
      </c>
      <c r="D335">
        <v>57.970001000000003</v>
      </c>
      <c r="E335">
        <v>58.209999000000003</v>
      </c>
      <c r="F335">
        <v>53.067211</v>
      </c>
      <c r="G335">
        <v>15627600</v>
      </c>
      <c r="H335">
        <f t="shared" si="29"/>
        <v>1.9541095119602867</v>
      </c>
      <c r="I335">
        <f t="shared" si="30"/>
        <v>1.6581213675213735</v>
      </c>
      <c r="J335">
        <f t="shared" si="31"/>
        <v>0</v>
      </c>
      <c r="K335">
        <f t="shared" si="32"/>
        <v>2.2564102564102568</v>
      </c>
      <c r="L335">
        <f t="shared" si="33"/>
        <v>-5.6581023691891996</v>
      </c>
    </row>
    <row r="336" spans="1:12">
      <c r="A336" s="1">
        <v>41642</v>
      </c>
      <c r="B336">
        <v>58.290000999999997</v>
      </c>
      <c r="C336">
        <v>58.950001</v>
      </c>
      <c r="D336">
        <v>58.209999000000003</v>
      </c>
      <c r="E336">
        <v>58.66</v>
      </c>
      <c r="F336">
        <v>53.477440000000001</v>
      </c>
      <c r="G336">
        <v>14214100</v>
      </c>
      <c r="H336">
        <f t="shared" si="29"/>
        <v>1.3913158384150819</v>
      </c>
      <c r="I336">
        <f t="shared" si="30"/>
        <v>0.88210346255974303</v>
      </c>
      <c r="J336">
        <f t="shared" si="31"/>
        <v>-0.17178835546794369</v>
      </c>
      <c r="K336">
        <f t="shared" si="32"/>
        <v>1.475825250622133</v>
      </c>
      <c r="L336">
        <f t="shared" si="33"/>
        <v>-6.04707105389231</v>
      </c>
    </row>
    <row r="337" spans="1:12">
      <c r="A337" s="1">
        <v>41645</v>
      </c>
      <c r="B337">
        <v>59.16</v>
      </c>
      <c r="C337">
        <v>59.470001000000003</v>
      </c>
      <c r="D337">
        <v>58.830002</v>
      </c>
      <c r="E337">
        <v>59</v>
      </c>
      <c r="F337">
        <v>53.787407000000002</v>
      </c>
      <c r="G337">
        <v>17550700</v>
      </c>
      <c r="H337">
        <f t="shared" si="29"/>
        <v>1.497024835120593</v>
      </c>
      <c r="I337">
        <f t="shared" si="30"/>
        <v>0</v>
      </c>
      <c r="J337">
        <f t="shared" si="31"/>
        <v>-1.2238670330148951</v>
      </c>
      <c r="K337">
        <f t="shared" si="32"/>
        <v>0.58853034154143835</v>
      </c>
      <c r="L337">
        <f t="shared" si="33"/>
        <v>-7.8701357174864617</v>
      </c>
    </row>
    <row r="338" spans="1:12">
      <c r="A338" s="1">
        <v>41646</v>
      </c>
      <c r="B338">
        <v>59.290000999999997</v>
      </c>
      <c r="C338">
        <v>59.43</v>
      </c>
      <c r="D338">
        <v>58.110000999999997</v>
      </c>
      <c r="E338">
        <v>58.32</v>
      </c>
      <c r="F338">
        <v>53.167479999999998</v>
      </c>
      <c r="G338">
        <v>17851200</v>
      </c>
      <c r="H338">
        <f t="shared" si="29"/>
        <v>1.3277084920030464</v>
      </c>
      <c r="I338">
        <f t="shared" si="30"/>
        <v>0</v>
      </c>
      <c r="J338">
        <f t="shared" si="31"/>
        <v>-0.99811046294767813</v>
      </c>
      <c r="K338">
        <f t="shared" si="32"/>
        <v>0.65623422513881979</v>
      </c>
      <c r="L338">
        <f t="shared" si="33"/>
        <v>-6.7286180222230536</v>
      </c>
    </row>
    <row r="339" spans="1:12">
      <c r="A339" s="1">
        <v>41647</v>
      </c>
      <c r="B339">
        <v>58.540000999999997</v>
      </c>
      <c r="C339">
        <v>58.91</v>
      </c>
      <c r="D339">
        <v>58.299999</v>
      </c>
      <c r="E339">
        <v>58.869999</v>
      </c>
      <c r="F339">
        <v>53.668892</v>
      </c>
      <c r="G339">
        <v>14687400</v>
      </c>
      <c r="H339">
        <f t="shared" si="29"/>
        <v>0.96296927656338105</v>
      </c>
      <c r="I339">
        <f t="shared" si="30"/>
        <v>0.15277542013241116</v>
      </c>
      <c r="J339">
        <f t="shared" si="31"/>
        <v>-1.3207547396355928</v>
      </c>
      <c r="K339">
        <f t="shared" si="32"/>
        <v>1.5447292480054384</v>
      </c>
      <c r="L339">
        <f t="shared" si="33"/>
        <v>-7.0325867415538026</v>
      </c>
    </row>
    <row r="340" spans="1:12">
      <c r="A340" s="1">
        <v>41648</v>
      </c>
      <c r="B340">
        <v>58.98</v>
      </c>
      <c r="C340">
        <v>59</v>
      </c>
      <c r="D340">
        <v>58.330002</v>
      </c>
      <c r="E340">
        <v>58.759998000000003</v>
      </c>
      <c r="F340">
        <v>53.568618999999998</v>
      </c>
      <c r="G340">
        <v>13242500</v>
      </c>
      <c r="H340">
        <f t="shared" si="29"/>
        <v>0.82837071974578069</v>
      </c>
      <c r="I340">
        <f t="shared" si="30"/>
        <v>1.1016983050847469</v>
      </c>
      <c r="J340">
        <f t="shared" si="31"/>
        <v>-1.3715120393789868</v>
      </c>
      <c r="K340">
        <f t="shared" si="32"/>
        <v>1.3898305084745768</v>
      </c>
      <c r="L340">
        <f t="shared" si="33"/>
        <v>-7.0804060661612862</v>
      </c>
    </row>
    <row r="341" spans="1:12">
      <c r="A341" s="1">
        <v>41649</v>
      </c>
      <c r="B341">
        <v>58.669998</v>
      </c>
      <c r="C341">
        <v>58.759998000000003</v>
      </c>
      <c r="D341">
        <v>58.18</v>
      </c>
      <c r="E341">
        <v>58.490001999999997</v>
      </c>
      <c r="F341">
        <v>53.322463999999997</v>
      </c>
      <c r="G341">
        <v>12694900</v>
      </c>
      <c r="H341">
        <f t="shared" si="29"/>
        <v>0.81854101893201314</v>
      </c>
      <c r="I341">
        <f t="shared" si="30"/>
        <v>1.8039517292018921</v>
      </c>
      <c r="J341">
        <f t="shared" si="31"/>
        <v>-1.1172241320041305</v>
      </c>
      <c r="K341">
        <f t="shared" si="32"/>
        <v>1.8039517292018921</v>
      </c>
      <c r="L341">
        <f t="shared" si="33"/>
        <v>-6.8408370574080424</v>
      </c>
    </row>
    <row r="342" spans="1:12">
      <c r="A342" s="1">
        <v>41652</v>
      </c>
      <c r="B342">
        <v>58.509998000000003</v>
      </c>
      <c r="C342">
        <v>58.669998</v>
      </c>
      <c r="D342">
        <v>57.529998999999997</v>
      </c>
      <c r="E342">
        <v>57.700001</v>
      </c>
      <c r="F342">
        <v>52.602260999999999</v>
      </c>
      <c r="G342">
        <v>20711600</v>
      </c>
      <c r="H342">
        <f t="shared" si="29"/>
        <v>1.3621267265316002</v>
      </c>
      <c r="I342">
        <f t="shared" si="30"/>
        <v>1.9601193782212174</v>
      </c>
      <c r="J342">
        <f t="shared" si="31"/>
        <v>0</v>
      </c>
      <c r="K342">
        <f t="shared" si="32"/>
        <v>1.9601193782212174</v>
      </c>
      <c r="L342">
        <f t="shared" si="33"/>
        <v>-5.7882809975366003</v>
      </c>
    </row>
    <row r="343" spans="1:12">
      <c r="A343" s="1">
        <v>41653</v>
      </c>
      <c r="B343">
        <v>58.299999</v>
      </c>
      <c r="C343">
        <v>58.580002</v>
      </c>
      <c r="D343">
        <v>57.560001</v>
      </c>
      <c r="E343">
        <v>57.740001999999997</v>
      </c>
      <c r="F343">
        <v>52.638728999999998</v>
      </c>
      <c r="G343">
        <v>30272400</v>
      </c>
      <c r="H343">
        <f t="shared" si="29"/>
        <v>1.9114356288105714</v>
      </c>
      <c r="I343">
        <f t="shared" si="30"/>
        <v>2.1167599140744309</v>
      </c>
      <c r="J343">
        <f t="shared" si="31"/>
        <v>0</v>
      </c>
      <c r="K343">
        <f t="shared" si="32"/>
        <v>2.1167599140744309</v>
      </c>
      <c r="L343">
        <f t="shared" si="33"/>
        <v>-5.837386972943241</v>
      </c>
    </row>
    <row r="344" spans="1:12">
      <c r="A344" s="1">
        <v>41654</v>
      </c>
      <c r="B344">
        <v>57.73</v>
      </c>
      <c r="C344">
        <v>59.650002000000001</v>
      </c>
      <c r="D344">
        <v>57.73</v>
      </c>
      <c r="E344">
        <v>59.490001999999997</v>
      </c>
      <c r="F344">
        <v>54.234119</v>
      </c>
      <c r="G344">
        <v>35186600</v>
      </c>
      <c r="H344">
        <f t="shared" si="29"/>
        <v>1.9204814384644271</v>
      </c>
      <c r="I344">
        <f t="shared" si="30"/>
        <v>0.28499244643780508</v>
      </c>
      <c r="J344">
        <f t="shared" si="31"/>
        <v>-0.53698596916680619</v>
      </c>
      <c r="K344">
        <f t="shared" si="32"/>
        <v>0.28499244643780508</v>
      </c>
      <c r="L344">
        <f t="shared" si="33"/>
        <v>-6.1146700155898097</v>
      </c>
    </row>
    <row r="345" spans="1:12">
      <c r="A345" s="1">
        <v>41655</v>
      </c>
      <c r="B345">
        <v>58.790000999999997</v>
      </c>
      <c r="C345">
        <v>59.82</v>
      </c>
      <c r="D345">
        <v>58.740001999999997</v>
      </c>
      <c r="E345">
        <v>58.990001999999997</v>
      </c>
      <c r="F345">
        <v>53.778294000000002</v>
      </c>
      <c r="G345">
        <v>21689400</v>
      </c>
      <c r="H345">
        <f t="shared" si="29"/>
        <v>0.96734398972419455</v>
      </c>
      <c r="I345">
        <f t="shared" si="30"/>
        <v>0</v>
      </c>
      <c r="J345">
        <f t="shared" si="31"/>
        <v>-4.3071210654708416</v>
      </c>
      <c r="K345">
        <f t="shared" si="32"/>
        <v>0</v>
      </c>
      <c r="L345">
        <f t="shared" si="33"/>
        <v>-7.7289765839640197</v>
      </c>
    </row>
    <row r="346" spans="1:12">
      <c r="A346" s="1">
        <v>41656</v>
      </c>
      <c r="B346">
        <v>59.209999000000003</v>
      </c>
      <c r="C346">
        <v>59.23</v>
      </c>
      <c r="D346">
        <v>58.029998999999997</v>
      </c>
      <c r="E346">
        <v>58.110000999999997</v>
      </c>
      <c r="F346">
        <v>52.976039999999998</v>
      </c>
      <c r="G346">
        <v>20997900</v>
      </c>
      <c r="H346">
        <f t="shared" si="29"/>
        <v>0.87088538085137979</v>
      </c>
      <c r="I346">
        <f t="shared" si="30"/>
        <v>0</v>
      </c>
      <c r="J346">
        <f t="shared" si="31"/>
        <v>-5.0663433580276189</v>
      </c>
      <c r="K346">
        <f t="shared" si="32"/>
        <v>0</v>
      </c>
      <c r="L346">
        <f t="shared" si="33"/>
        <v>-6.6000311321735436</v>
      </c>
    </row>
    <row r="347" spans="1:12">
      <c r="A347" s="1">
        <v>41660</v>
      </c>
      <c r="B347">
        <v>58.09</v>
      </c>
      <c r="C347">
        <v>58.439999</v>
      </c>
      <c r="D347">
        <v>57.580002</v>
      </c>
      <c r="E347">
        <v>58.169998</v>
      </c>
      <c r="F347">
        <v>53.030731000000003</v>
      </c>
      <c r="G347">
        <v>19548300</v>
      </c>
      <c r="H347">
        <f t="shared" si="29"/>
        <v>0.75852159626999971</v>
      </c>
      <c r="I347">
        <f t="shared" si="30"/>
        <v>0</v>
      </c>
      <c r="J347">
        <f t="shared" si="31"/>
        <v>-5.0191088913126478</v>
      </c>
      <c r="K347">
        <f t="shared" si="32"/>
        <v>0.35934805543032328</v>
      </c>
      <c r="L347">
        <f t="shared" si="33"/>
        <v>-5.8700953153839759</v>
      </c>
    </row>
    <row r="348" spans="1:12">
      <c r="A348" s="1">
        <v>41661</v>
      </c>
      <c r="B348">
        <v>58.330002</v>
      </c>
      <c r="C348">
        <v>58.330002</v>
      </c>
      <c r="D348">
        <v>57.419998</v>
      </c>
      <c r="E348">
        <v>57.59</v>
      </c>
      <c r="F348">
        <v>52.501987</v>
      </c>
      <c r="G348">
        <v>15433500</v>
      </c>
      <c r="H348">
        <f t="shared" si="29"/>
        <v>0.60431294667119828</v>
      </c>
      <c r="I348">
        <f t="shared" si="30"/>
        <v>0</v>
      </c>
      <c r="J348">
        <f t="shared" si="31"/>
        <v>-4.7544393853862532</v>
      </c>
      <c r="K348">
        <f t="shared" si="32"/>
        <v>0.54860275849124829</v>
      </c>
      <c r="L348">
        <f t="shared" si="33"/>
        <v>-5.6077971301914706</v>
      </c>
    </row>
    <row r="349" spans="1:12">
      <c r="A349" s="1">
        <v>41662</v>
      </c>
      <c r="B349">
        <v>57.09</v>
      </c>
      <c r="C349">
        <v>57.099997999999999</v>
      </c>
      <c r="D349">
        <v>56.209999000000003</v>
      </c>
      <c r="E349">
        <v>56.470001000000003</v>
      </c>
      <c r="F349">
        <v>51.480930000000001</v>
      </c>
      <c r="G349">
        <v>26234600</v>
      </c>
      <c r="H349">
        <f t="shared" si="29"/>
        <v>1.1623072649409822</v>
      </c>
      <c r="I349">
        <f t="shared" si="30"/>
        <v>0</v>
      </c>
      <c r="J349">
        <f t="shared" si="31"/>
        <v>-2.7041452180065026</v>
      </c>
      <c r="K349">
        <f t="shared" si="32"/>
        <v>2.7145430022607027</v>
      </c>
      <c r="L349">
        <f t="shared" si="33"/>
        <v>-3.5758726841464683</v>
      </c>
    </row>
    <row r="350" spans="1:12">
      <c r="A350" s="1">
        <v>41663</v>
      </c>
      <c r="B350">
        <v>56</v>
      </c>
      <c r="C350">
        <v>56.360000999999997</v>
      </c>
      <c r="D350">
        <v>55.09</v>
      </c>
      <c r="E350">
        <v>55.09</v>
      </c>
      <c r="F350">
        <v>50.222847000000002</v>
      </c>
      <c r="G350">
        <v>26833100</v>
      </c>
      <c r="H350">
        <f t="shared" si="29"/>
        <v>1.2912485310917705</v>
      </c>
      <c r="I350">
        <f t="shared" si="30"/>
        <v>5.3225691035751026E-2</v>
      </c>
      <c r="J350">
        <f t="shared" si="31"/>
        <v>-0.72608640406607938</v>
      </c>
      <c r="K350">
        <f t="shared" si="32"/>
        <v>4.0631670677223797</v>
      </c>
      <c r="L350">
        <f t="shared" si="33"/>
        <v>-1.6155363949900219</v>
      </c>
    </row>
    <row r="351" spans="1:12">
      <c r="A351" s="1">
        <v>41666</v>
      </c>
      <c r="B351">
        <v>55.080002</v>
      </c>
      <c r="C351">
        <v>55.799999</v>
      </c>
      <c r="D351">
        <v>54.689999</v>
      </c>
      <c r="E351">
        <v>55.09</v>
      </c>
      <c r="F351">
        <v>50.222847000000002</v>
      </c>
      <c r="G351">
        <v>23935000</v>
      </c>
      <c r="H351">
        <f t="shared" si="29"/>
        <v>1.0974585363795928</v>
      </c>
      <c r="I351">
        <f t="shared" si="30"/>
        <v>1.0573476891997855</v>
      </c>
      <c r="J351">
        <f t="shared" si="31"/>
        <v>0</v>
      </c>
      <c r="K351">
        <f t="shared" si="32"/>
        <v>5.1075323495973555</v>
      </c>
      <c r="L351">
        <f t="shared" si="33"/>
        <v>-0.89595540127912587</v>
      </c>
    </row>
    <row r="352" spans="1:12">
      <c r="A352" s="1">
        <v>41667</v>
      </c>
      <c r="B352">
        <v>55.389999000000003</v>
      </c>
      <c r="C352">
        <v>56.34</v>
      </c>
      <c r="D352">
        <v>55.240001999999997</v>
      </c>
      <c r="E352">
        <v>55.740001999999997</v>
      </c>
      <c r="F352">
        <v>50.815426000000002</v>
      </c>
      <c r="G352">
        <v>18041000</v>
      </c>
      <c r="H352">
        <f t="shared" si="29"/>
        <v>0.80551326299621817</v>
      </c>
      <c r="I352">
        <f t="shared" si="30"/>
        <v>8.8745118920837196E-2</v>
      </c>
      <c r="J352">
        <f t="shared" si="31"/>
        <v>-1.8826954423354234</v>
      </c>
      <c r="K352">
        <f t="shared" si="32"/>
        <v>4.1001100461483793</v>
      </c>
      <c r="L352">
        <f t="shared" si="33"/>
        <v>-1.8826954423354234</v>
      </c>
    </row>
    <row r="353" spans="1:12">
      <c r="A353" s="1">
        <v>41668</v>
      </c>
      <c r="B353">
        <v>54.959999000000003</v>
      </c>
      <c r="C353">
        <v>55.869999</v>
      </c>
      <c r="D353">
        <v>54.849997999999999</v>
      </c>
      <c r="E353">
        <v>55.529998999999997</v>
      </c>
      <c r="F353">
        <v>50.623984999999998</v>
      </c>
      <c r="G353">
        <v>25459000</v>
      </c>
      <c r="H353">
        <f t="shared" si="29"/>
        <v>1.1522286951515788</v>
      </c>
      <c r="I353">
        <f t="shared" si="30"/>
        <v>0.93073207321876472</v>
      </c>
      <c r="J353">
        <f t="shared" si="31"/>
        <v>-1.1850447104847643</v>
      </c>
      <c r="K353">
        <f t="shared" si="32"/>
        <v>4.975842222585328</v>
      </c>
      <c r="L353">
        <f t="shared" si="33"/>
        <v>-1.1850447104847643</v>
      </c>
    </row>
    <row r="354" spans="1:12">
      <c r="A354" s="1">
        <v>41669</v>
      </c>
      <c r="B354">
        <v>56.07</v>
      </c>
      <c r="C354">
        <v>56.389999000000003</v>
      </c>
      <c r="D354">
        <v>55.630001</v>
      </c>
      <c r="E354">
        <v>56</v>
      </c>
      <c r="F354">
        <v>51.052447999999998</v>
      </c>
      <c r="G354">
        <v>17031100</v>
      </c>
      <c r="H354">
        <f t="shared" si="29"/>
        <v>0.70666881322991104</v>
      </c>
      <c r="I354">
        <f t="shared" si="30"/>
        <v>0</v>
      </c>
      <c r="J354">
        <f t="shared" si="31"/>
        <v>-2.570555409481297</v>
      </c>
      <c r="K354">
        <f t="shared" si="32"/>
        <v>4.0078081930804741</v>
      </c>
      <c r="L354">
        <f t="shared" si="33"/>
        <v>-2.570555409481297</v>
      </c>
    </row>
    <row r="355" spans="1:12">
      <c r="A355" s="1">
        <v>41670</v>
      </c>
      <c r="B355">
        <v>55.5</v>
      </c>
      <c r="C355">
        <v>56.110000999999997</v>
      </c>
      <c r="D355">
        <v>55.18</v>
      </c>
      <c r="E355">
        <v>55.360000999999997</v>
      </c>
      <c r="F355">
        <v>50.468997999999999</v>
      </c>
      <c r="G355">
        <v>18174000</v>
      </c>
      <c r="H355">
        <f t="shared" si="29"/>
        <v>0.8164479169661597</v>
      </c>
      <c r="I355">
        <f t="shared" si="30"/>
        <v>0.78417036563589226</v>
      </c>
      <c r="J355">
        <f t="shared" si="31"/>
        <v>-1.776003986951793</v>
      </c>
      <c r="K355">
        <f t="shared" si="32"/>
        <v>4.526824014848982</v>
      </c>
      <c r="L355">
        <f t="shared" si="33"/>
        <v>-1.776003986951793</v>
      </c>
    </row>
    <row r="356" spans="1:12">
      <c r="A356" s="1">
        <v>41673</v>
      </c>
      <c r="B356">
        <v>55.5</v>
      </c>
      <c r="C356">
        <v>55.919998</v>
      </c>
      <c r="D356">
        <v>54.200001</v>
      </c>
      <c r="E356">
        <v>54.310001</v>
      </c>
      <c r="F356">
        <v>49.511764999999997</v>
      </c>
      <c r="G356">
        <v>28549900</v>
      </c>
      <c r="H356">
        <f t="shared" si="29"/>
        <v>1.3907770939428157</v>
      </c>
      <c r="I356">
        <f t="shared" si="30"/>
        <v>1.8061552863431791</v>
      </c>
      <c r="J356">
        <f t="shared" si="31"/>
        <v>0</v>
      </c>
      <c r="K356">
        <f t="shared" si="32"/>
        <v>4.8819815766087853</v>
      </c>
      <c r="L356">
        <f t="shared" si="33"/>
        <v>0</v>
      </c>
    </row>
    <row r="357" spans="1:12">
      <c r="A357" s="1">
        <v>41674</v>
      </c>
      <c r="B357">
        <v>54.720001000000003</v>
      </c>
      <c r="C357">
        <v>55.349997999999999</v>
      </c>
      <c r="D357">
        <v>54.599997999999999</v>
      </c>
      <c r="E357">
        <v>54.950001</v>
      </c>
      <c r="F357">
        <v>50.095222</v>
      </c>
      <c r="G357">
        <v>20709300</v>
      </c>
      <c r="H357">
        <f t="shared" si="29"/>
        <v>0.9654235233788635</v>
      </c>
      <c r="I357">
        <f t="shared" si="30"/>
        <v>2.8545655954675921</v>
      </c>
      <c r="J357">
        <f t="shared" si="31"/>
        <v>-3.6622711964200097E-2</v>
      </c>
      <c r="K357">
        <f t="shared" si="32"/>
        <v>5.9620670627666534</v>
      </c>
      <c r="L357">
        <f t="shared" si="33"/>
        <v>-3.6622711964200097E-2</v>
      </c>
    </row>
    <row r="358" spans="1:12">
      <c r="A358" s="1">
        <v>41675</v>
      </c>
      <c r="B358">
        <v>55.099997999999999</v>
      </c>
      <c r="C358">
        <v>55.450001</v>
      </c>
      <c r="D358">
        <v>54.580002</v>
      </c>
      <c r="E358">
        <v>55.209999000000003</v>
      </c>
      <c r="F358">
        <v>50.332245</v>
      </c>
      <c r="G358">
        <v>19491600</v>
      </c>
      <c r="H358">
        <f t="shared" si="29"/>
        <v>0.88660002019590023</v>
      </c>
      <c r="I358">
        <f t="shared" si="30"/>
        <v>3.8232623296075321</v>
      </c>
      <c r="J358">
        <f t="shared" si="31"/>
        <v>0</v>
      </c>
      <c r="K358">
        <f t="shared" si="32"/>
        <v>5.7709665325344179</v>
      </c>
      <c r="L358">
        <f t="shared" si="33"/>
        <v>0</v>
      </c>
    </row>
    <row r="359" spans="1:12">
      <c r="A359" s="1">
        <v>41676</v>
      </c>
      <c r="B359">
        <v>55.349997999999999</v>
      </c>
      <c r="C359">
        <v>56.549999</v>
      </c>
      <c r="D359">
        <v>55.200001</v>
      </c>
      <c r="E359">
        <v>56.48</v>
      </c>
      <c r="F359">
        <v>51.490046999999997</v>
      </c>
      <c r="G359">
        <v>20881600</v>
      </c>
      <c r="H359">
        <f t="shared" si="29"/>
        <v>1.0043489595107156</v>
      </c>
      <c r="I359">
        <f t="shared" si="30"/>
        <v>2.0512820875558346</v>
      </c>
      <c r="J359">
        <f t="shared" si="31"/>
        <v>0</v>
      </c>
      <c r="K359">
        <f t="shared" si="32"/>
        <v>4.4916022014430164</v>
      </c>
      <c r="L359">
        <f t="shared" si="33"/>
        <v>0</v>
      </c>
    </row>
    <row r="360" spans="1:12">
      <c r="A360" s="1">
        <v>41677</v>
      </c>
      <c r="B360">
        <v>56.650002000000001</v>
      </c>
      <c r="C360">
        <v>56.93</v>
      </c>
      <c r="D360">
        <v>56.259998000000003</v>
      </c>
      <c r="E360">
        <v>56.619999</v>
      </c>
      <c r="F360">
        <v>51.61768</v>
      </c>
      <c r="G360">
        <v>23388500</v>
      </c>
      <c r="H360">
        <f t="shared" si="29"/>
        <v>1.0847454325531694</v>
      </c>
      <c r="I360">
        <f t="shared" si="30"/>
        <v>2.0551519409801506</v>
      </c>
      <c r="J360">
        <f t="shared" si="31"/>
        <v>0</v>
      </c>
      <c r="K360">
        <f t="shared" si="32"/>
        <v>5.0412770068505184</v>
      </c>
      <c r="L360">
        <f t="shared" si="33"/>
        <v>-1.0131514757608111</v>
      </c>
    </row>
    <row r="361" spans="1:12">
      <c r="A361" s="1">
        <v>41680</v>
      </c>
      <c r="B361">
        <v>56.77</v>
      </c>
      <c r="C361">
        <v>56.919998</v>
      </c>
      <c r="D361">
        <v>56.389999000000003</v>
      </c>
      <c r="E361">
        <v>56.740001999999997</v>
      </c>
      <c r="F361">
        <v>51.727085000000002</v>
      </c>
      <c r="G361">
        <v>14715200</v>
      </c>
      <c r="H361">
        <f t="shared" si="29"/>
        <v>0.65099463904463684</v>
      </c>
      <c r="I361">
        <f t="shared" si="30"/>
        <v>2.3014793500168382</v>
      </c>
      <c r="J361">
        <f t="shared" si="31"/>
        <v>0</v>
      </c>
      <c r="K361">
        <f t="shared" si="32"/>
        <v>5.0597348931740997</v>
      </c>
      <c r="L361">
        <f t="shared" si="33"/>
        <v>-1.2413548721644823</v>
      </c>
    </row>
    <row r="362" spans="1:12">
      <c r="A362" s="1">
        <v>41681</v>
      </c>
      <c r="B362">
        <v>56.610000999999997</v>
      </c>
      <c r="C362">
        <v>57.57</v>
      </c>
      <c r="D362">
        <v>56.580002</v>
      </c>
      <c r="E362">
        <v>57.43</v>
      </c>
      <c r="F362">
        <v>52.356116999999998</v>
      </c>
      <c r="G362">
        <v>18774100</v>
      </c>
      <c r="H362">
        <f t="shared" si="29"/>
        <v>0.94640685901869415</v>
      </c>
      <c r="I362">
        <f t="shared" si="30"/>
        <v>1.8759805454229639</v>
      </c>
      <c r="J362">
        <f t="shared" si="31"/>
        <v>0</v>
      </c>
      <c r="K362">
        <f t="shared" si="32"/>
        <v>3.8735435122459605</v>
      </c>
      <c r="L362">
        <f t="shared" si="33"/>
        <v>-1.5729992374337494</v>
      </c>
    </row>
    <row r="363" spans="1:12">
      <c r="A363" s="1">
        <v>41682</v>
      </c>
      <c r="B363">
        <v>57.34</v>
      </c>
      <c r="C363">
        <v>57.709999000000003</v>
      </c>
      <c r="D363">
        <v>57.16</v>
      </c>
      <c r="E363">
        <v>57.52</v>
      </c>
      <c r="F363">
        <v>52.438170999999997</v>
      </c>
      <c r="G363">
        <v>13437900</v>
      </c>
      <c r="H363">
        <f t="shared" si="29"/>
        <v>0.69088749730079901</v>
      </c>
      <c r="I363">
        <f t="shared" si="30"/>
        <v>1.6288390509242552</v>
      </c>
      <c r="J363">
        <f t="shared" si="31"/>
        <v>-0.34989678096569843</v>
      </c>
      <c r="K363">
        <f t="shared" si="32"/>
        <v>3.6215561188971708</v>
      </c>
      <c r="L363">
        <f t="shared" si="33"/>
        <v>-2.5717302309307146</v>
      </c>
    </row>
    <row r="364" spans="1:12">
      <c r="A364" s="1">
        <v>41683</v>
      </c>
      <c r="B364">
        <v>57.07</v>
      </c>
      <c r="C364">
        <v>58.099997999999999</v>
      </c>
      <c r="D364">
        <v>56.959999000000003</v>
      </c>
      <c r="E364">
        <v>58.029998999999997</v>
      </c>
      <c r="F364">
        <v>52.903103000000002</v>
      </c>
      <c r="G364">
        <v>16605500</v>
      </c>
      <c r="H364">
        <f t="shared" si="29"/>
        <v>0.91041620749737107</v>
      </c>
      <c r="I364">
        <f t="shared" si="30"/>
        <v>0.94665063499658175</v>
      </c>
      <c r="J364">
        <f t="shared" si="31"/>
        <v>0</v>
      </c>
      <c r="K364">
        <f t="shared" si="32"/>
        <v>2.9259914948706198</v>
      </c>
      <c r="L364">
        <f t="shared" si="33"/>
        <v>-2.2296348706045501</v>
      </c>
    </row>
    <row r="365" spans="1:12">
      <c r="A365" s="1">
        <v>41684</v>
      </c>
      <c r="B365">
        <v>57.889999000000003</v>
      </c>
      <c r="C365">
        <v>58.23</v>
      </c>
      <c r="D365">
        <v>57.75</v>
      </c>
      <c r="E365">
        <v>58.150002000000001</v>
      </c>
      <c r="F365">
        <v>53.012504999999997</v>
      </c>
      <c r="G365">
        <v>13067300</v>
      </c>
      <c r="H365">
        <f t="shared" si="29"/>
        <v>0.75167508041766562</v>
      </c>
      <c r="I365">
        <f t="shared" si="30"/>
        <v>0.72128112656706811</v>
      </c>
      <c r="J365">
        <f t="shared" si="31"/>
        <v>-0.91774718614718021</v>
      </c>
      <c r="K365">
        <f t="shared" si="32"/>
        <v>2.6962029881504428</v>
      </c>
      <c r="L365">
        <f t="shared" si="33"/>
        <v>-3.5671012987012984</v>
      </c>
    </row>
    <row r="366" spans="1:12">
      <c r="A366" s="1">
        <v>41688</v>
      </c>
      <c r="B366">
        <v>58.02</v>
      </c>
      <c r="C366">
        <v>58.650002000000001</v>
      </c>
      <c r="D366">
        <v>57.900002000000001</v>
      </c>
      <c r="E366">
        <v>58.490001999999997</v>
      </c>
      <c r="F366">
        <v>53.322463999999997</v>
      </c>
      <c r="G366">
        <v>14983800</v>
      </c>
      <c r="H366">
        <f t="shared" si="29"/>
        <v>0.9780548302872063</v>
      </c>
      <c r="I366">
        <f t="shared" si="30"/>
        <v>0</v>
      </c>
      <c r="J366">
        <f t="shared" si="31"/>
        <v>-1.1744403739398785</v>
      </c>
      <c r="K366">
        <f t="shared" si="32"/>
        <v>1.9607791317722361</v>
      </c>
      <c r="L366">
        <f t="shared" si="33"/>
        <v>-3.8169307835257076</v>
      </c>
    </row>
    <row r="367" spans="1:12">
      <c r="A367" s="1">
        <v>41689</v>
      </c>
      <c r="B367">
        <v>58.360000999999997</v>
      </c>
      <c r="C367">
        <v>58.540000999999997</v>
      </c>
      <c r="D367">
        <v>57.220001000000003</v>
      </c>
      <c r="E367">
        <v>57.259998000000003</v>
      </c>
      <c r="F367">
        <v>52.201134000000003</v>
      </c>
      <c r="G367">
        <v>18669900</v>
      </c>
      <c r="H367">
        <f t="shared" si="29"/>
        <v>1.214403540587444</v>
      </c>
      <c r="I367">
        <f t="shared" si="30"/>
        <v>0</v>
      </c>
      <c r="J367">
        <f t="shared" si="31"/>
        <v>-0.52429743928177108</v>
      </c>
      <c r="K367">
        <f t="shared" si="32"/>
        <v>2.1523709915891582</v>
      </c>
      <c r="L367">
        <f t="shared" si="33"/>
        <v>-2.673893696716299</v>
      </c>
    </row>
    <row r="368" spans="1:12">
      <c r="A368" s="1">
        <v>41690</v>
      </c>
      <c r="B368">
        <v>57.529998999999997</v>
      </c>
      <c r="C368">
        <v>57.970001000000003</v>
      </c>
      <c r="D368">
        <v>57.27</v>
      </c>
      <c r="E368">
        <v>57.580002</v>
      </c>
      <c r="F368">
        <v>52.492863</v>
      </c>
      <c r="G368">
        <v>12457000</v>
      </c>
      <c r="H368">
        <f t="shared" si="29"/>
        <v>0.8113787120071283</v>
      </c>
      <c r="I368">
        <f t="shared" si="30"/>
        <v>0.44850611612029023</v>
      </c>
      <c r="J368">
        <f t="shared" si="31"/>
        <v>-1.8334188929631563</v>
      </c>
      <c r="K368">
        <f t="shared" si="32"/>
        <v>3.1568017395756058</v>
      </c>
      <c r="L368">
        <f t="shared" si="33"/>
        <v>-2.7588632792037764</v>
      </c>
    </row>
    <row r="369" spans="1:12">
      <c r="A369" s="1">
        <v>41691</v>
      </c>
      <c r="B369">
        <v>57.59</v>
      </c>
      <c r="C369">
        <v>57.84</v>
      </c>
      <c r="D369">
        <v>57.369999</v>
      </c>
      <c r="E369">
        <v>57.610000999999997</v>
      </c>
      <c r="F369">
        <v>52.520209999999999</v>
      </c>
      <c r="G369">
        <v>16790100</v>
      </c>
      <c r="H369">
        <f t="shared" si="29"/>
        <v>1.1077675219539873</v>
      </c>
      <c r="I369">
        <f t="shared" si="30"/>
        <v>0.67427385892115044</v>
      </c>
      <c r="J369">
        <f t="shared" si="31"/>
        <v>-2.1439777260585222</v>
      </c>
      <c r="K369">
        <f t="shared" si="32"/>
        <v>4.5816078838174166</v>
      </c>
      <c r="L369">
        <f t="shared" si="33"/>
        <v>-2.9283598209579882</v>
      </c>
    </row>
    <row r="370" spans="1:12">
      <c r="A370" s="1">
        <v>41694</v>
      </c>
      <c r="B370">
        <v>57.619999</v>
      </c>
      <c r="C370">
        <v>58.23</v>
      </c>
      <c r="D370">
        <v>57.580002</v>
      </c>
      <c r="E370">
        <v>58.029998999999997</v>
      </c>
      <c r="F370">
        <v>52.903103000000002</v>
      </c>
      <c r="G370">
        <v>16151400</v>
      </c>
      <c r="H370">
        <f t="shared" si="29"/>
        <v>1.0630383016029097</v>
      </c>
      <c r="I370">
        <f t="shared" si="30"/>
        <v>0</v>
      </c>
      <c r="J370">
        <f t="shared" si="31"/>
        <v>-2.5008734803447856</v>
      </c>
      <c r="K370">
        <f t="shared" si="32"/>
        <v>5.100465395844072</v>
      </c>
      <c r="L370">
        <f t="shared" si="33"/>
        <v>-3.2823948147830908</v>
      </c>
    </row>
    <row r="371" spans="1:12">
      <c r="A371" s="1">
        <v>41695</v>
      </c>
      <c r="B371">
        <v>57.900002000000001</v>
      </c>
      <c r="C371">
        <v>57.98</v>
      </c>
      <c r="D371">
        <v>56.919998</v>
      </c>
      <c r="E371">
        <v>57.029998999999997</v>
      </c>
      <c r="F371">
        <v>51.991455000000002</v>
      </c>
      <c r="G371">
        <v>17991800</v>
      </c>
      <c r="H371">
        <f t="shared" si="29"/>
        <v>1.137969594774086</v>
      </c>
      <c r="I371">
        <f t="shared" si="30"/>
        <v>0</v>
      </c>
      <c r="J371">
        <f t="shared" si="31"/>
        <v>-2.1609259367858717</v>
      </c>
      <c r="K371">
        <f t="shared" si="32"/>
        <v>5.5536409106588538</v>
      </c>
      <c r="L371">
        <f t="shared" si="33"/>
        <v>-2.1609259367858717</v>
      </c>
    </row>
    <row r="372" spans="1:12">
      <c r="A372" s="1">
        <v>41696</v>
      </c>
      <c r="B372">
        <v>57.369999</v>
      </c>
      <c r="C372">
        <v>57.380001</v>
      </c>
      <c r="D372">
        <v>56.220001000000003</v>
      </c>
      <c r="E372">
        <v>56.75</v>
      </c>
      <c r="F372">
        <v>51.736195000000002</v>
      </c>
      <c r="G372">
        <v>23661700</v>
      </c>
      <c r="H372">
        <f t="shared" si="29"/>
        <v>1.44172814592214</v>
      </c>
      <c r="I372">
        <f t="shared" si="30"/>
        <v>0.12199372391088018</v>
      </c>
      <c r="J372">
        <f t="shared" si="31"/>
        <v>-0.94272854957793961</v>
      </c>
      <c r="K372">
        <f t="shared" si="32"/>
        <v>7.1453449434411773</v>
      </c>
      <c r="L372">
        <f t="shared" si="33"/>
        <v>-0.94272854957793961</v>
      </c>
    </row>
    <row r="373" spans="1:12">
      <c r="A373" s="1">
        <v>41697</v>
      </c>
      <c r="B373">
        <v>56.779998999999997</v>
      </c>
      <c r="C373">
        <v>56.889999000000003</v>
      </c>
      <c r="D373">
        <v>56.139999000000003</v>
      </c>
      <c r="E373">
        <v>56.689999</v>
      </c>
      <c r="F373">
        <v>51.681496000000003</v>
      </c>
      <c r="G373">
        <v>16277500</v>
      </c>
      <c r="H373">
        <f t="shared" si="29"/>
        <v>0.93492969719248264</v>
      </c>
      <c r="I373">
        <f t="shared" si="30"/>
        <v>2.460892994566573</v>
      </c>
      <c r="J373">
        <f t="shared" si="31"/>
        <v>-0.80156752407495202</v>
      </c>
      <c r="K373">
        <f t="shared" si="32"/>
        <v>8.0682036925330127</v>
      </c>
      <c r="L373">
        <f t="shared" si="33"/>
        <v>-0.80156752407495202</v>
      </c>
    </row>
    <row r="374" spans="1:12">
      <c r="A374" s="1">
        <v>41698</v>
      </c>
      <c r="B374">
        <v>56.57</v>
      </c>
      <c r="C374">
        <v>57.450001</v>
      </c>
      <c r="D374">
        <v>56.389999000000003</v>
      </c>
      <c r="E374">
        <v>56.82</v>
      </c>
      <c r="F374">
        <v>51.800010999999998</v>
      </c>
      <c r="G374">
        <v>18599000</v>
      </c>
      <c r="H374">
        <f t="shared" si="29"/>
        <v>1.0233569011527139</v>
      </c>
      <c r="I374">
        <f t="shared" si="30"/>
        <v>2.8546544324690317</v>
      </c>
      <c r="J374">
        <f t="shared" si="31"/>
        <v>-1.2413548721644823</v>
      </c>
      <c r="K374">
        <f t="shared" si="32"/>
        <v>7.0147936115788694</v>
      </c>
      <c r="L374">
        <f t="shared" si="33"/>
        <v>-1.2413548721644823</v>
      </c>
    </row>
    <row r="375" spans="1:12">
      <c r="A375" s="1">
        <v>41701</v>
      </c>
      <c r="B375">
        <v>56.299999</v>
      </c>
      <c r="C375">
        <v>56.419998</v>
      </c>
      <c r="D375">
        <v>55.689999</v>
      </c>
      <c r="E375">
        <v>56.209999000000003</v>
      </c>
      <c r="F375">
        <v>51.243893</v>
      </c>
      <c r="G375">
        <v>19151000</v>
      </c>
      <c r="H375">
        <f t="shared" si="29"/>
        <v>1.0331630726337755</v>
      </c>
      <c r="I375">
        <f t="shared" si="30"/>
        <v>5.9907853949232681</v>
      </c>
      <c r="J375">
        <f t="shared" si="31"/>
        <v>0</v>
      </c>
      <c r="K375">
        <f t="shared" si="32"/>
        <v>8.9684547666945988</v>
      </c>
      <c r="L375">
        <f t="shared" si="33"/>
        <v>0</v>
      </c>
    </row>
    <row r="376" spans="1:12">
      <c r="A376" s="1">
        <v>41702</v>
      </c>
      <c r="B376">
        <v>56.950001</v>
      </c>
      <c r="C376">
        <v>57.360000999999997</v>
      </c>
      <c r="D376">
        <v>56.639999000000003</v>
      </c>
      <c r="E376">
        <v>57.259998000000003</v>
      </c>
      <c r="F376">
        <v>52.201134000000003</v>
      </c>
      <c r="G376">
        <v>17157000</v>
      </c>
      <c r="H376">
        <f t="shared" si="29"/>
        <v>0.89657298732245694</v>
      </c>
      <c r="I376">
        <f t="shared" si="30"/>
        <v>4.25383186447295</v>
      </c>
      <c r="J376">
        <f t="shared" si="31"/>
        <v>0</v>
      </c>
      <c r="K376">
        <f t="shared" si="32"/>
        <v>7.1827038496739224</v>
      </c>
      <c r="L376">
        <f t="shared" si="33"/>
        <v>-3.5310735086706346E-2</v>
      </c>
    </row>
    <row r="377" spans="1:12">
      <c r="A377" s="1">
        <v>41703</v>
      </c>
      <c r="B377">
        <v>57.48</v>
      </c>
      <c r="C377">
        <v>58.290000999999997</v>
      </c>
      <c r="D377">
        <v>57.360000999999997</v>
      </c>
      <c r="E377">
        <v>58.16</v>
      </c>
      <c r="F377">
        <v>53.021625999999998</v>
      </c>
      <c r="G377">
        <v>17761500</v>
      </c>
      <c r="H377">
        <f t="shared" si="29"/>
        <v>0.93633166115247635</v>
      </c>
      <c r="I377">
        <f t="shared" si="30"/>
        <v>2.5904923213159718</v>
      </c>
      <c r="J377">
        <f t="shared" si="31"/>
        <v>0</v>
      </c>
      <c r="K377">
        <f t="shared" si="32"/>
        <v>5.472635006473924</v>
      </c>
      <c r="L377">
        <f t="shared" si="33"/>
        <v>-1.2901010932688042</v>
      </c>
    </row>
    <row r="378" spans="1:12">
      <c r="A378" s="1">
        <v>41704</v>
      </c>
      <c r="B378">
        <v>58.509998000000003</v>
      </c>
      <c r="C378">
        <v>59.09</v>
      </c>
      <c r="D378">
        <v>58.400002000000001</v>
      </c>
      <c r="E378">
        <v>58.900002000000001</v>
      </c>
      <c r="F378">
        <v>53.696238999999998</v>
      </c>
      <c r="G378">
        <v>19420600</v>
      </c>
      <c r="H378">
        <f t="shared" si="29"/>
        <v>1.0917073280417331</v>
      </c>
      <c r="I378">
        <f t="shared" si="30"/>
        <v>1.2015552546962198</v>
      </c>
      <c r="J378">
        <f t="shared" si="31"/>
        <v>-1.6780889836270914</v>
      </c>
      <c r="K378">
        <f t="shared" si="32"/>
        <v>4.0446776104247641</v>
      </c>
      <c r="L378">
        <f t="shared" si="33"/>
        <v>-3.0479502380838972</v>
      </c>
    </row>
    <row r="379" spans="1:12">
      <c r="A379" s="1">
        <v>41705</v>
      </c>
      <c r="B379">
        <v>59.349997999999999</v>
      </c>
      <c r="C379">
        <v>59.799999</v>
      </c>
      <c r="D379">
        <v>59.07</v>
      </c>
      <c r="E379">
        <v>59.400002000000001</v>
      </c>
      <c r="F379">
        <v>54.152076999999998</v>
      </c>
      <c r="G379">
        <v>18602200</v>
      </c>
      <c r="H379">
        <f t="shared" si="29"/>
        <v>1.0100109567799012</v>
      </c>
      <c r="I379">
        <f t="shared" si="30"/>
        <v>0</v>
      </c>
      <c r="J379">
        <f t="shared" si="31"/>
        <v>-3.1826663280853227</v>
      </c>
      <c r="K379">
        <f t="shared" si="32"/>
        <v>2.8093662677151503</v>
      </c>
      <c r="L379">
        <f t="shared" si="33"/>
        <v>-4.1476231589639418</v>
      </c>
    </row>
    <row r="380" spans="1:12">
      <c r="A380" s="1">
        <v>41708</v>
      </c>
      <c r="B380">
        <v>59.139999000000003</v>
      </c>
      <c r="C380">
        <v>59.48</v>
      </c>
      <c r="D380">
        <v>58.869999</v>
      </c>
      <c r="E380">
        <v>59.200001</v>
      </c>
      <c r="F380">
        <v>53.969738</v>
      </c>
      <c r="G380">
        <v>16945200</v>
      </c>
      <c r="H380">
        <f t="shared" si="29"/>
        <v>0.92001177079951313</v>
      </c>
      <c r="I380">
        <f t="shared" si="30"/>
        <v>0</v>
      </c>
      <c r="J380">
        <f t="shared" si="31"/>
        <v>-3.8219807002204975</v>
      </c>
      <c r="K380">
        <f t="shared" si="32"/>
        <v>3.3624747814391394</v>
      </c>
      <c r="L380">
        <f t="shared" si="33"/>
        <v>-3.8219807002204975</v>
      </c>
    </row>
    <row r="381" spans="1:12">
      <c r="A381" s="1">
        <v>41709</v>
      </c>
      <c r="B381">
        <v>59.419998</v>
      </c>
      <c r="C381">
        <v>59.450001</v>
      </c>
      <c r="D381">
        <v>58.130001</v>
      </c>
      <c r="E381">
        <v>58.189999</v>
      </c>
      <c r="F381">
        <v>53.048969</v>
      </c>
      <c r="G381">
        <v>19420000</v>
      </c>
      <c r="H381">
        <f t="shared" si="29"/>
        <v>1.0802512056871723</v>
      </c>
      <c r="I381">
        <f t="shared" si="30"/>
        <v>0</v>
      </c>
      <c r="J381">
        <f t="shared" si="31"/>
        <v>-2.5976294065434473</v>
      </c>
      <c r="K381">
        <f t="shared" si="32"/>
        <v>3.4146324068186247</v>
      </c>
      <c r="L381">
        <f t="shared" si="33"/>
        <v>-2.5976294065434473</v>
      </c>
    </row>
    <row r="382" spans="1:12">
      <c r="A382" s="1">
        <v>41710</v>
      </c>
      <c r="B382">
        <v>57.700001</v>
      </c>
      <c r="C382">
        <v>57.959999000000003</v>
      </c>
      <c r="D382">
        <v>57.419998</v>
      </c>
      <c r="E382">
        <v>57.919998</v>
      </c>
      <c r="F382">
        <v>52.80283</v>
      </c>
      <c r="G382">
        <v>17932100</v>
      </c>
      <c r="H382">
        <f t="shared" si="29"/>
        <v>0.97298954416464545</v>
      </c>
      <c r="I382">
        <f t="shared" si="30"/>
        <v>0.65562630530756227</v>
      </c>
      <c r="J382">
        <f t="shared" si="31"/>
        <v>-1.3932410795277277</v>
      </c>
      <c r="K382">
        <f t="shared" si="32"/>
        <v>6.0731557293505016</v>
      </c>
      <c r="L382">
        <f t="shared" si="33"/>
        <v>-1.3932410795277277</v>
      </c>
    </row>
    <row r="383" spans="1:12">
      <c r="A383" s="1">
        <v>41711</v>
      </c>
      <c r="B383">
        <v>58</v>
      </c>
      <c r="C383">
        <v>58.34</v>
      </c>
      <c r="D383">
        <v>57.189999</v>
      </c>
      <c r="E383">
        <v>57.419998</v>
      </c>
      <c r="F383">
        <v>52.347000000000001</v>
      </c>
      <c r="G383">
        <v>17192500</v>
      </c>
      <c r="H383">
        <f t="shared" si="29"/>
        <v>0.93113525656926277</v>
      </c>
      <c r="I383">
        <f t="shared" si="30"/>
        <v>1.0113129928008164</v>
      </c>
      <c r="J383">
        <f t="shared" si="31"/>
        <v>-0.99667775829127092</v>
      </c>
      <c r="K383">
        <f t="shared" si="32"/>
        <v>5.3822420294823328</v>
      </c>
      <c r="L383">
        <f t="shared" si="33"/>
        <v>-0.99667775829127092</v>
      </c>
    </row>
    <row r="384" spans="1:12">
      <c r="A384" s="1">
        <v>41712</v>
      </c>
      <c r="B384">
        <v>57.110000999999997</v>
      </c>
      <c r="C384">
        <v>57.529998999999997</v>
      </c>
      <c r="D384">
        <v>56.619999</v>
      </c>
      <c r="E384">
        <v>56.799999</v>
      </c>
      <c r="F384">
        <v>51.781779999999998</v>
      </c>
      <c r="G384">
        <v>18635800</v>
      </c>
      <c r="H384">
        <f t="shared" si="29"/>
        <v>1.03426497358256</v>
      </c>
      <c r="I384">
        <f t="shared" si="30"/>
        <v>5.1451469693229104</v>
      </c>
      <c r="J384">
        <f t="shared" si="31"/>
        <v>0</v>
      </c>
      <c r="K384">
        <f t="shared" si="32"/>
        <v>6.8659848229790521</v>
      </c>
      <c r="L384">
        <f t="shared" si="33"/>
        <v>0</v>
      </c>
    </row>
    <row r="385" spans="1:12">
      <c r="A385" s="1">
        <v>41715</v>
      </c>
      <c r="B385">
        <v>57.209999000000003</v>
      </c>
      <c r="C385">
        <v>57.700001</v>
      </c>
      <c r="D385">
        <v>57.049999</v>
      </c>
      <c r="E385">
        <v>57.580002</v>
      </c>
      <c r="F385">
        <v>52.492863</v>
      </c>
      <c r="G385">
        <v>13581400</v>
      </c>
      <c r="H385">
        <f t="shared" si="29"/>
        <v>0.75347071198416438</v>
      </c>
      <c r="I385">
        <f t="shared" si="30"/>
        <v>6.0658577804877334</v>
      </c>
      <c r="J385">
        <f t="shared" si="31"/>
        <v>0</v>
      </c>
      <c r="K385">
        <f t="shared" si="32"/>
        <v>6.5511246698245236</v>
      </c>
      <c r="L385">
        <f t="shared" si="33"/>
        <v>-4.382121023350062</v>
      </c>
    </row>
    <row r="386" spans="1:12">
      <c r="A386" s="1">
        <v>41716</v>
      </c>
      <c r="B386">
        <v>57.82</v>
      </c>
      <c r="C386">
        <v>58.16</v>
      </c>
      <c r="D386">
        <v>57.619999</v>
      </c>
      <c r="E386">
        <v>58.060001</v>
      </c>
      <c r="F386">
        <v>52.930458000000002</v>
      </c>
      <c r="G386">
        <v>12554800</v>
      </c>
      <c r="H386">
        <f t="shared" si="29"/>
        <v>0.72352118098056983</v>
      </c>
      <c r="I386">
        <f t="shared" si="30"/>
        <v>5.2269618294360454</v>
      </c>
      <c r="J386">
        <f t="shared" si="31"/>
        <v>0</v>
      </c>
      <c r="K386">
        <f t="shared" si="32"/>
        <v>5.7083906464924352</v>
      </c>
      <c r="L386">
        <f t="shared" si="33"/>
        <v>-5.4494950616017936</v>
      </c>
    </row>
    <row r="387" spans="1:12">
      <c r="A387" s="1">
        <v>41717</v>
      </c>
      <c r="B387">
        <v>57.990001999999997</v>
      </c>
      <c r="C387">
        <v>58.93</v>
      </c>
      <c r="D387">
        <v>57.889999000000003</v>
      </c>
      <c r="E387">
        <v>58.299999</v>
      </c>
      <c r="F387">
        <v>53.149250000000002</v>
      </c>
      <c r="G387">
        <v>21450700</v>
      </c>
      <c r="H387">
        <f t="shared" si="29"/>
        <v>1.3424038069204447</v>
      </c>
      <c r="I387">
        <f t="shared" si="30"/>
        <v>4.3271678262345104</v>
      </c>
      <c r="J387">
        <f t="shared" si="31"/>
        <v>0</v>
      </c>
      <c r="K387">
        <f t="shared" si="32"/>
        <v>4.3271678262345104</v>
      </c>
      <c r="L387">
        <f t="shared" si="33"/>
        <v>-6.1150476095188804</v>
      </c>
    </row>
    <row r="388" spans="1:12">
      <c r="A388" s="1">
        <v>41718</v>
      </c>
      <c r="B388">
        <v>58.360000999999997</v>
      </c>
      <c r="C388">
        <v>60.490001999999997</v>
      </c>
      <c r="D388">
        <v>58.130001</v>
      </c>
      <c r="E388">
        <v>60.110000999999997</v>
      </c>
      <c r="F388">
        <v>54.799343</v>
      </c>
      <c r="G388">
        <v>33736500</v>
      </c>
      <c r="H388">
        <f t="shared" si="29"/>
        <v>2.022203387392226</v>
      </c>
      <c r="I388">
        <f t="shared" si="30"/>
        <v>1.6366307939616203</v>
      </c>
      <c r="J388">
        <f t="shared" si="31"/>
        <v>0</v>
      </c>
      <c r="K388">
        <f t="shared" si="32"/>
        <v>1.6366307939616203</v>
      </c>
      <c r="L388">
        <f t="shared" si="33"/>
        <v>-6.5026714862778006</v>
      </c>
    </row>
    <row r="389" spans="1:12">
      <c r="A389" s="1">
        <v>41719</v>
      </c>
      <c r="B389">
        <v>60.959999000000003</v>
      </c>
      <c r="C389">
        <v>61.200001</v>
      </c>
      <c r="D389">
        <v>60</v>
      </c>
      <c r="E389">
        <v>60.169998</v>
      </c>
      <c r="F389">
        <v>54.854045999999997</v>
      </c>
      <c r="G389">
        <v>35144100</v>
      </c>
      <c r="H389">
        <f t="shared" si="29"/>
        <v>1.7579222322707664</v>
      </c>
      <c r="I389">
        <f t="shared" si="30"/>
        <v>0.45751469840661696</v>
      </c>
      <c r="J389">
        <f t="shared" si="31"/>
        <v>-1.6333333333333282</v>
      </c>
      <c r="K389">
        <f t="shared" si="32"/>
        <v>0.45751469840661696</v>
      </c>
      <c r="L389">
        <f t="shared" si="33"/>
        <v>-9.4166700000000017</v>
      </c>
    </row>
    <row r="390" spans="1:12">
      <c r="A390" s="1">
        <v>41722</v>
      </c>
      <c r="B390">
        <v>60.369999</v>
      </c>
      <c r="C390">
        <v>61.189999</v>
      </c>
      <c r="D390">
        <v>60.349997999999999</v>
      </c>
      <c r="E390">
        <v>61.07</v>
      </c>
      <c r="F390">
        <v>55.674522000000003</v>
      </c>
      <c r="G390">
        <v>25810500</v>
      </c>
      <c r="H390">
        <f t="shared" si="29"/>
        <v>1.1080558954214694</v>
      </c>
      <c r="I390">
        <f t="shared" si="30"/>
        <v>0.47393529128836337</v>
      </c>
      <c r="J390">
        <f t="shared" si="31"/>
        <v>-2.2038078609381166</v>
      </c>
      <c r="K390">
        <f t="shared" si="32"/>
        <v>0.47393529128836337</v>
      </c>
      <c r="L390">
        <f t="shared" si="33"/>
        <v>-9.9420053004807052</v>
      </c>
    </row>
    <row r="391" spans="1:12">
      <c r="A391" s="1">
        <v>41723</v>
      </c>
      <c r="B391">
        <v>61.110000999999997</v>
      </c>
      <c r="C391">
        <v>61.48</v>
      </c>
      <c r="D391">
        <v>60.560001</v>
      </c>
      <c r="E391">
        <v>60.93</v>
      </c>
      <c r="F391">
        <v>55.546902000000003</v>
      </c>
      <c r="G391">
        <v>24053500</v>
      </c>
      <c r="H391">
        <f t="shared" si="29"/>
        <v>0.93450409723333794</v>
      </c>
      <c r="I391">
        <f t="shared" si="30"/>
        <v>0</v>
      </c>
      <c r="J391">
        <f t="shared" si="31"/>
        <v>-2.5429342380625068</v>
      </c>
      <c r="K391">
        <f t="shared" si="32"/>
        <v>0</v>
      </c>
      <c r="L391">
        <f t="shared" si="33"/>
        <v>-10.254298047320047</v>
      </c>
    </row>
    <row r="392" spans="1:12">
      <c r="A392" s="1">
        <v>41724</v>
      </c>
      <c r="B392">
        <v>61.240001999999997</v>
      </c>
      <c r="C392">
        <v>61.400002000000001</v>
      </c>
      <c r="D392">
        <v>59.889999000000003</v>
      </c>
      <c r="E392">
        <v>59.900002000000001</v>
      </c>
      <c r="F392">
        <v>54.607903</v>
      </c>
      <c r="G392">
        <v>22745200</v>
      </c>
      <c r="H392">
        <f t="shared" ref="H392:H455" si="34">G392/(AVERAGE(G387:G391))</f>
        <v>0.8111969516809765</v>
      </c>
      <c r="I392">
        <f t="shared" ref="I392:I455" si="35">(MAX(C392:C396)-C392)*100/C392</f>
        <v>0</v>
      </c>
      <c r="J392">
        <f t="shared" ref="J392:J455" si="36">((MIN(D392:D396)-D392)*100)/D392</f>
        <v>-1.4526615704234691</v>
      </c>
      <c r="K392">
        <f t="shared" ref="K392:K455" si="37">(MAX(C392:C411)-C392)*100/C392</f>
        <v>0</v>
      </c>
      <c r="L392">
        <f t="shared" ref="L392:L455" si="38">((MIN(D392:D411)-D392)*100)/D392</f>
        <v>-9.250294026553588</v>
      </c>
    </row>
    <row r="393" spans="1:12">
      <c r="A393" s="1">
        <v>41725</v>
      </c>
      <c r="B393">
        <v>59.939999</v>
      </c>
      <c r="C393">
        <v>60.549999</v>
      </c>
      <c r="D393">
        <v>59.02</v>
      </c>
      <c r="E393">
        <v>59.919998</v>
      </c>
      <c r="F393">
        <v>54.626122000000002</v>
      </c>
      <c r="G393">
        <v>24632600</v>
      </c>
      <c r="H393">
        <f t="shared" si="34"/>
        <v>0.87047264184414708</v>
      </c>
      <c r="I393">
        <f t="shared" si="35"/>
        <v>1.2221337939245829</v>
      </c>
      <c r="J393">
        <f t="shared" si="36"/>
        <v>0</v>
      </c>
      <c r="K393">
        <f t="shared" si="37"/>
        <v>1.2221337939245829</v>
      </c>
      <c r="L393">
        <f t="shared" si="38"/>
        <v>-7.9125753981701186</v>
      </c>
    </row>
    <row r="394" spans="1:12">
      <c r="A394" s="1">
        <v>41726</v>
      </c>
      <c r="B394">
        <v>60.209999000000003</v>
      </c>
      <c r="C394">
        <v>60.59</v>
      </c>
      <c r="D394">
        <v>59.68</v>
      </c>
      <c r="E394">
        <v>60.040000999999997</v>
      </c>
      <c r="F394">
        <v>54.735531000000002</v>
      </c>
      <c r="G394">
        <v>14708700</v>
      </c>
      <c r="H394">
        <f t="shared" si="34"/>
        <v>0.55552366226312622</v>
      </c>
      <c r="I394">
        <f t="shared" si="35"/>
        <v>1.1553078065687294</v>
      </c>
      <c r="J394">
        <f t="shared" si="36"/>
        <v>0</v>
      </c>
      <c r="K394">
        <f t="shared" si="37"/>
        <v>1.1553078065687294</v>
      </c>
      <c r="L394">
        <f t="shared" si="38"/>
        <v>-8.930968498659519</v>
      </c>
    </row>
    <row r="395" spans="1:12">
      <c r="A395" s="1">
        <v>41729</v>
      </c>
      <c r="B395">
        <v>60.830002</v>
      </c>
      <c r="C395">
        <v>61.02</v>
      </c>
      <c r="D395">
        <v>60.599997999999999</v>
      </c>
      <c r="E395">
        <v>60.709999000000003</v>
      </c>
      <c r="F395">
        <v>55.346328999999997</v>
      </c>
      <c r="G395">
        <v>15216700</v>
      </c>
      <c r="H395">
        <f t="shared" si="34"/>
        <v>0.67961733087391307</v>
      </c>
      <c r="I395">
        <f t="shared" si="35"/>
        <v>0.44247951491313253</v>
      </c>
      <c r="J395">
        <f t="shared" si="36"/>
        <v>-1.3201304066049635</v>
      </c>
      <c r="K395">
        <f t="shared" si="37"/>
        <v>0.44247951491313253</v>
      </c>
      <c r="L395">
        <f t="shared" si="38"/>
        <v>-10.313531693515898</v>
      </c>
    </row>
    <row r="396" spans="1:12">
      <c r="A396" s="1">
        <v>41730</v>
      </c>
      <c r="B396">
        <v>60.950001</v>
      </c>
      <c r="C396">
        <v>61.290000999999997</v>
      </c>
      <c r="D396">
        <v>60.369999</v>
      </c>
      <c r="E396">
        <v>60.669998</v>
      </c>
      <c r="F396">
        <v>55.309868000000002</v>
      </c>
      <c r="G396">
        <v>14584400</v>
      </c>
      <c r="H396">
        <f t="shared" si="34"/>
        <v>0.71945909841184652</v>
      </c>
      <c r="I396">
        <f t="shared" si="35"/>
        <v>0</v>
      </c>
      <c r="J396">
        <f t="shared" si="36"/>
        <v>-2.5343697620402423</v>
      </c>
      <c r="K396">
        <f t="shared" si="37"/>
        <v>0</v>
      </c>
      <c r="L396">
        <f t="shared" si="38"/>
        <v>-9.971842139669409</v>
      </c>
    </row>
    <row r="397" spans="1:12">
      <c r="A397" s="1">
        <v>41731</v>
      </c>
      <c r="B397">
        <v>60.369999</v>
      </c>
      <c r="C397">
        <v>60.77</v>
      </c>
      <c r="D397">
        <v>60.200001</v>
      </c>
      <c r="E397">
        <v>60.48</v>
      </c>
      <c r="F397">
        <v>55.484169000000001</v>
      </c>
      <c r="G397">
        <v>14012200</v>
      </c>
      <c r="H397">
        <f t="shared" si="34"/>
        <v>0.76246414097223125</v>
      </c>
      <c r="I397">
        <f t="shared" si="35"/>
        <v>0.47721079480006023</v>
      </c>
      <c r="J397">
        <f t="shared" si="36"/>
        <v>-3.2392042651294979</v>
      </c>
      <c r="K397">
        <f t="shared" si="37"/>
        <v>0.47721079480006023</v>
      </c>
      <c r="L397">
        <f t="shared" si="38"/>
        <v>-9.7176127953884937</v>
      </c>
    </row>
    <row r="398" spans="1:12">
      <c r="A398" s="1">
        <v>41732</v>
      </c>
      <c r="B398">
        <v>60.650002000000001</v>
      </c>
      <c r="C398">
        <v>60.799999</v>
      </c>
      <c r="D398">
        <v>60.279998999999997</v>
      </c>
      <c r="E398">
        <v>60.66</v>
      </c>
      <c r="F398">
        <v>55.649299999999997</v>
      </c>
      <c r="G398">
        <v>11925200</v>
      </c>
      <c r="H398">
        <f t="shared" si="34"/>
        <v>0.71704992868704798</v>
      </c>
      <c r="I398">
        <f t="shared" si="35"/>
        <v>0.42763487545452111</v>
      </c>
      <c r="J398">
        <f t="shared" si="36"/>
        <v>-3.3676161806173832</v>
      </c>
      <c r="K398">
        <f t="shared" si="37"/>
        <v>0.42763487545452111</v>
      </c>
      <c r="L398">
        <f t="shared" si="38"/>
        <v>-9.8374271704948075</v>
      </c>
    </row>
    <row r="399" spans="1:12">
      <c r="A399" s="1">
        <v>41733</v>
      </c>
      <c r="B399">
        <v>61.02</v>
      </c>
      <c r="C399">
        <v>61.060001</v>
      </c>
      <c r="D399">
        <v>59.799999</v>
      </c>
      <c r="E399">
        <v>59.810001</v>
      </c>
      <c r="F399">
        <v>54.869517999999999</v>
      </c>
      <c r="G399">
        <v>16966900</v>
      </c>
      <c r="H399">
        <f t="shared" si="34"/>
        <v>1.2042281311393497</v>
      </c>
      <c r="I399">
        <f t="shared" si="35"/>
        <v>0</v>
      </c>
      <c r="J399">
        <f t="shared" si="36"/>
        <v>-4.0468194656658767</v>
      </c>
      <c r="K399">
        <f t="shared" si="37"/>
        <v>0</v>
      </c>
      <c r="L399">
        <f t="shared" si="38"/>
        <v>-9.1137141992259902</v>
      </c>
    </row>
    <row r="400" spans="1:12">
      <c r="A400" s="1">
        <v>41736</v>
      </c>
      <c r="B400">
        <v>59.689999</v>
      </c>
      <c r="C400">
        <v>60</v>
      </c>
      <c r="D400">
        <v>58.84</v>
      </c>
      <c r="E400">
        <v>59</v>
      </c>
      <c r="F400">
        <v>54.126418999999999</v>
      </c>
      <c r="G400">
        <v>18685700</v>
      </c>
      <c r="H400">
        <f t="shared" si="34"/>
        <v>1.2850283472754431</v>
      </c>
      <c r="I400">
        <f t="shared" si="35"/>
        <v>0</v>
      </c>
      <c r="J400">
        <f t="shared" si="36"/>
        <v>-7.2909602311352879</v>
      </c>
      <c r="K400">
        <f t="shared" si="37"/>
        <v>0</v>
      </c>
      <c r="L400">
        <f t="shared" si="38"/>
        <v>-8.7355523453433079</v>
      </c>
    </row>
    <row r="401" spans="1:12">
      <c r="A401" s="1">
        <v>41737</v>
      </c>
      <c r="B401">
        <v>58.799999</v>
      </c>
      <c r="C401">
        <v>59.02</v>
      </c>
      <c r="D401">
        <v>58.25</v>
      </c>
      <c r="E401">
        <v>58.849997999999999</v>
      </c>
      <c r="F401">
        <v>53.988810999999998</v>
      </c>
      <c r="G401">
        <v>16956500</v>
      </c>
      <c r="H401">
        <f t="shared" si="34"/>
        <v>1.1130051565880401</v>
      </c>
      <c r="I401">
        <f t="shared" si="35"/>
        <v>0.72856828193832124</v>
      </c>
      <c r="J401">
        <f t="shared" si="36"/>
        <v>-6.472103004291851</v>
      </c>
      <c r="K401">
        <f t="shared" si="37"/>
        <v>0.72856828193832124</v>
      </c>
      <c r="L401">
        <f t="shared" si="38"/>
        <v>-8.4635193133047206</v>
      </c>
    </row>
    <row r="402" spans="1:12">
      <c r="A402" s="1">
        <v>41738</v>
      </c>
      <c r="B402">
        <v>59.099997999999999</v>
      </c>
      <c r="C402">
        <v>59.450001</v>
      </c>
      <c r="D402">
        <v>58.5</v>
      </c>
      <c r="E402">
        <v>59.27</v>
      </c>
      <c r="F402">
        <v>54.374125999999997</v>
      </c>
      <c r="G402">
        <v>15308400</v>
      </c>
      <c r="H402">
        <f t="shared" si="34"/>
        <v>0.97448008504516437</v>
      </c>
      <c r="I402">
        <f t="shared" si="35"/>
        <v>0</v>
      </c>
      <c r="J402">
        <f t="shared" si="36"/>
        <v>-7.0940205128205136</v>
      </c>
      <c r="K402">
        <f t="shared" si="37"/>
        <v>0</v>
      </c>
      <c r="L402">
        <f t="shared" si="38"/>
        <v>-8.9914495726495769</v>
      </c>
    </row>
    <row r="403" spans="1:12">
      <c r="A403" s="1">
        <v>41739</v>
      </c>
      <c r="B403">
        <v>59.349997999999999</v>
      </c>
      <c r="C403">
        <v>59.389999000000003</v>
      </c>
      <c r="D403">
        <v>57.380001</v>
      </c>
      <c r="E403">
        <v>57.400002000000001</v>
      </c>
      <c r="F403">
        <v>52.658591999999999</v>
      </c>
      <c r="G403">
        <v>29977200</v>
      </c>
      <c r="H403">
        <f t="shared" si="34"/>
        <v>1.8772661746158383</v>
      </c>
      <c r="I403">
        <f t="shared" si="35"/>
        <v>0</v>
      </c>
      <c r="J403">
        <f t="shared" si="36"/>
        <v>-5.2805907061591029</v>
      </c>
      <c r="K403">
        <f t="shared" si="37"/>
        <v>0</v>
      </c>
      <c r="L403">
        <f t="shared" si="38"/>
        <v>-7.2150556428188333</v>
      </c>
    </row>
    <row r="404" spans="1:12">
      <c r="A404" s="1">
        <v>41740</v>
      </c>
      <c r="B404">
        <v>55.18</v>
      </c>
      <c r="C404">
        <v>56.049999</v>
      </c>
      <c r="D404">
        <v>54.549999</v>
      </c>
      <c r="E404">
        <v>55.299999</v>
      </c>
      <c r="F404">
        <v>50.732056</v>
      </c>
      <c r="G404">
        <v>47241300</v>
      </c>
      <c r="H404">
        <f t="shared" si="34"/>
        <v>2.4128630048409159</v>
      </c>
      <c r="I404">
        <f t="shared" si="35"/>
        <v>0</v>
      </c>
      <c r="J404">
        <f t="shared" si="36"/>
        <v>-0.36663795355889983</v>
      </c>
      <c r="K404">
        <f t="shared" si="37"/>
        <v>0.57091883266581378</v>
      </c>
      <c r="L404">
        <f t="shared" si="38"/>
        <v>-2.4014610889360468</v>
      </c>
    </row>
    <row r="405" spans="1:12">
      <c r="A405" s="1">
        <v>41743</v>
      </c>
      <c r="B405">
        <v>55.849997999999999</v>
      </c>
      <c r="C405">
        <v>55.939999</v>
      </c>
      <c r="D405">
        <v>54.48</v>
      </c>
      <c r="E405">
        <v>54.959999000000003</v>
      </c>
      <c r="F405">
        <v>50.420143000000003</v>
      </c>
      <c r="G405">
        <v>31081500</v>
      </c>
      <c r="H405">
        <f t="shared" si="34"/>
        <v>1.2125192421574311</v>
      </c>
      <c r="I405">
        <f t="shared" si="35"/>
        <v>0</v>
      </c>
      <c r="J405">
        <f t="shared" si="36"/>
        <v>-0.23862334801761659</v>
      </c>
      <c r="K405">
        <f t="shared" si="37"/>
        <v>0.76868074309404211</v>
      </c>
      <c r="L405">
        <f t="shared" si="38"/>
        <v>-2.2760609397944198</v>
      </c>
    </row>
    <row r="406" spans="1:12">
      <c r="A406" s="1">
        <v>41744</v>
      </c>
      <c r="B406">
        <v>55.09</v>
      </c>
      <c r="C406">
        <v>55.639999000000003</v>
      </c>
      <c r="D406">
        <v>54.349997999999999</v>
      </c>
      <c r="E406">
        <v>54.799999</v>
      </c>
      <c r="F406">
        <v>50.273353999999998</v>
      </c>
      <c r="G406">
        <v>26691400</v>
      </c>
      <c r="H406">
        <f t="shared" si="34"/>
        <v>0.94943332225897081</v>
      </c>
      <c r="I406">
        <f t="shared" si="35"/>
        <v>0.79080339307697911</v>
      </c>
      <c r="J406">
        <f t="shared" si="36"/>
        <v>0</v>
      </c>
      <c r="K406">
        <f t="shared" si="37"/>
        <v>1.312005774838344</v>
      </c>
      <c r="L406">
        <f t="shared" si="38"/>
        <v>-2.0423110227161416</v>
      </c>
    </row>
    <row r="407" spans="1:12">
      <c r="A407" s="1">
        <v>41745</v>
      </c>
      <c r="B407">
        <v>55</v>
      </c>
      <c r="C407">
        <v>55.349997999999999</v>
      </c>
      <c r="D407">
        <v>54.689999</v>
      </c>
      <c r="E407">
        <v>55.259998000000003</v>
      </c>
      <c r="F407">
        <v>50.695354000000002</v>
      </c>
      <c r="G407">
        <v>27049400</v>
      </c>
      <c r="H407">
        <f t="shared" si="34"/>
        <v>0.89984817012397889</v>
      </c>
      <c r="I407">
        <f t="shared" si="35"/>
        <v>1.391149101757873</v>
      </c>
      <c r="J407">
        <f t="shared" si="36"/>
        <v>0</v>
      </c>
      <c r="K407">
        <f t="shared" si="37"/>
        <v>1.8428203014569227</v>
      </c>
      <c r="L407">
        <f t="shared" si="38"/>
        <v>-2.6513019318212154</v>
      </c>
    </row>
    <row r="408" spans="1:12">
      <c r="A408" s="1">
        <v>41746</v>
      </c>
      <c r="B408">
        <v>55.34</v>
      </c>
      <c r="C408">
        <v>55.57</v>
      </c>
      <c r="D408">
        <v>55.009998000000003</v>
      </c>
      <c r="E408">
        <v>55.220001000000003</v>
      </c>
      <c r="F408">
        <v>50.658672000000003</v>
      </c>
      <c r="G408">
        <v>17955400</v>
      </c>
      <c r="H408">
        <f t="shared" si="34"/>
        <v>0.55403947647752916</v>
      </c>
      <c r="I408">
        <f t="shared" si="35"/>
        <v>1.2416735648731381</v>
      </c>
      <c r="J408">
        <f t="shared" si="36"/>
        <v>-0.12724777775851365</v>
      </c>
      <c r="K408">
        <f t="shared" si="37"/>
        <v>1.439623897786575</v>
      </c>
      <c r="L408">
        <f t="shared" si="38"/>
        <v>-3.2175896461585145</v>
      </c>
    </row>
    <row r="409" spans="1:12">
      <c r="A409" s="1">
        <v>41750</v>
      </c>
      <c r="B409">
        <v>55.259998000000003</v>
      </c>
      <c r="C409">
        <v>55.41</v>
      </c>
      <c r="D409">
        <v>54.990001999999997</v>
      </c>
      <c r="E409">
        <v>55.029998999999997</v>
      </c>
      <c r="F409">
        <v>50.484360000000002</v>
      </c>
      <c r="G409">
        <v>12384800</v>
      </c>
      <c r="H409">
        <f t="shared" si="34"/>
        <v>0.41277438191162452</v>
      </c>
      <c r="I409">
        <f t="shared" si="35"/>
        <v>1.6964410756181245</v>
      </c>
      <c r="J409">
        <f t="shared" si="36"/>
        <v>-9.0931075070695019E-2</v>
      </c>
      <c r="K409">
        <f t="shared" si="37"/>
        <v>1.732537448114065</v>
      </c>
      <c r="L409">
        <f t="shared" si="38"/>
        <v>-3.6733968476669516</v>
      </c>
    </row>
    <row r="410" spans="1:12">
      <c r="A410" s="1">
        <v>41751</v>
      </c>
      <c r="B410">
        <v>55.040000999999997</v>
      </c>
      <c r="C410">
        <v>56.080002</v>
      </c>
      <c r="D410">
        <v>54.939999</v>
      </c>
      <c r="E410">
        <v>55.810001</v>
      </c>
      <c r="F410">
        <v>51.199931999999997</v>
      </c>
      <c r="G410">
        <v>16257600</v>
      </c>
      <c r="H410">
        <f t="shared" si="34"/>
        <v>0.70585477043308364</v>
      </c>
      <c r="I410">
        <f t="shared" si="35"/>
        <v>0.48144791435634937</v>
      </c>
      <c r="J410">
        <f t="shared" si="36"/>
        <v>-0.47324172685187077</v>
      </c>
      <c r="K410">
        <f t="shared" si="37"/>
        <v>0.51711303433976274</v>
      </c>
      <c r="L410">
        <f t="shared" si="38"/>
        <v>-3.5857263120809244</v>
      </c>
    </row>
    <row r="411" spans="1:12">
      <c r="A411" s="1">
        <v>41752</v>
      </c>
      <c r="B411">
        <v>55.799999</v>
      </c>
      <c r="C411">
        <v>56.119999</v>
      </c>
      <c r="D411">
        <v>55.560001</v>
      </c>
      <c r="E411">
        <v>56.049999</v>
      </c>
      <c r="F411">
        <v>51.420105</v>
      </c>
      <c r="G411">
        <v>11379000</v>
      </c>
      <c r="H411">
        <f t="shared" si="34"/>
        <v>0.56703003629709803</v>
      </c>
      <c r="I411">
        <f t="shared" si="35"/>
        <v>0.40983429098065272</v>
      </c>
      <c r="J411">
        <f t="shared" si="36"/>
        <v>-1.5838750614853301</v>
      </c>
      <c r="K411">
        <f t="shared" si="37"/>
        <v>0.44547399225719875</v>
      </c>
      <c r="L411">
        <f t="shared" si="38"/>
        <v>-4.661626985931834</v>
      </c>
    </row>
    <row r="412" spans="1:12">
      <c r="A412" s="1">
        <v>41753</v>
      </c>
      <c r="B412">
        <v>56.07</v>
      </c>
      <c r="C412">
        <v>56.259998000000003</v>
      </c>
      <c r="D412">
        <v>55.610000999999997</v>
      </c>
      <c r="E412">
        <v>56.189999</v>
      </c>
      <c r="F412">
        <v>51.548538000000001</v>
      </c>
      <c r="G412">
        <v>15360600</v>
      </c>
      <c r="H412">
        <f t="shared" si="34"/>
        <v>0.90328628116980414</v>
      </c>
      <c r="I412">
        <f t="shared" si="35"/>
        <v>0.15997156629830719</v>
      </c>
      <c r="J412">
        <f t="shared" si="36"/>
        <v>-1.6723628543002493</v>
      </c>
      <c r="K412">
        <f t="shared" si="37"/>
        <v>0.19552258071533685</v>
      </c>
      <c r="L412">
        <f t="shared" si="38"/>
        <v>-4.7473475139840282</v>
      </c>
    </row>
    <row r="413" spans="1:12">
      <c r="A413" s="1">
        <v>41754</v>
      </c>
      <c r="B413">
        <v>56.310001</v>
      </c>
      <c r="C413">
        <v>56.349997999999999</v>
      </c>
      <c r="D413">
        <v>55.639999000000003</v>
      </c>
      <c r="E413">
        <v>55.700001</v>
      </c>
      <c r="F413">
        <v>51.09901</v>
      </c>
      <c r="G413">
        <v>15937700</v>
      </c>
      <c r="H413">
        <f t="shared" si="34"/>
        <v>1.0866011066659031</v>
      </c>
      <c r="I413">
        <f t="shared" si="35"/>
        <v>0</v>
      </c>
      <c r="J413">
        <f t="shared" si="36"/>
        <v>-1.7253756600534866</v>
      </c>
      <c r="K413">
        <f t="shared" si="37"/>
        <v>3.5494233735377599E-2</v>
      </c>
      <c r="L413">
        <f t="shared" si="38"/>
        <v>-4.7987024586395108</v>
      </c>
    </row>
    <row r="414" spans="1:12">
      <c r="A414" s="1">
        <v>41757</v>
      </c>
      <c r="B414">
        <v>55.630001</v>
      </c>
      <c r="C414">
        <v>55.700001</v>
      </c>
      <c r="D414">
        <v>54.68</v>
      </c>
      <c r="E414">
        <v>55.490001999999997</v>
      </c>
      <c r="F414">
        <v>50.906364000000004</v>
      </c>
      <c r="G414">
        <v>21394100</v>
      </c>
      <c r="H414">
        <f t="shared" si="34"/>
        <v>1.4998731065890631</v>
      </c>
      <c r="I414">
        <f t="shared" si="35"/>
        <v>1.2028689191585467</v>
      </c>
      <c r="J414">
        <f t="shared" si="36"/>
        <v>0</v>
      </c>
      <c r="K414">
        <f t="shared" si="37"/>
        <v>1.2028689191585467</v>
      </c>
      <c r="L414">
        <f t="shared" si="38"/>
        <v>-3.1272841989758526</v>
      </c>
    </row>
    <row r="415" spans="1:12">
      <c r="A415" s="1">
        <v>41758</v>
      </c>
      <c r="B415">
        <v>55.73</v>
      </c>
      <c r="C415">
        <v>56.310001</v>
      </c>
      <c r="D415">
        <v>55.57</v>
      </c>
      <c r="E415">
        <v>56.099997999999999</v>
      </c>
      <c r="F415">
        <v>51.465969000000001</v>
      </c>
      <c r="G415">
        <v>13453400</v>
      </c>
      <c r="H415">
        <f t="shared" si="34"/>
        <v>0.83739371833335408</v>
      </c>
      <c r="I415">
        <f t="shared" si="35"/>
        <v>0.10654945646333805</v>
      </c>
      <c r="J415">
        <f t="shared" si="36"/>
        <v>-3.3651232679503327</v>
      </c>
      <c r="K415">
        <f t="shared" si="37"/>
        <v>0.10654945646333805</v>
      </c>
      <c r="L415">
        <f t="shared" si="38"/>
        <v>-4.6787817167536385</v>
      </c>
    </row>
    <row r="416" spans="1:12">
      <c r="A416" s="1">
        <v>41759</v>
      </c>
      <c r="B416">
        <v>56.240001999999997</v>
      </c>
      <c r="C416">
        <v>56.349997999999999</v>
      </c>
      <c r="D416">
        <v>55.720001000000003</v>
      </c>
      <c r="E416">
        <v>55.98</v>
      </c>
      <c r="F416">
        <v>51.355885000000001</v>
      </c>
      <c r="G416">
        <v>14388100</v>
      </c>
      <c r="H416">
        <f t="shared" si="34"/>
        <v>0.92796756650774981</v>
      </c>
      <c r="I416">
        <f t="shared" si="35"/>
        <v>3.5494233735377599E-2</v>
      </c>
      <c r="J416">
        <f t="shared" si="36"/>
        <v>-4.3072522557923199</v>
      </c>
      <c r="K416">
        <f t="shared" si="37"/>
        <v>3.5494233735377599E-2</v>
      </c>
      <c r="L416">
        <f t="shared" si="38"/>
        <v>-4.9353911533490455</v>
      </c>
    </row>
    <row r="417" spans="1:12">
      <c r="A417" s="1">
        <v>41760</v>
      </c>
      <c r="B417">
        <v>55.919998</v>
      </c>
      <c r="C417">
        <v>56.189999</v>
      </c>
      <c r="D417">
        <v>55.5</v>
      </c>
      <c r="E417">
        <v>55.720001000000003</v>
      </c>
      <c r="F417">
        <v>51.117362999999997</v>
      </c>
      <c r="G417">
        <v>12744600</v>
      </c>
      <c r="H417">
        <f t="shared" si="34"/>
        <v>0.7912568495999821</v>
      </c>
      <c r="I417">
        <f t="shared" si="35"/>
        <v>0.32034170351204261</v>
      </c>
      <c r="J417">
        <f t="shared" si="36"/>
        <v>-4.0720684684684736</v>
      </c>
      <c r="K417">
        <f t="shared" si="37"/>
        <v>0.32034170351204261</v>
      </c>
      <c r="L417">
        <f t="shared" si="38"/>
        <v>-4.5585567567567509</v>
      </c>
    </row>
    <row r="418" spans="1:12">
      <c r="A418" s="1">
        <v>41761</v>
      </c>
      <c r="B418">
        <v>55.830002</v>
      </c>
      <c r="C418">
        <v>56.369999</v>
      </c>
      <c r="D418">
        <v>55.439999</v>
      </c>
      <c r="E418">
        <v>55.580002</v>
      </c>
      <c r="F418">
        <v>50.988930000000003</v>
      </c>
      <c r="G418">
        <v>15153800</v>
      </c>
      <c r="H418">
        <f t="shared" si="34"/>
        <v>0.97242097130441141</v>
      </c>
      <c r="I418">
        <f t="shared" si="35"/>
        <v>0</v>
      </c>
      <c r="J418">
        <f t="shared" si="36"/>
        <v>-3.9682486285759193</v>
      </c>
      <c r="K418">
        <f t="shared" si="37"/>
        <v>0</v>
      </c>
      <c r="L418">
        <f t="shared" si="38"/>
        <v>-4.4552634281252361</v>
      </c>
    </row>
    <row r="419" spans="1:12">
      <c r="A419" s="1">
        <v>41764</v>
      </c>
      <c r="B419">
        <v>53.880001</v>
      </c>
      <c r="C419">
        <v>54.740001999999997</v>
      </c>
      <c r="D419">
        <v>53.700001</v>
      </c>
      <c r="E419">
        <v>54.220001000000003</v>
      </c>
      <c r="F419">
        <v>49.741267999999998</v>
      </c>
      <c r="G419">
        <v>25232300</v>
      </c>
      <c r="H419">
        <f t="shared" si="34"/>
        <v>1.6356146446443851</v>
      </c>
      <c r="I419">
        <f t="shared" si="35"/>
        <v>0</v>
      </c>
      <c r="J419">
        <f t="shared" si="36"/>
        <v>-0.85660892259574328</v>
      </c>
      <c r="K419">
        <f t="shared" si="37"/>
        <v>2.1556374806124463</v>
      </c>
      <c r="L419">
        <f t="shared" si="38"/>
        <v>-1.3594040715194715</v>
      </c>
    </row>
    <row r="420" spans="1:12">
      <c r="A420" s="1">
        <v>41765</v>
      </c>
      <c r="B420">
        <v>54.040000999999997</v>
      </c>
      <c r="C420">
        <v>54.060001</v>
      </c>
      <c r="D420">
        <v>53.32</v>
      </c>
      <c r="E420">
        <v>53.34</v>
      </c>
      <c r="F420">
        <v>48.933956000000002</v>
      </c>
      <c r="G420">
        <v>25327400</v>
      </c>
      <c r="H420">
        <f t="shared" si="34"/>
        <v>1.5639565184100221</v>
      </c>
      <c r="I420">
        <f t="shared" si="35"/>
        <v>1.1838697524256439</v>
      </c>
      <c r="J420">
        <f t="shared" si="36"/>
        <v>-0.15003375843961617</v>
      </c>
      <c r="K420">
        <f t="shared" si="37"/>
        <v>3.4406159185975596</v>
      </c>
      <c r="L420">
        <f t="shared" si="38"/>
        <v>-0.65641222805700827</v>
      </c>
    </row>
    <row r="421" spans="1:12">
      <c r="A421" s="1">
        <v>41766</v>
      </c>
      <c r="B421">
        <v>53.549999</v>
      </c>
      <c r="C421">
        <v>54.119999</v>
      </c>
      <c r="D421">
        <v>53.240001999999997</v>
      </c>
      <c r="E421">
        <v>54.049999</v>
      </c>
      <c r="F421">
        <v>49.585299999999997</v>
      </c>
      <c r="G421">
        <v>18502600</v>
      </c>
      <c r="H421">
        <f t="shared" si="34"/>
        <v>0.99641126938959268</v>
      </c>
      <c r="I421">
        <f t="shared" si="35"/>
        <v>1.311905050109111</v>
      </c>
      <c r="J421">
        <f t="shared" si="36"/>
        <v>0</v>
      </c>
      <c r="K421">
        <f t="shared" si="37"/>
        <v>3.325940564041769</v>
      </c>
      <c r="L421">
        <f t="shared" si="38"/>
        <v>-0.50713934984449005</v>
      </c>
    </row>
    <row r="422" spans="1:12">
      <c r="A422" s="1">
        <v>41767</v>
      </c>
      <c r="B422">
        <v>54.200001</v>
      </c>
      <c r="C422">
        <v>54.529998999999997</v>
      </c>
      <c r="D422">
        <v>54.060001</v>
      </c>
      <c r="E422">
        <v>54.360000999999997</v>
      </c>
      <c r="F422">
        <v>49.869698</v>
      </c>
      <c r="G422">
        <v>16090800</v>
      </c>
      <c r="H422">
        <f t="shared" si="34"/>
        <v>0.82975886106432817</v>
      </c>
      <c r="I422">
        <f t="shared" si="35"/>
        <v>0.55016138914655732</v>
      </c>
      <c r="J422">
        <f t="shared" si="36"/>
        <v>-0.70292451529921363</v>
      </c>
      <c r="K422">
        <f t="shared" si="37"/>
        <v>3.9061086357254475</v>
      </c>
      <c r="L422">
        <f t="shared" si="38"/>
        <v>-2.0162781720999159</v>
      </c>
    </row>
    <row r="423" spans="1:12">
      <c r="A423" s="1">
        <v>41768</v>
      </c>
      <c r="B423">
        <v>54.220001000000003</v>
      </c>
      <c r="C423">
        <v>54.310001</v>
      </c>
      <c r="D423">
        <v>53.68</v>
      </c>
      <c r="E423">
        <v>54.009998000000003</v>
      </c>
      <c r="F423">
        <v>49.548606999999997</v>
      </c>
      <c r="G423">
        <v>12366500</v>
      </c>
      <c r="H423">
        <f t="shared" si="34"/>
        <v>0.6164331666116688</v>
      </c>
      <c r="I423">
        <f t="shared" si="35"/>
        <v>0.95746822026388956</v>
      </c>
      <c r="J423">
        <f t="shared" si="36"/>
        <v>-0.61475782414307067</v>
      </c>
      <c r="K423">
        <f t="shared" si="37"/>
        <v>5.1924138244814246</v>
      </c>
      <c r="L423">
        <f t="shared" si="38"/>
        <v>-1.3226508941877726</v>
      </c>
    </row>
    <row r="424" spans="1:12">
      <c r="A424" s="1">
        <v>41771</v>
      </c>
      <c r="B424">
        <v>54.27</v>
      </c>
      <c r="C424">
        <v>54.700001</v>
      </c>
      <c r="D424">
        <v>54.029998999999997</v>
      </c>
      <c r="E424">
        <v>54.650002000000001</v>
      </c>
      <c r="F424">
        <v>50.135750000000002</v>
      </c>
      <c r="G424">
        <v>12825500</v>
      </c>
      <c r="H424">
        <f t="shared" si="34"/>
        <v>0.65758575711959444</v>
      </c>
      <c r="I424">
        <f t="shared" si="35"/>
        <v>0.23766178724567122</v>
      </c>
      <c r="J424">
        <f t="shared" si="36"/>
        <v>-1.9618693681634034</v>
      </c>
      <c r="K424">
        <f t="shared" si="37"/>
        <v>5.4296105040290579</v>
      </c>
      <c r="L424">
        <f t="shared" si="38"/>
        <v>-1.9618693681634034</v>
      </c>
    </row>
    <row r="425" spans="1:12">
      <c r="A425" s="1">
        <v>41772</v>
      </c>
      <c r="B425">
        <v>54.740001999999997</v>
      </c>
      <c r="C425">
        <v>54.830002</v>
      </c>
      <c r="D425">
        <v>54.5</v>
      </c>
      <c r="E425">
        <v>54.619999</v>
      </c>
      <c r="F425">
        <v>50.108215000000001</v>
      </c>
      <c r="G425">
        <v>12310700</v>
      </c>
      <c r="H425">
        <f t="shared" si="34"/>
        <v>0.72319909578817754</v>
      </c>
      <c r="I425">
        <f t="shared" si="35"/>
        <v>0</v>
      </c>
      <c r="J425">
        <f t="shared" si="36"/>
        <v>-2.8073376146788926</v>
      </c>
      <c r="K425">
        <f t="shared" si="37"/>
        <v>5.6720716515749894</v>
      </c>
      <c r="L425">
        <f t="shared" si="38"/>
        <v>-2.8073376146788926</v>
      </c>
    </row>
    <row r="426" spans="1:12">
      <c r="A426" s="1">
        <v>41773</v>
      </c>
      <c r="B426">
        <v>54.639999000000003</v>
      </c>
      <c r="C426">
        <v>54.700001</v>
      </c>
      <c r="D426">
        <v>54.299999</v>
      </c>
      <c r="E426">
        <v>54.360000999999997</v>
      </c>
      <c r="F426">
        <v>49.869698</v>
      </c>
      <c r="G426">
        <v>10325800</v>
      </c>
      <c r="H426">
        <f t="shared" si="34"/>
        <v>0.71611363166662279</v>
      </c>
      <c r="I426">
        <f t="shared" si="35"/>
        <v>0</v>
      </c>
      <c r="J426">
        <f t="shared" si="36"/>
        <v>-2.449351794647356</v>
      </c>
      <c r="K426">
        <f t="shared" si="37"/>
        <v>5.9232137856816491</v>
      </c>
      <c r="L426">
        <f t="shared" si="38"/>
        <v>-2.449351794647356</v>
      </c>
    </row>
    <row r="427" spans="1:12">
      <c r="A427" s="1">
        <v>41774</v>
      </c>
      <c r="B427">
        <v>54.200001</v>
      </c>
      <c r="C427">
        <v>54.200001</v>
      </c>
      <c r="D427">
        <v>53.349997999999999</v>
      </c>
      <c r="E427">
        <v>53.509998000000003</v>
      </c>
      <c r="F427">
        <v>49.089911999999998</v>
      </c>
      <c r="G427">
        <v>19763000</v>
      </c>
      <c r="H427">
        <f t="shared" si="34"/>
        <v>1.545933700775822</v>
      </c>
      <c r="I427">
        <f t="shared" si="35"/>
        <v>0.73800183140217845</v>
      </c>
      <c r="J427">
        <f t="shared" si="36"/>
        <v>-0.71227181676744566</v>
      </c>
      <c r="K427">
        <f t="shared" si="37"/>
        <v>6.9003651863401254</v>
      </c>
      <c r="L427">
        <f t="shared" si="38"/>
        <v>-0.71227181676744566</v>
      </c>
    </row>
    <row r="428" spans="1:12">
      <c r="A428" s="1">
        <v>41775</v>
      </c>
      <c r="B428">
        <v>53.419998</v>
      </c>
      <c r="C428">
        <v>53.509998000000003</v>
      </c>
      <c r="D428">
        <v>52.970001000000003</v>
      </c>
      <c r="E428">
        <v>53.310001</v>
      </c>
      <c r="F428">
        <v>48.906436999999997</v>
      </c>
      <c r="G428">
        <v>19992400</v>
      </c>
      <c r="H428">
        <f t="shared" si="34"/>
        <v>1.4789137687431111</v>
      </c>
      <c r="I428">
        <f t="shared" si="35"/>
        <v>2.0370025055878274</v>
      </c>
      <c r="J428">
        <f t="shared" si="36"/>
        <v>0</v>
      </c>
      <c r="K428">
        <f t="shared" si="37"/>
        <v>8.2788285658317484</v>
      </c>
      <c r="L428">
        <f t="shared" si="38"/>
        <v>0</v>
      </c>
    </row>
    <row r="429" spans="1:12">
      <c r="A429" s="1">
        <v>41778</v>
      </c>
      <c r="B429">
        <v>53.080002</v>
      </c>
      <c r="C429">
        <v>53.91</v>
      </c>
      <c r="D429">
        <v>53.060001</v>
      </c>
      <c r="E429">
        <v>53.830002</v>
      </c>
      <c r="F429">
        <v>49.383476000000002</v>
      </c>
      <c r="G429">
        <v>12068900</v>
      </c>
      <c r="H429">
        <f t="shared" si="34"/>
        <v>0.80226782632741889</v>
      </c>
      <c r="I429">
        <f t="shared" si="35"/>
        <v>1.279907252828794</v>
      </c>
      <c r="J429">
        <f t="shared" si="36"/>
        <v>0</v>
      </c>
      <c r="K429">
        <f t="shared" si="37"/>
        <v>7.4754201446855948</v>
      </c>
      <c r="L429">
        <f t="shared" si="38"/>
        <v>0</v>
      </c>
    </row>
    <row r="430" spans="1:12">
      <c r="A430" s="1">
        <v>41779</v>
      </c>
      <c r="B430">
        <v>53.720001000000003</v>
      </c>
      <c r="C430">
        <v>54.040000999999997</v>
      </c>
      <c r="D430">
        <v>53.41</v>
      </c>
      <c r="E430">
        <v>53.720001000000003</v>
      </c>
      <c r="F430">
        <v>49.282566000000003</v>
      </c>
      <c r="G430">
        <v>16888200</v>
      </c>
      <c r="H430">
        <f t="shared" si="34"/>
        <v>1.1340329408225536</v>
      </c>
      <c r="I430">
        <f t="shared" si="35"/>
        <v>2.572166865800027</v>
      </c>
      <c r="J430">
        <f t="shared" si="36"/>
        <v>0</v>
      </c>
      <c r="K430">
        <f t="shared" si="37"/>
        <v>7.2168725533517373</v>
      </c>
      <c r="L430">
        <f t="shared" si="38"/>
        <v>0</v>
      </c>
    </row>
    <row r="431" spans="1:12">
      <c r="A431" s="1">
        <v>41780</v>
      </c>
      <c r="B431">
        <v>54.049999</v>
      </c>
      <c r="C431">
        <v>54.599997999999999</v>
      </c>
      <c r="D431">
        <v>53.98</v>
      </c>
      <c r="E431">
        <v>54.119999</v>
      </c>
      <c r="F431">
        <v>49.649524999999997</v>
      </c>
      <c r="G431">
        <v>13210200</v>
      </c>
      <c r="H431">
        <f t="shared" si="34"/>
        <v>0.83568345979101266</v>
      </c>
      <c r="I431">
        <f t="shared" si="35"/>
        <v>1.831501898589813</v>
      </c>
      <c r="J431">
        <f t="shared" si="36"/>
        <v>0</v>
      </c>
      <c r="K431">
        <f t="shared" si="37"/>
        <v>6.1172181727918762</v>
      </c>
      <c r="L431">
        <f t="shared" si="38"/>
        <v>0</v>
      </c>
    </row>
    <row r="432" spans="1:12">
      <c r="A432" s="1">
        <v>41781</v>
      </c>
      <c r="B432">
        <v>54.169998</v>
      </c>
      <c r="C432">
        <v>54.599997999999999</v>
      </c>
      <c r="D432">
        <v>54.02</v>
      </c>
      <c r="E432">
        <v>54.549999</v>
      </c>
      <c r="F432">
        <v>50.044006000000003</v>
      </c>
      <c r="G432">
        <v>11800900</v>
      </c>
      <c r="H432">
        <f t="shared" si="34"/>
        <v>0.72024603681275157</v>
      </c>
      <c r="I432">
        <f t="shared" si="35"/>
        <v>2.4175825061385541</v>
      </c>
      <c r="J432">
        <f t="shared" si="36"/>
        <v>0</v>
      </c>
      <c r="K432">
        <f t="shared" si="37"/>
        <v>6.1172181727918762</v>
      </c>
      <c r="L432">
        <f t="shared" si="38"/>
        <v>0</v>
      </c>
    </row>
    <row r="433" spans="1:12">
      <c r="A433" s="1">
        <v>41782</v>
      </c>
      <c r="B433">
        <v>54.549999</v>
      </c>
      <c r="C433">
        <v>54.59</v>
      </c>
      <c r="D433">
        <v>54.16</v>
      </c>
      <c r="E433">
        <v>54.529998999999997</v>
      </c>
      <c r="F433">
        <v>50.025649999999999</v>
      </c>
      <c r="G433">
        <v>10876500</v>
      </c>
      <c r="H433">
        <f t="shared" si="34"/>
        <v>0.73529014096694723</v>
      </c>
      <c r="I433">
        <f t="shared" si="35"/>
        <v>2.4363399890089688</v>
      </c>
      <c r="J433">
        <f t="shared" si="36"/>
        <v>0</v>
      </c>
      <c r="K433">
        <f t="shared" si="37"/>
        <v>6.1366532331928862</v>
      </c>
      <c r="L433">
        <f t="shared" si="38"/>
        <v>0</v>
      </c>
    </row>
    <row r="434" spans="1:12">
      <c r="A434" s="1">
        <v>41786</v>
      </c>
      <c r="B434">
        <v>54.75</v>
      </c>
      <c r="C434">
        <v>55.43</v>
      </c>
      <c r="D434">
        <v>54.689999</v>
      </c>
      <c r="E434">
        <v>55.139999000000003</v>
      </c>
      <c r="F434">
        <v>50.585270000000001</v>
      </c>
      <c r="G434">
        <v>14503700</v>
      </c>
      <c r="H434">
        <f t="shared" si="34"/>
        <v>1.1183412059890785</v>
      </c>
      <c r="I434">
        <f t="shared" si="35"/>
        <v>0.88399422695291352</v>
      </c>
      <c r="J434">
        <f t="shared" si="36"/>
        <v>0</v>
      </c>
      <c r="K434">
        <f t="shared" si="37"/>
        <v>5.0333772325455595</v>
      </c>
      <c r="L434">
        <f t="shared" si="38"/>
        <v>0</v>
      </c>
    </row>
    <row r="435" spans="1:12">
      <c r="A435" s="1">
        <v>41787</v>
      </c>
      <c r="B435">
        <v>55.09</v>
      </c>
      <c r="C435">
        <v>55.599997999999999</v>
      </c>
      <c r="D435">
        <v>55</v>
      </c>
      <c r="E435">
        <v>55.450001</v>
      </c>
      <c r="F435">
        <v>50.869663000000003</v>
      </c>
      <c r="G435">
        <v>11374900</v>
      </c>
      <c r="H435">
        <f t="shared" si="34"/>
        <v>0.84534665091149608</v>
      </c>
      <c r="I435">
        <f t="shared" si="35"/>
        <v>0.57553958904818714</v>
      </c>
      <c r="J435">
        <f t="shared" si="36"/>
        <v>0</v>
      </c>
      <c r="K435">
        <f t="shared" si="37"/>
        <v>4.7122357810156821</v>
      </c>
      <c r="L435">
        <f t="shared" si="38"/>
        <v>0</v>
      </c>
    </row>
    <row r="436" spans="1:12">
      <c r="A436" s="1">
        <v>41788</v>
      </c>
      <c r="B436">
        <v>55.75</v>
      </c>
      <c r="C436">
        <v>55.919998</v>
      </c>
      <c r="D436">
        <v>55.389999000000003</v>
      </c>
      <c r="E436">
        <v>55.720001000000003</v>
      </c>
      <c r="F436">
        <v>51.117362999999997</v>
      </c>
      <c r="G436">
        <v>11741000</v>
      </c>
      <c r="H436">
        <f t="shared" si="34"/>
        <v>0.95043891319200469</v>
      </c>
      <c r="I436">
        <f t="shared" si="35"/>
        <v>0</v>
      </c>
      <c r="J436">
        <f t="shared" si="36"/>
        <v>-0.66798881870353521</v>
      </c>
      <c r="K436">
        <f t="shared" si="37"/>
        <v>4.1130241099078795</v>
      </c>
      <c r="L436">
        <f t="shared" si="38"/>
        <v>-0.66798881870353521</v>
      </c>
    </row>
    <row r="437" spans="1:12">
      <c r="A437" s="1">
        <v>41789</v>
      </c>
      <c r="B437">
        <v>55.580002</v>
      </c>
      <c r="C437">
        <v>55.880001</v>
      </c>
      <c r="D437">
        <v>55.310001</v>
      </c>
      <c r="E437">
        <v>55.57</v>
      </c>
      <c r="F437">
        <v>50.979748000000001</v>
      </c>
      <c r="G437">
        <v>11991900</v>
      </c>
      <c r="H437">
        <f t="shared" si="34"/>
        <v>0.99440270660231855</v>
      </c>
      <c r="I437">
        <f t="shared" si="35"/>
        <v>1.3958464317135508</v>
      </c>
      <c r="J437">
        <f t="shared" si="36"/>
        <v>-0.52431928178774867</v>
      </c>
      <c r="K437">
        <f t="shared" si="37"/>
        <v>4.1875446637876825</v>
      </c>
      <c r="L437">
        <f t="shared" si="38"/>
        <v>-0.52431928178774867</v>
      </c>
    </row>
    <row r="438" spans="1:12">
      <c r="A438" s="1">
        <v>41792</v>
      </c>
      <c r="B438">
        <v>55.650002000000001</v>
      </c>
      <c r="C438">
        <v>55.650002000000001</v>
      </c>
      <c r="D438">
        <v>55.02</v>
      </c>
      <c r="E438">
        <v>55.349997999999999</v>
      </c>
      <c r="F438">
        <v>50.777920000000002</v>
      </c>
      <c r="G438">
        <v>9440000</v>
      </c>
      <c r="H438">
        <f t="shared" si="34"/>
        <v>0.78032006348366623</v>
      </c>
      <c r="I438">
        <f t="shared" si="35"/>
        <v>2.6594769933700979</v>
      </c>
      <c r="J438">
        <f t="shared" si="36"/>
        <v>0</v>
      </c>
      <c r="K438">
        <f t="shared" si="37"/>
        <v>4.6181471835346972</v>
      </c>
      <c r="L438">
        <f t="shared" si="38"/>
        <v>0</v>
      </c>
    </row>
    <row r="439" spans="1:12">
      <c r="A439" s="1">
        <v>41793</v>
      </c>
      <c r="B439">
        <v>55.09</v>
      </c>
      <c r="C439">
        <v>55.66</v>
      </c>
      <c r="D439">
        <v>55.09</v>
      </c>
      <c r="E439">
        <v>55.599997999999999</v>
      </c>
      <c r="F439">
        <v>51.007271000000003</v>
      </c>
      <c r="G439">
        <v>9131500</v>
      </c>
      <c r="H439">
        <f t="shared" si="34"/>
        <v>0.77318103689152684</v>
      </c>
      <c r="I439">
        <f t="shared" si="35"/>
        <v>3.6112073302191936</v>
      </c>
      <c r="J439">
        <f t="shared" si="36"/>
        <v>0</v>
      </c>
      <c r="K439">
        <f t="shared" si="37"/>
        <v>4.5993550125763685</v>
      </c>
      <c r="L439">
        <f t="shared" si="38"/>
        <v>0</v>
      </c>
    </row>
    <row r="440" spans="1:12">
      <c r="A440" s="1">
        <v>41794</v>
      </c>
      <c r="B440">
        <v>55.52</v>
      </c>
      <c r="C440">
        <v>55.73</v>
      </c>
      <c r="D440">
        <v>55.25</v>
      </c>
      <c r="E440">
        <v>55.68</v>
      </c>
      <c r="F440">
        <v>51.080666000000001</v>
      </c>
      <c r="G440">
        <v>9727800</v>
      </c>
      <c r="H440">
        <f t="shared" si="34"/>
        <v>0.90610347005270186</v>
      </c>
      <c r="I440">
        <f t="shared" si="35"/>
        <v>3.9655463843531376</v>
      </c>
      <c r="J440">
        <f t="shared" si="36"/>
        <v>0</v>
      </c>
      <c r="K440">
        <f t="shared" si="37"/>
        <v>4.4679723667683593</v>
      </c>
      <c r="L440">
        <f t="shared" si="38"/>
        <v>0</v>
      </c>
    </row>
    <row r="441" spans="1:12">
      <c r="A441" s="1">
        <v>41795</v>
      </c>
      <c r="B441">
        <v>55.91</v>
      </c>
      <c r="C441">
        <v>56.66</v>
      </c>
      <c r="D441">
        <v>55.490001999999997</v>
      </c>
      <c r="E441">
        <v>56.630001</v>
      </c>
      <c r="F441">
        <v>51.952190000000002</v>
      </c>
      <c r="G441">
        <v>16803400</v>
      </c>
      <c r="H441">
        <f t="shared" si="34"/>
        <v>1.6147116593186526</v>
      </c>
      <c r="I441">
        <f t="shared" si="35"/>
        <v>2.2590875397105608</v>
      </c>
      <c r="J441">
        <f t="shared" si="36"/>
        <v>0</v>
      </c>
      <c r="K441">
        <f t="shared" si="37"/>
        <v>2.7532668549241208</v>
      </c>
      <c r="L441">
        <f t="shared" si="38"/>
        <v>0</v>
      </c>
    </row>
    <row r="442" spans="1:12">
      <c r="A442" s="1">
        <v>41796</v>
      </c>
      <c r="B442">
        <v>56.759998000000003</v>
      </c>
      <c r="C442">
        <v>57.130001</v>
      </c>
      <c r="D442">
        <v>56.650002000000001</v>
      </c>
      <c r="E442">
        <v>56.970001000000003</v>
      </c>
      <c r="F442">
        <v>52.264107000000003</v>
      </c>
      <c r="G442">
        <v>15399800</v>
      </c>
      <c r="H442">
        <f t="shared" si="34"/>
        <v>1.348621410781405</v>
      </c>
      <c r="I442">
        <f t="shared" si="35"/>
        <v>1.4178154836720556</v>
      </c>
      <c r="J442">
        <f t="shared" si="36"/>
        <v>0</v>
      </c>
      <c r="K442">
        <f t="shared" si="37"/>
        <v>1.90792925069265</v>
      </c>
      <c r="L442">
        <f t="shared" si="38"/>
        <v>-0.564872001240177</v>
      </c>
    </row>
    <row r="443" spans="1:12">
      <c r="A443" s="1">
        <v>41799</v>
      </c>
      <c r="B443">
        <v>56.91</v>
      </c>
      <c r="C443">
        <v>57.669998</v>
      </c>
      <c r="D443">
        <v>56.900002000000001</v>
      </c>
      <c r="E443">
        <v>57.419998</v>
      </c>
      <c r="F443">
        <v>52.676929000000001</v>
      </c>
      <c r="G443">
        <v>11999700</v>
      </c>
      <c r="H443">
        <f t="shared" si="34"/>
        <v>0.9916697657121607</v>
      </c>
      <c r="I443">
        <f t="shared" si="35"/>
        <v>0.46818278023869642</v>
      </c>
      <c r="J443">
        <f t="shared" si="36"/>
        <v>-5.2729347882976646E-2</v>
      </c>
      <c r="K443">
        <f t="shared" si="37"/>
        <v>0.95370733323071</v>
      </c>
      <c r="L443">
        <f t="shared" si="38"/>
        <v>-1.001757434033131</v>
      </c>
    </row>
    <row r="444" spans="1:12">
      <c r="A444" s="1">
        <v>41800</v>
      </c>
      <c r="B444">
        <v>57.470001000000003</v>
      </c>
      <c r="C444">
        <v>57.939999</v>
      </c>
      <c r="D444">
        <v>57.389999000000003</v>
      </c>
      <c r="E444">
        <v>57.900002000000001</v>
      </c>
      <c r="F444">
        <v>53.117283</v>
      </c>
      <c r="G444">
        <v>11609200</v>
      </c>
      <c r="H444">
        <f t="shared" si="34"/>
        <v>0.92045631138780437</v>
      </c>
      <c r="I444">
        <f t="shared" si="35"/>
        <v>0</v>
      </c>
      <c r="J444">
        <f t="shared" si="36"/>
        <v>-1.847006479299647</v>
      </c>
      <c r="K444">
        <f t="shared" si="37"/>
        <v>0.4832620035081519</v>
      </c>
      <c r="L444">
        <f t="shared" si="38"/>
        <v>-3.0667329337294515</v>
      </c>
    </row>
    <row r="445" spans="1:12">
      <c r="A445" s="1">
        <v>41801</v>
      </c>
      <c r="B445">
        <v>57.48</v>
      </c>
      <c r="C445">
        <v>57.790000999999997</v>
      </c>
      <c r="D445">
        <v>56.98</v>
      </c>
      <c r="E445">
        <v>57.27</v>
      </c>
      <c r="F445">
        <v>52.539321999999999</v>
      </c>
      <c r="G445">
        <v>14232200</v>
      </c>
      <c r="H445">
        <f t="shared" si="34"/>
        <v>1.0857660753220557</v>
      </c>
      <c r="I445">
        <f t="shared" si="35"/>
        <v>0</v>
      </c>
      <c r="J445">
        <f t="shared" si="36"/>
        <v>-1.1407476307476248</v>
      </c>
      <c r="K445">
        <f t="shared" si="37"/>
        <v>0.74407335621954196</v>
      </c>
      <c r="L445">
        <f t="shared" si="38"/>
        <v>-2.4043506493506492</v>
      </c>
    </row>
    <row r="446" spans="1:12">
      <c r="A446" s="1">
        <v>41802</v>
      </c>
      <c r="B446">
        <v>57.07</v>
      </c>
      <c r="C446">
        <v>57.419998</v>
      </c>
      <c r="D446">
        <v>56.869999</v>
      </c>
      <c r="E446">
        <v>57.040000999999997</v>
      </c>
      <c r="F446">
        <v>52.328327000000002</v>
      </c>
      <c r="G446">
        <v>11670200</v>
      </c>
      <c r="H446">
        <f t="shared" si="34"/>
        <v>0.83305850725897757</v>
      </c>
      <c r="I446">
        <f t="shared" si="35"/>
        <v>0.67921109993769091</v>
      </c>
      <c r="J446">
        <f t="shared" si="36"/>
        <v>-0.94952876647667883</v>
      </c>
      <c r="K446">
        <f t="shared" si="37"/>
        <v>1.3932480457418404</v>
      </c>
      <c r="L446">
        <f t="shared" si="38"/>
        <v>-3.3585370732993973</v>
      </c>
    </row>
    <row r="447" spans="1:12">
      <c r="A447" s="1">
        <v>41803</v>
      </c>
      <c r="B447">
        <v>57.029998999999997</v>
      </c>
      <c r="C447">
        <v>57.669998</v>
      </c>
      <c r="D447">
        <v>56.880001</v>
      </c>
      <c r="E447">
        <v>57.040000999999997</v>
      </c>
      <c r="F447">
        <v>52.328327000000002</v>
      </c>
      <c r="G447">
        <v>12040800</v>
      </c>
      <c r="H447">
        <f t="shared" si="34"/>
        <v>0.92748389720710323</v>
      </c>
      <c r="I447">
        <f t="shared" si="35"/>
        <v>0.2427657445037541</v>
      </c>
      <c r="J447">
        <f t="shared" si="36"/>
        <v>-0.96694618553188794</v>
      </c>
      <c r="K447">
        <f t="shared" si="37"/>
        <v>0.95370733323071</v>
      </c>
      <c r="L447">
        <f t="shared" si="38"/>
        <v>-3.3755308829899575</v>
      </c>
    </row>
    <row r="448" spans="1:12">
      <c r="A448" s="1">
        <v>41806</v>
      </c>
      <c r="B448">
        <v>56.849997999999999</v>
      </c>
      <c r="C448">
        <v>56.950001</v>
      </c>
      <c r="D448">
        <v>56.330002</v>
      </c>
      <c r="E448">
        <v>56.869999</v>
      </c>
      <c r="F448">
        <v>52.172359</v>
      </c>
      <c r="G448">
        <v>11199100</v>
      </c>
      <c r="H448">
        <f t="shared" si="34"/>
        <v>0.90972525713988639</v>
      </c>
      <c r="I448">
        <f t="shared" si="35"/>
        <v>1.5100965494276277</v>
      </c>
      <c r="J448">
        <f t="shared" si="36"/>
        <v>0</v>
      </c>
      <c r="K448">
        <f t="shared" si="37"/>
        <v>2.2300262997361546</v>
      </c>
      <c r="L448">
        <f t="shared" si="38"/>
        <v>-2.4321018131687566</v>
      </c>
    </row>
    <row r="449" spans="1:12">
      <c r="A449" s="1">
        <v>41807</v>
      </c>
      <c r="B449">
        <v>56.790000999999997</v>
      </c>
      <c r="C449">
        <v>57.59</v>
      </c>
      <c r="D449">
        <v>56.68</v>
      </c>
      <c r="E449">
        <v>57.419998</v>
      </c>
      <c r="F449">
        <v>52.676929000000001</v>
      </c>
      <c r="G449">
        <v>11200500</v>
      </c>
      <c r="H449">
        <f t="shared" si="34"/>
        <v>0.92182909063973728</v>
      </c>
      <c r="I449">
        <f t="shared" si="35"/>
        <v>1.0939416565375932</v>
      </c>
      <c r="J449">
        <f t="shared" si="36"/>
        <v>0</v>
      </c>
      <c r="K449">
        <f t="shared" si="37"/>
        <v>1.9100520923771431</v>
      </c>
      <c r="L449">
        <f t="shared" si="38"/>
        <v>-3.0345818630910308</v>
      </c>
    </row>
    <row r="450" spans="1:12">
      <c r="A450" s="1">
        <v>41808</v>
      </c>
      <c r="B450">
        <v>57.290000999999997</v>
      </c>
      <c r="C450">
        <v>57.810001</v>
      </c>
      <c r="D450">
        <v>56.950001</v>
      </c>
      <c r="E450">
        <v>57.779998999999997</v>
      </c>
      <c r="F450">
        <v>53.007205999999996</v>
      </c>
      <c r="G450">
        <v>13729400</v>
      </c>
      <c r="H450">
        <f t="shared" si="34"/>
        <v>1.1376170810767814</v>
      </c>
      <c r="I450">
        <f t="shared" si="35"/>
        <v>0.70921984588791775</v>
      </c>
      <c r="J450">
        <f t="shared" si="36"/>
        <v>0</v>
      </c>
      <c r="K450">
        <f t="shared" si="37"/>
        <v>2.0238695377292886</v>
      </c>
      <c r="L450">
        <f t="shared" si="38"/>
        <v>-3.4942966901791572</v>
      </c>
    </row>
    <row r="451" spans="1:12">
      <c r="A451" s="1">
        <v>41809</v>
      </c>
      <c r="B451">
        <v>57.689999</v>
      </c>
      <c r="C451">
        <v>57.689999</v>
      </c>
      <c r="D451">
        <v>57.209999000000003</v>
      </c>
      <c r="E451">
        <v>57.299999</v>
      </c>
      <c r="F451">
        <v>52.566848999999998</v>
      </c>
      <c r="G451">
        <v>11624400</v>
      </c>
      <c r="H451">
        <f t="shared" si="34"/>
        <v>0.97129010695187168</v>
      </c>
      <c r="I451">
        <f t="shared" si="35"/>
        <v>0.91870689753349311</v>
      </c>
      <c r="J451">
        <f t="shared" si="36"/>
        <v>-0.59430170589585818</v>
      </c>
      <c r="K451">
        <f t="shared" si="37"/>
        <v>2.2360912157408714</v>
      </c>
      <c r="L451">
        <f t="shared" si="38"/>
        <v>-3.9328789360754923</v>
      </c>
    </row>
    <row r="452" spans="1:12">
      <c r="A452" s="1">
        <v>41810</v>
      </c>
      <c r="B452">
        <v>57.689999</v>
      </c>
      <c r="C452">
        <v>57.77</v>
      </c>
      <c r="D452">
        <v>57.349997999999999</v>
      </c>
      <c r="E452">
        <v>57.549999</v>
      </c>
      <c r="F452">
        <v>52.796191999999998</v>
      </c>
      <c r="G452">
        <v>17124800</v>
      </c>
      <c r="H452">
        <f t="shared" si="34"/>
        <v>1.4319783524154517</v>
      </c>
      <c r="I452">
        <f t="shared" si="35"/>
        <v>0.77895274363856726</v>
      </c>
      <c r="J452">
        <f t="shared" si="36"/>
        <v>-1.3077594178817582</v>
      </c>
      <c r="K452">
        <f t="shared" si="37"/>
        <v>2.0945127228665288</v>
      </c>
      <c r="L452">
        <f t="shared" si="38"/>
        <v>-4.1673916013039722</v>
      </c>
    </row>
    <row r="453" spans="1:12">
      <c r="A453" s="1">
        <v>41813</v>
      </c>
      <c r="B453">
        <v>57.540000999999997</v>
      </c>
      <c r="C453">
        <v>58.220001000000003</v>
      </c>
      <c r="D453">
        <v>57.240001999999997</v>
      </c>
      <c r="E453">
        <v>58.189999</v>
      </c>
      <c r="F453">
        <v>53.383330999999998</v>
      </c>
      <c r="G453">
        <v>16007700</v>
      </c>
      <c r="H453">
        <f t="shared" si="34"/>
        <v>1.2336732523405396</v>
      </c>
      <c r="I453">
        <f t="shared" si="35"/>
        <v>0</v>
      </c>
      <c r="J453">
        <f t="shared" si="36"/>
        <v>-1.1181061803596681</v>
      </c>
      <c r="K453">
        <f t="shared" si="37"/>
        <v>1.3053915955789719</v>
      </c>
      <c r="L453">
        <f t="shared" si="38"/>
        <v>-3.9832336134439577</v>
      </c>
    </row>
    <row r="454" spans="1:12">
      <c r="A454" s="1">
        <v>41814</v>
      </c>
      <c r="B454">
        <v>57.880001</v>
      </c>
      <c r="C454">
        <v>58.119999</v>
      </c>
      <c r="D454">
        <v>57.299999</v>
      </c>
      <c r="E454">
        <v>57.419998</v>
      </c>
      <c r="F454">
        <v>52.676929000000001</v>
      </c>
      <c r="G454">
        <v>12322900</v>
      </c>
      <c r="H454">
        <f t="shared" si="34"/>
        <v>0.88416314136967111</v>
      </c>
      <c r="I454">
        <f t="shared" si="35"/>
        <v>0</v>
      </c>
      <c r="J454">
        <f t="shared" si="36"/>
        <v>-1.2216422551770032</v>
      </c>
      <c r="K454">
        <f t="shared" si="37"/>
        <v>1.4796989242893774</v>
      </c>
      <c r="L454">
        <f t="shared" si="38"/>
        <v>-4.0837697047778247</v>
      </c>
    </row>
    <row r="455" spans="1:12">
      <c r="A455" s="1">
        <v>41815</v>
      </c>
      <c r="B455">
        <v>57.220001000000003</v>
      </c>
      <c r="C455">
        <v>57.740001999999997</v>
      </c>
      <c r="D455">
        <v>56.869999</v>
      </c>
      <c r="E455">
        <v>57.529998999999997</v>
      </c>
      <c r="F455">
        <v>52.777847000000001</v>
      </c>
      <c r="G455">
        <v>14836600</v>
      </c>
      <c r="H455">
        <f t="shared" si="34"/>
        <v>1.0476463510391305</v>
      </c>
      <c r="I455">
        <f t="shared" si="35"/>
        <v>0.43297539199946689</v>
      </c>
      <c r="J455">
        <f t="shared" si="36"/>
        <v>-0.47476877922927446</v>
      </c>
      <c r="K455">
        <f t="shared" si="37"/>
        <v>2.5112520778922098</v>
      </c>
      <c r="L455">
        <f t="shared" si="38"/>
        <v>-3.3585370732993973</v>
      </c>
    </row>
    <row r="456" spans="1:12">
      <c r="A456" s="1">
        <v>41816</v>
      </c>
      <c r="B456">
        <v>57.34</v>
      </c>
      <c r="C456">
        <v>57.490001999999997</v>
      </c>
      <c r="D456">
        <v>56.599997999999999</v>
      </c>
      <c r="E456">
        <v>57.389999000000003</v>
      </c>
      <c r="F456">
        <v>52.649410000000003</v>
      </c>
      <c r="G456">
        <v>11854400</v>
      </c>
      <c r="H456">
        <f t="shared" ref="H456:H519" si="39">G456/(AVERAGE(G451:G455))</f>
        <v>0.82417918583243877</v>
      </c>
      <c r="I456">
        <f t="shared" ref="I456:I519" si="40">(MAX(C456:C460)-C456)*100/C456</f>
        <v>0.86971644217371924</v>
      </c>
      <c r="J456">
        <f t="shared" ref="J456:J519" si="41">((MIN(D456:D460)-D456)*100)/D456</f>
        <v>0</v>
      </c>
      <c r="K456">
        <f t="shared" ref="K456:K519" si="42">(MAX(C456:C475)-C456)*100/C456</f>
        <v>3.2353382071547023</v>
      </c>
      <c r="L456">
        <f t="shared" ref="L456:L519" si="43">((MIN(D456:D475)-D456)*100)/D456</f>
        <v>-2.897524837368362</v>
      </c>
    </row>
    <row r="457" spans="1:12">
      <c r="A457" s="1">
        <v>41817</v>
      </c>
      <c r="B457">
        <v>57.330002</v>
      </c>
      <c r="C457">
        <v>57.700001</v>
      </c>
      <c r="D457">
        <v>57.240001999999997</v>
      </c>
      <c r="E457">
        <v>57.529998999999997</v>
      </c>
      <c r="F457">
        <v>52.777847000000001</v>
      </c>
      <c r="G457">
        <v>10178600</v>
      </c>
      <c r="H457">
        <f t="shared" si="39"/>
        <v>0.70541288269407765</v>
      </c>
      <c r="I457">
        <f t="shared" si="40"/>
        <v>0.50260137777120073</v>
      </c>
      <c r="J457">
        <f t="shared" si="41"/>
        <v>-0.73375608896728672</v>
      </c>
      <c r="K457">
        <f t="shared" si="42"/>
        <v>2.8596134686375465</v>
      </c>
      <c r="L457">
        <f t="shared" si="43"/>
        <v>-3.9832336134439577</v>
      </c>
    </row>
    <row r="458" spans="1:12">
      <c r="A458" s="1">
        <v>41820</v>
      </c>
      <c r="B458">
        <v>57.439999</v>
      </c>
      <c r="C458">
        <v>57.779998999999997</v>
      </c>
      <c r="D458">
        <v>57.380001</v>
      </c>
      <c r="E458">
        <v>57.619999</v>
      </c>
      <c r="F458">
        <v>52.860413000000001</v>
      </c>
      <c r="G458">
        <v>11549000</v>
      </c>
      <c r="H458">
        <f t="shared" si="39"/>
        <v>0.88565679246382678</v>
      </c>
      <c r="I458">
        <f t="shared" si="40"/>
        <v>0.36345275810752503</v>
      </c>
      <c r="J458">
        <f t="shared" si="41"/>
        <v>-1.70791039198483</v>
      </c>
      <c r="K458">
        <f t="shared" si="42"/>
        <v>2.7172015008169228</v>
      </c>
      <c r="L458">
        <f t="shared" si="43"/>
        <v>-4.2175007978825176</v>
      </c>
    </row>
    <row r="459" spans="1:12">
      <c r="A459" s="1">
        <v>41821</v>
      </c>
      <c r="B459">
        <v>57.150002000000001</v>
      </c>
      <c r="C459">
        <v>57.990001999999997</v>
      </c>
      <c r="D459">
        <v>57.080002</v>
      </c>
      <c r="E459">
        <v>57.57</v>
      </c>
      <c r="F459">
        <v>53.183745999999999</v>
      </c>
      <c r="G459">
        <v>14472200</v>
      </c>
      <c r="H459">
        <f t="shared" si="39"/>
        <v>1.1912942551632739</v>
      </c>
      <c r="I459">
        <f t="shared" si="40"/>
        <v>0</v>
      </c>
      <c r="J459">
        <f t="shared" si="41"/>
        <v>-2.5402959866749835</v>
      </c>
      <c r="K459">
        <f t="shared" si="42"/>
        <v>2.3452249579160256</v>
      </c>
      <c r="L459">
        <f t="shared" si="43"/>
        <v>-3.7140906196884802</v>
      </c>
    </row>
    <row r="460" spans="1:12">
      <c r="A460" s="1">
        <v>41822</v>
      </c>
      <c r="B460">
        <v>57.27</v>
      </c>
      <c r="C460">
        <v>57.48</v>
      </c>
      <c r="D460">
        <v>56.82</v>
      </c>
      <c r="E460">
        <v>56.970001000000003</v>
      </c>
      <c r="F460">
        <v>52.629463000000001</v>
      </c>
      <c r="G460">
        <v>19189900</v>
      </c>
      <c r="H460">
        <f t="shared" si="39"/>
        <v>1.5256524006690964</v>
      </c>
      <c r="I460">
        <f t="shared" si="40"/>
        <v>0.29575852470425151</v>
      </c>
      <c r="J460">
        <f t="shared" si="41"/>
        <v>-2.1295300950369649</v>
      </c>
      <c r="K460">
        <f t="shared" si="42"/>
        <v>3.2533020180932541</v>
      </c>
      <c r="L460">
        <f t="shared" si="43"/>
        <v>-3.2734970080957355</v>
      </c>
    </row>
    <row r="461" spans="1:12">
      <c r="A461" s="1">
        <v>41823</v>
      </c>
      <c r="B461">
        <v>57.23</v>
      </c>
      <c r="C461">
        <v>57.650002000000001</v>
      </c>
      <c r="D461">
        <v>57</v>
      </c>
      <c r="E461">
        <v>57.049999</v>
      </c>
      <c r="F461">
        <v>52.703361999999998</v>
      </c>
      <c r="G461">
        <v>12599800</v>
      </c>
      <c r="H461">
        <f t="shared" si="39"/>
        <v>0.93687029791461263</v>
      </c>
      <c r="I461">
        <f t="shared" si="40"/>
        <v>0</v>
      </c>
      <c r="J461">
        <f t="shared" si="41"/>
        <v>-3.5789491228070118</v>
      </c>
      <c r="K461">
        <f t="shared" si="42"/>
        <v>2.9488221006479733</v>
      </c>
      <c r="L461">
        <f t="shared" si="43"/>
        <v>-3.5789491228070118</v>
      </c>
    </row>
    <row r="462" spans="1:12">
      <c r="A462" s="1">
        <v>41827</v>
      </c>
      <c r="B462">
        <v>56.889999000000003</v>
      </c>
      <c r="C462">
        <v>56.990001999999997</v>
      </c>
      <c r="D462">
        <v>56.400002000000001</v>
      </c>
      <c r="E462">
        <v>56.669998</v>
      </c>
      <c r="F462">
        <v>52.352317999999997</v>
      </c>
      <c r="G462">
        <v>13916100</v>
      </c>
      <c r="H462">
        <f t="shared" si="39"/>
        <v>1.0234006721626134</v>
      </c>
      <c r="I462">
        <f t="shared" si="40"/>
        <v>0</v>
      </c>
      <c r="J462">
        <f t="shared" si="41"/>
        <v>-2.5531967179717427</v>
      </c>
      <c r="K462">
        <f t="shared" si="42"/>
        <v>4.1410702178954173</v>
      </c>
      <c r="L462">
        <f t="shared" si="43"/>
        <v>-2.5531967179717427</v>
      </c>
    </row>
    <row r="463" spans="1:12">
      <c r="A463" s="1">
        <v>41828</v>
      </c>
      <c r="B463">
        <v>56.349997999999999</v>
      </c>
      <c r="C463">
        <v>56.470001000000003</v>
      </c>
      <c r="D463">
        <v>55.630001</v>
      </c>
      <c r="E463">
        <v>55.759998000000003</v>
      </c>
      <c r="F463">
        <v>51.511657999999997</v>
      </c>
      <c r="G463">
        <v>18343400</v>
      </c>
      <c r="H463">
        <f t="shared" si="39"/>
        <v>1.2786956097424957</v>
      </c>
      <c r="I463">
        <f t="shared" si="40"/>
        <v>0.6552133760365968</v>
      </c>
      <c r="J463">
        <f t="shared" si="41"/>
        <v>-1.2043896961281677</v>
      </c>
      <c r="K463">
        <f t="shared" si="42"/>
        <v>5.1000477226837591</v>
      </c>
      <c r="L463">
        <f t="shared" si="43"/>
        <v>-1.2043896961281677</v>
      </c>
    </row>
    <row r="464" spans="1:12">
      <c r="A464" s="1">
        <v>41829</v>
      </c>
      <c r="B464">
        <v>55.880001</v>
      </c>
      <c r="C464">
        <v>56.119999</v>
      </c>
      <c r="D464">
        <v>55.610000999999997</v>
      </c>
      <c r="E464">
        <v>56.02</v>
      </c>
      <c r="F464">
        <v>51.751838999999997</v>
      </c>
      <c r="G464">
        <v>10914300</v>
      </c>
      <c r="H464">
        <f t="shared" si="39"/>
        <v>0.69498888201178277</v>
      </c>
      <c r="I464">
        <f t="shared" si="40"/>
        <v>4.5794726404040027</v>
      </c>
      <c r="J464">
        <f t="shared" si="41"/>
        <v>-1.1688580980244787</v>
      </c>
      <c r="K464">
        <f t="shared" si="42"/>
        <v>5.7555221980670366</v>
      </c>
      <c r="L464">
        <f t="shared" si="43"/>
        <v>-1.1688580980244787</v>
      </c>
    </row>
    <row r="465" spans="1:12">
      <c r="A465" s="1">
        <v>41830</v>
      </c>
      <c r="B465">
        <v>55.060001</v>
      </c>
      <c r="C465">
        <v>55.810001</v>
      </c>
      <c r="D465">
        <v>54.959999000000003</v>
      </c>
      <c r="E465">
        <v>55.560001</v>
      </c>
      <c r="F465">
        <v>51.326900000000002</v>
      </c>
      <c r="G465">
        <v>12436600</v>
      </c>
      <c r="H465">
        <f t="shared" si="39"/>
        <v>0.82951036170936521</v>
      </c>
      <c r="I465">
        <f t="shared" si="40"/>
        <v>5.6799837720841415</v>
      </c>
      <c r="J465">
        <f t="shared" si="41"/>
        <v>0</v>
      </c>
      <c r="K465">
        <f t="shared" si="42"/>
        <v>6.3429438032083167</v>
      </c>
      <c r="L465">
        <f t="shared" si="43"/>
        <v>0</v>
      </c>
    </row>
    <row r="466" spans="1:12">
      <c r="A466" s="1">
        <v>41831</v>
      </c>
      <c r="B466">
        <v>55.290000999999997</v>
      </c>
      <c r="C466">
        <v>55.91</v>
      </c>
      <c r="D466">
        <v>55.189999</v>
      </c>
      <c r="E466">
        <v>55.799999</v>
      </c>
      <c r="F466">
        <v>51.548603</v>
      </c>
      <c r="G466">
        <v>10230000</v>
      </c>
      <c r="H466">
        <f t="shared" si="39"/>
        <v>0.74988784668568631</v>
      </c>
      <c r="I466">
        <f t="shared" si="40"/>
        <v>5.4909676265426581</v>
      </c>
      <c r="J466">
        <f t="shared" si="41"/>
        <v>0</v>
      </c>
      <c r="K466">
        <f t="shared" si="42"/>
        <v>6.1527419066356694</v>
      </c>
      <c r="L466">
        <f t="shared" si="43"/>
        <v>0</v>
      </c>
    </row>
    <row r="467" spans="1:12">
      <c r="A467" s="1">
        <v>41834</v>
      </c>
      <c r="B467">
        <v>56.529998999999997</v>
      </c>
      <c r="C467">
        <v>56.84</v>
      </c>
      <c r="D467">
        <v>56.200001</v>
      </c>
      <c r="E467">
        <v>56.290000999999997</v>
      </c>
      <c r="F467">
        <v>52.001269999999998</v>
      </c>
      <c r="G467">
        <v>14004400</v>
      </c>
      <c r="H467">
        <f t="shared" si="39"/>
        <v>1.06351115728337</v>
      </c>
      <c r="I467">
        <f t="shared" si="40"/>
        <v>3.7649542575650834</v>
      </c>
      <c r="J467">
        <f t="shared" si="41"/>
        <v>0</v>
      </c>
      <c r="K467">
        <f t="shared" si="42"/>
        <v>4.4159007741027372</v>
      </c>
      <c r="L467">
        <f t="shared" si="43"/>
        <v>-1.0676209774444683</v>
      </c>
    </row>
    <row r="468" spans="1:12">
      <c r="A468" s="1">
        <v>41835</v>
      </c>
      <c r="B468">
        <v>57.950001</v>
      </c>
      <c r="C468">
        <v>58.689999</v>
      </c>
      <c r="D468">
        <v>57.759998000000003</v>
      </c>
      <c r="E468">
        <v>58.27</v>
      </c>
      <c r="F468">
        <v>53.830401999999999</v>
      </c>
      <c r="G468">
        <v>36178000</v>
      </c>
      <c r="H468">
        <f t="shared" si="39"/>
        <v>2.7437216265450401</v>
      </c>
      <c r="I468">
        <f t="shared" si="40"/>
        <v>0.49412336844646498</v>
      </c>
      <c r="J468">
        <f t="shared" si="41"/>
        <v>0</v>
      </c>
      <c r="K468">
        <f t="shared" si="42"/>
        <v>1.1245510500008684</v>
      </c>
      <c r="L468">
        <f t="shared" si="43"/>
        <v>-3.7396123178536183</v>
      </c>
    </row>
    <row r="469" spans="1:12">
      <c r="A469" s="1">
        <v>41836</v>
      </c>
      <c r="B469">
        <v>58.509998000000003</v>
      </c>
      <c r="C469">
        <v>58.98</v>
      </c>
      <c r="D469">
        <v>58.310001</v>
      </c>
      <c r="E469">
        <v>58.709999000000003</v>
      </c>
      <c r="F469">
        <v>54.236893000000002</v>
      </c>
      <c r="G469">
        <v>20507500</v>
      </c>
      <c r="H469">
        <f t="shared" si="39"/>
        <v>1.2241339584280944</v>
      </c>
      <c r="I469">
        <f t="shared" si="40"/>
        <v>0</v>
      </c>
      <c r="J469">
        <f t="shared" si="41"/>
        <v>-0.94323956537060716</v>
      </c>
      <c r="K469">
        <f t="shared" si="42"/>
        <v>0.62732790776534841</v>
      </c>
      <c r="L469">
        <f t="shared" si="43"/>
        <v>-4.6475783802507573</v>
      </c>
    </row>
    <row r="470" spans="1:12">
      <c r="A470" s="1">
        <v>41837</v>
      </c>
      <c r="B470">
        <v>58.560001</v>
      </c>
      <c r="C470">
        <v>58.860000999999997</v>
      </c>
      <c r="D470">
        <v>57.759998000000003</v>
      </c>
      <c r="E470">
        <v>57.860000999999997</v>
      </c>
      <c r="F470">
        <v>53.451653</v>
      </c>
      <c r="G470">
        <v>17013500</v>
      </c>
      <c r="H470">
        <f t="shared" si="39"/>
        <v>0.91121132433199614</v>
      </c>
      <c r="I470">
        <f t="shared" si="40"/>
        <v>0.56064898809635322</v>
      </c>
      <c r="J470">
        <f t="shared" si="41"/>
        <v>0</v>
      </c>
      <c r="K470">
        <f t="shared" si="42"/>
        <v>0.83247874902347097</v>
      </c>
      <c r="L470">
        <f t="shared" si="43"/>
        <v>-3.7396123178536183</v>
      </c>
    </row>
    <row r="471" spans="1:12">
      <c r="A471" s="1">
        <v>41838</v>
      </c>
      <c r="B471">
        <v>58.330002</v>
      </c>
      <c r="C471">
        <v>58.48</v>
      </c>
      <c r="D471">
        <v>57.900002000000001</v>
      </c>
      <c r="E471">
        <v>58.23</v>
      </c>
      <c r="F471">
        <v>53.793467999999997</v>
      </c>
      <c r="G471">
        <v>12803300</v>
      </c>
      <c r="H471">
        <f t="shared" si="39"/>
        <v>0.65367382323088952</v>
      </c>
      <c r="I471">
        <f t="shared" si="40"/>
        <v>1.4876846785225761</v>
      </c>
      <c r="J471">
        <f t="shared" si="41"/>
        <v>0</v>
      </c>
      <c r="K471">
        <f t="shared" si="42"/>
        <v>1.4876846785225761</v>
      </c>
      <c r="L471">
        <f t="shared" si="43"/>
        <v>-3.972372919779867</v>
      </c>
    </row>
    <row r="472" spans="1:12">
      <c r="A472" s="1">
        <v>41841</v>
      </c>
      <c r="B472">
        <v>58.119999</v>
      </c>
      <c r="C472">
        <v>58.41</v>
      </c>
      <c r="D472">
        <v>57.900002000000001</v>
      </c>
      <c r="E472">
        <v>58.240001999999997</v>
      </c>
      <c r="F472">
        <v>53.802700000000002</v>
      </c>
      <c r="G472">
        <v>9141400</v>
      </c>
      <c r="H472">
        <f t="shared" si="39"/>
        <v>0.45476570218701839</v>
      </c>
      <c r="I472">
        <f t="shared" si="40"/>
        <v>1.6093100496490376</v>
      </c>
      <c r="J472">
        <f t="shared" si="41"/>
        <v>0</v>
      </c>
      <c r="K472">
        <f t="shared" si="42"/>
        <v>1.6093100496490376</v>
      </c>
      <c r="L472">
        <f t="shared" si="43"/>
        <v>-3.972372919779867</v>
      </c>
    </row>
    <row r="473" spans="1:12">
      <c r="A473" s="1">
        <v>41842</v>
      </c>
      <c r="B473">
        <v>58.419998</v>
      </c>
      <c r="C473">
        <v>58.799999</v>
      </c>
      <c r="D473">
        <v>58.369999</v>
      </c>
      <c r="E473">
        <v>58.669998</v>
      </c>
      <c r="F473">
        <v>54.199936000000001</v>
      </c>
      <c r="G473">
        <v>10375200</v>
      </c>
      <c r="H473">
        <f t="shared" si="39"/>
        <v>0.54238805065048712</v>
      </c>
      <c r="I473">
        <f t="shared" si="40"/>
        <v>0.93537246488728631</v>
      </c>
      <c r="J473">
        <f t="shared" si="41"/>
        <v>0</v>
      </c>
      <c r="K473">
        <f t="shared" si="42"/>
        <v>0.93537246488728631</v>
      </c>
      <c r="L473">
        <f t="shared" si="43"/>
        <v>-4.7455902817473081</v>
      </c>
    </row>
    <row r="474" spans="1:12">
      <c r="A474" s="1">
        <v>41843</v>
      </c>
      <c r="B474">
        <v>58.759998000000003</v>
      </c>
      <c r="C474">
        <v>59.189999</v>
      </c>
      <c r="D474">
        <v>58.52</v>
      </c>
      <c r="E474">
        <v>59</v>
      </c>
      <c r="F474">
        <v>54.504795000000001</v>
      </c>
      <c r="G474">
        <v>11122100</v>
      </c>
      <c r="H474">
        <f t="shared" si="39"/>
        <v>0.79624546648167482</v>
      </c>
      <c r="I474">
        <f t="shared" si="40"/>
        <v>0.27031424683754279</v>
      </c>
      <c r="J474">
        <f t="shared" si="41"/>
        <v>-0.1367071086807978</v>
      </c>
      <c r="K474">
        <f t="shared" si="42"/>
        <v>0.27031424683754279</v>
      </c>
      <c r="L474">
        <f t="shared" si="43"/>
        <v>-4.9897505126452559</v>
      </c>
    </row>
    <row r="475" spans="1:12">
      <c r="A475" s="1">
        <v>41844</v>
      </c>
      <c r="B475">
        <v>59.07</v>
      </c>
      <c r="C475">
        <v>59.349997999999999</v>
      </c>
      <c r="D475">
        <v>58.990001999999997</v>
      </c>
      <c r="E475">
        <v>59.169998</v>
      </c>
      <c r="F475">
        <v>54.661850000000001</v>
      </c>
      <c r="G475">
        <v>9844100</v>
      </c>
      <c r="H475">
        <f t="shared" si="39"/>
        <v>0.81416082903954146</v>
      </c>
      <c r="I475">
        <f t="shared" si="40"/>
        <v>0</v>
      </c>
      <c r="J475">
        <f t="shared" si="41"/>
        <v>-0.93236647118607785</v>
      </c>
      <c r="K475">
        <f t="shared" si="42"/>
        <v>0</v>
      </c>
      <c r="L475">
        <f t="shared" si="43"/>
        <v>-5.7467433210122589</v>
      </c>
    </row>
    <row r="476" spans="1:12">
      <c r="A476" s="1">
        <v>41845</v>
      </c>
      <c r="B476">
        <v>58.919998</v>
      </c>
      <c r="C476">
        <v>59.27</v>
      </c>
      <c r="D476">
        <v>58.84</v>
      </c>
      <c r="E476">
        <v>59.009998000000003</v>
      </c>
      <c r="F476">
        <v>54.514037999999999</v>
      </c>
      <c r="G476">
        <v>10500600</v>
      </c>
      <c r="H476">
        <f t="shared" si="39"/>
        <v>0.98530385973077406</v>
      </c>
      <c r="I476">
        <f t="shared" si="40"/>
        <v>1.6870254766312518E-2</v>
      </c>
      <c r="J476">
        <f t="shared" si="41"/>
        <v>-2.005438477226388</v>
      </c>
      <c r="K476">
        <f t="shared" si="42"/>
        <v>1.6870254766312518E-2</v>
      </c>
      <c r="L476">
        <f t="shared" si="43"/>
        <v>-5.5064615907545953</v>
      </c>
    </row>
    <row r="477" spans="1:12">
      <c r="A477" s="1">
        <v>41848</v>
      </c>
      <c r="B477">
        <v>58.939999</v>
      </c>
      <c r="C477">
        <v>59.259998000000003</v>
      </c>
      <c r="D477">
        <v>58.669998</v>
      </c>
      <c r="E477">
        <v>59.189999</v>
      </c>
      <c r="F477">
        <v>54.680320999999999</v>
      </c>
      <c r="G477">
        <v>12382800</v>
      </c>
      <c r="H477">
        <f t="shared" si="39"/>
        <v>1.2143952737557715</v>
      </c>
      <c r="I477">
        <f t="shared" si="40"/>
        <v>3.3751266748259921E-2</v>
      </c>
      <c r="J477">
        <f t="shared" si="41"/>
        <v>-4.6020062928926571</v>
      </c>
      <c r="K477">
        <f t="shared" si="42"/>
        <v>3.3751266748259921E-2</v>
      </c>
      <c r="L477">
        <f t="shared" si="43"/>
        <v>-5.2326574137602666</v>
      </c>
    </row>
    <row r="478" spans="1:12">
      <c r="A478" s="1">
        <v>41849</v>
      </c>
      <c r="B478">
        <v>59.130001</v>
      </c>
      <c r="C478">
        <v>59.130001</v>
      </c>
      <c r="D478">
        <v>58.439999</v>
      </c>
      <c r="E478">
        <v>58.639999000000003</v>
      </c>
      <c r="F478">
        <v>54.172221999999998</v>
      </c>
      <c r="G478">
        <v>13498800</v>
      </c>
      <c r="H478">
        <f t="shared" si="39"/>
        <v>1.2447072188371373</v>
      </c>
      <c r="I478">
        <f t="shared" si="40"/>
        <v>0.25367494920217659</v>
      </c>
      <c r="J478">
        <f t="shared" si="41"/>
        <v>-4.2265538026446521</v>
      </c>
      <c r="K478">
        <f t="shared" si="42"/>
        <v>1.1838339052285833</v>
      </c>
      <c r="L478">
        <f t="shared" si="43"/>
        <v>-4.8596869414730843</v>
      </c>
    </row>
    <row r="479" spans="1:12">
      <c r="A479" s="1">
        <v>41850</v>
      </c>
      <c r="B479">
        <v>59.02</v>
      </c>
      <c r="C479">
        <v>59.279998999999997</v>
      </c>
      <c r="D479">
        <v>58.610000999999997</v>
      </c>
      <c r="E479">
        <v>58.91</v>
      </c>
      <c r="F479">
        <v>54.421661</v>
      </c>
      <c r="G479">
        <v>11815700</v>
      </c>
      <c r="H479">
        <f t="shared" si="39"/>
        <v>1.0301682348592114</v>
      </c>
      <c r="I479">
        <f t="shared" si="40"/>
        <v>0</v>
      </c>
      <c r="J479">
        <f t="shared" si="41"/>
        <v>-5.135647412802463</v>
      </c>
      <c r="K479">
        <f t="shared" si="42"/>
        <v>1.1302328125882792</v>
      </c>
      <c r="L479">
        <f t="shared" si="43"/>
        <v>-5.135647412802463</v>
      </c>
    </row>
    <row r="480" spans="1:12">
      <c r="A480" s="1">
        <v>41851</v>
      </c>
      <c r="B480">
        <v>58.650002000000001</v>
      </c>
      <c r="C480">
        <v>58.68</v>
      </c>
      <c r="D480">
        <v>57.66</v>
      </c>
      <c r="E480">
        <v>57.669998</v>
      </c>
      <c r="F480">
        <v>53.276122999999998</v>
      </c>
      <c r="G480">
        <v>15955900</v>
      </c>
      <c r="H480">
        <f t="shared" si="39"/>
        <v>1.3745132834843734</v>
      </c>
      <c r="I480">
        <f t="shared" si="40"/>
        <v>0</v>
      </c>
      <c r="J480">
        <f t="shared" si="41"/>
        <v>-3.5726708289975675</v>
      </c>
      <c r="K480">
        <f t="shared" si="42"/>
        <v>2.1642825494205873</v>
      </c>
      <c r="L480">
        <f t="shared" si="43"/>
        <v>-3.5726708289975675</v>
      </c>
    </row>
    <row r="481" spans="1:12">
      <c r="A481" s="1">
        <v>41852</v>
      </c>
      <c r="B481">
        <v>57.389999000000003</v>
      </c>
      <c r="C481">
        <v>57.490001999999997</v>
      </c>
      <c r="D481">
        <v>55.970001000000003</v>
      </c>
      <c r="E481">
        <v>56.48</v>
      </c>
      <c r="F481">
        <v>52.176791999999999</v>
      </c>
      <c r="G481">
        <v>23915400</v>
      </c>
      <c r="H481">
        <f t="shared" si="39"/>
        <v>1.8639114128859084</v>
      </c>
      <c r="I481">
        <f t="shared" si="40"/>
        <v>0</v>
      </c>
      <c r="J481">
        <f t="shared" si="41"/>
        <v>-0.6610737777188963</v>
      </c>
      <c r="K481">
        <f t="shared" si="42"/>
        <v>4.2790031560618198</v>
      </c>
      <c r="L481">
        <f t="shared" si="43"/>
        <v>-0.6610737777188963</v>
      </c>
    </row>
    <row r="482" spans="1:12">
      <c r="A482" s="1">
        <v>41855</v>
      </c>
      <c r="B482">
        <v>56.91</v>
      </c>
      <c r="C482">
        <v>56.98</v>
      </c>
      <c r="D482">
        <v>56.34</v>
      </c>
      <c r="E482">
        <v>56.650002000000001</v>
      </c>
      <c r="F482">
        <v>52.333851000000003</v>
      </c>
      <c r="G482">
        <v>13543900</v>
      </c>
      <c r="H482">
        <f t="shared" si="39"/>
        <v>0.8730272300905263</v>
      </c>
      <c r="I482">
        <f t="shared" si="40"/>
        <v>0</v>
      </c>
      <c r="J482">
        <f t="shared" si="41"/>
        <v>-1.3134575789847427</v>
      </c>
      <c r="K482">
        <f t="shared" si="42"/>
        <v>5.212356967356973</v>
      </c>
      <c r="L482">
        <f t="shared" si="43"/>
        <v>-1.3134575789847427</v>
      </c>
    </row>
    <row r="483" spans="1:12">
      <c r="A483" s="1">
        <v>41856</v>
      </c>
      <c r="B483">
        <v>56.43</v>
      </c>
      <c r="C483">
        <v>56.599997999999999</v>
      </c>
      <c r="D483">
        <v>55.599997999999999</v>
      </c>
      <c r="E483">
        <v>56.060001</v>
      </c>
      <c r="F483">
        <v>51.788798999999997</v>
      </c>
      <c r="G483">
        <v>16863300</v>
      </c>
      <c r="H483">
        <f t="shared" si="39"/>
        <v>1.0709617844345907</v>
      </c>
      <c r="I483">
        <f t="shared" si="40"/>
        <v>0.15901237310997943</v>
      </c>
      <c r="J483">
        <f t="shared" si="41"/>
        <v>0</v>
      </c>
      <c r="K483">
        <f t="shared" si="42"/>
        <v>5.9187334246902283</v>
      </c>
      <c r="L483">
        <f t="shared" si="43"/>
        <v>0</v>
      </c>
    </row>
    <row r="484" spans="1:12">
      <c r="A484" s="1">
        <v>41857</v>
      </c>
      <c r="B484">
        <v>55.889999000000003</v>
      </c>
      <c r="C484">
        <v>56.689999</v>
      </c>
      <c r="D484">
        <v>55.830002</v>
      </c>
      <c r="E484">
        <v>56.23</v>
      </c>
      <c r="F484">
        <v>51.945838999999999</v>
      </c>
      <c r="G484">
        <v>12190600</v>
      </c>
      <c r="H484">
        <f t="shared" si="39"/>
        <v>0.74247632597674373</v>
      </c>
      <c r="I484">
        <f t="shared" si="40"/>
        <v>0</v>
      </c>
      <c r="J484">
        <f t="shared" si="41"/>
        <v>-0.34032418626815963</v>
      </c>
      <c r="K484">
        <f t="shared" si="42"/>
        <v>6.4914448137492471</v>
      </c>
      <c r="L484">
        <f t="shared" si="43"/>
        <v>-0.34032418626815963</v>
      </c>
    </row>
    <row r="485" spans="1:12">
      <c r="A485" s="1">
        <v>41858</v>
      </c>
      <c r="B485">
        <v>56.630001</v>
      </c>
      <c r="C485">
        <v>56.689999</v>
      </c>
      <c r="D485">
        <v>55.68</v>
      </c>
      <c r="E485">
        <v>55.91</v>
      </c>
      <c r="F485">
        <v>51.650219</v>
      </c>
      <c r="G485">
        <v>11743800</v>
      </c>
      <c r="H485">
        <f t="shared" si="39"/>
        <v>0.71201213545437014</v>
      </c>
      <c r="I485">
        <f t="shared" si="40"/>
        <v>0.26459869932261448</v>
      </c>
      <c r="J485">
        <f t="shared" si="41"/>
        <v>-7.1840876436775544E-2</v>
      </c>
      <c r="K485">
        <f t="shared" si="42"/>
        <v>6.4914448137492471</v>
      </c>
      <c r="L485">
        <f t="shared" si="43"/>
        <v>-7.1840876436775544E-2</v>
      </c>
    </row>
    <row r="486" spans="1:12">
      <c r="A486" s="1">
        <v>41859</v>
      </c>
      <c r="B486">
        <v>55.889999000000003</v>
      </c>
      <c r="C486">
        <v>56.360000999999997</v>
      </c>
      <c r="D486">
        <v>55.639999000000003</v>
      </c>
      <c r="E486">
        <v>56.34</v>
      </c>
      <c r="F486">
        <v>52.047459000000003</v>
      </c>
      <c r="G486">
        <v>12213200</v>
      </c>
      <c r="H486">
        <f t="shared" si="39"/>
        <v>0.78032636058116212</v>
      </c>
      <c r="I486">
        <f t="shared" si="40"/>
        <v>1.1355553382619761</v>
      </c>
      <c r="J486">
        <f t="shared" si="41"/>
        <v>0</v>
      </c>
      <c r="K486">
        <f t="shared" si="42"/>
        <v>7.1149714848301775</v>
      </c>
      <c r="L486">
        <f t="shared" si="43"/>
        <v>0</v>
      </c>
    </row>
    <row r="487" spans="1:12">
      <c r="A487" s="1">
        <v>41862</v>
      </c>
      <c r="B487">
        <v>56.540000999999997</v>
      </c>
      <c r="C487">
        <v>56.580002</v>
      </c>
      <c r="D487">
        <v>56.169998</v>
      </c>
      <c r="E487">
        <v>56.32</v>
      </c>
      <c r="F487">
        <v>52.028984000000001</v>
      </c>
      <c r="G487">
        <v>9066800</v>
      </c>
      <c r="H487">
        <f t="shared" si="39"/>
        <v>0.68115297469153235</v>
      </c>
      <c r="I487">
        <f t="shared" si="40"/>
        <v>1.6260126678680564</v>
      </c>
      <c r="J487">
        <f t="shared" si="41"/>
        <v>-7.1207052562116194E-2</v>
      </c>
      <c r="K487">
        <f t="shared" si="42"/>
        <v>6.6984744892727281</v>
      </c>
      <c r="L487">
        <f t="shared" si="43"/>
        <v>-7.1207052562116194E-2</v>
      </c>
    </row>
    <row r="488" spans="1:12">
      <c r="A488" s="1">
        <v>41863</v>
      </c>
      <c r="B488">
        <v>56.23</v>
      </c>
      <c r="C488">
        <v>56.549999</v>
      </c>
      <c r="D488">
        <v>56.130001</v>
      </c>
      <c r="E488">
        <v>56.349997999999999</v>
      </c>
      <c r="F488">
        <v>52.056697999999997</v>
      </c>
      <c r="G488">
        <v>11289600</v>
      </c>
      <c r="H488">
        <f t="shared" si="39"/>
        <v>0.90931203958909557</v>
      </c>
      <c r="I488">
        <f t="shared" si="40"/>
        <v>1.6799310641897629</v>
      </c>
      <c r="J488">
        <f t="shared" si="41"/>
        <v>0</v>
      </c>
      <c r="K488">
        <f t="shared" si="42"/>
        <v>6.7550841159166071</v>
      </c>
      <c r="L488">
        <f t="shared" si="43"/>
        <v>0</v>
      </c>
    </row>
    <row r="489" spans="1:12">
      <c r="A489" s="1">
        <v>41864</v>
      </c>
      <c r="B489">
        <v>56.689999</v>
      </c>
      <c r="C489">
        <v>56.84</v>
      </c>
      <c r="D489">
        <v>56.509998000000003</v>
      </c>
      <c r="E489">
        <v>56.720001000000003</v>
      </c>
      <c r="F489">
        <v>52.398513999999999</v>
      </c>
      <c r="G489">
        <v>7012600</v>
      </c>
      <c r="H489">
        <f t="shared" si="39"/>
        <v>0.62054013875123881</v>
      </c>
      <c r="I489">
        <f t="shared" si="40"/>
        <v>1.5482072484166081</v>
      </c>
      <c r="J489">
        <f t="shared" si="41"/>
        <v>-0.21235003405945962</v>
      </c>
      <c r="K489">
        <f t="shared" si="42"/>
        <v>6.2104134412385585</v>
      </c>
      <c r="L489">
        <f t="shared" si="43"/>
        <v>-0.21235003405945962</v>
      </c>
    </row>
    <row r="490" spans="1:12">
      <c r="A490" s="1">
        <v>41865</v>
      </c>
      <c r="B490">
        <v>56.77</v>
      </c>
      <c r="C490">
        <v>57</v>
      </c>
      <c r="D490">
        <v>56.700001</v>
      </c>
      <c r="E490">
        <v>56.98</v>
      </c>
      <c r="F490">
        <v>52.638702000000002</v>
      </c>
      <c r="G490">
        <v>8275900</v>
      </c>
      <c r="H490">
        <f t="shared" si="39"/>
        <v>0.80620932860538519</v>
      </c>
      <c r="I490">
        <f t="shared" si="40"/>
        <v>1.4912245614035076</v>
      </c>
      <c r="J490">
        <f t="shared" si="41"/>
        <v>-0.54674073109804222</v>
      </c>
      <c r="K490">
        <f t="shared" si="42"/>
        <v>5.9122789473684216</v>
      </c>
      <c r="L490">
        <f t="shared" si="43"/>
        <v>-0.54674073109804222</v>
      </c>
    </row>
    <row r="491" spans="1:12">
      <c r="A491" s="1">
        <v>41866</v>
      </c>
      <c r="B491">
        <v>57.240001999999997</v>
      </c>
      <c r="C491">
        <v>57.5</v>
      </c>
      <c r="D491">
        <v>56.389999000000003</v>
      </c>
      <c r="E491">
        <v>56.75</v>
      </c>
      <c r="F491">
        <v>52.426223999999998</v>
      </c>
      <c r="G491">
        <v>12727400</v>
      </c>
      <c r="H491">
        <f t="shared" si="39"/>
        <v>1.3297017641736717</v>
      </c>
      <c r="I491">
        <f t="shared" si="40"/>
        <v>2.2086956521739185</v>
      </c>
      <c r="J491">
        <f t="shared" si="41"/>
        <v>0</v>
      </c>
      <c r="K491">
        <f t="shared" si="42"/>
        <v>5.0608695652173852</v>
      </c>
      <c r="L491">
        <f t="shared" si="43"/>
        <v>0</v>
      </c>
    </row>
    <row r="492" spans="1:12">
      <c r="A492" s="1">
        <v>41869</v>
      </c>
      <c r="B492">
        <v>56.860000999999997</v>
      </c>
      <c r="C492">
        <v>57.43</v>
      </c>
      <c r="D492">
        <v>56.759998000000003</v>
      </c>
      <c r="E492">
        <v>57.23</v>
      </c>
      <c r="F492">
        <v>52.869647999999998</v>
      </c>
      <c r="G492">
        <v>8881400</v>
      </c>
      <c r="H492">
        <f t="shared" si="39"/>
        <v>0.91802539883362999</v>
      </c>
      <c r="I492">
        <f t="shared" si="40"/>
        <v>2.8730663416332938</v>
      </c>
      <c r="J492">
        <f t="shared" si="41"/>
        <v>0</v>
      </c>
      <c r="K492">
        <f t="shared" si="42"/>
        <v>5.1889256486157</v>
      </c>
      <c r="L492">
        <f t="shared" si="43"/>
        <v>0</v>
      </c>
    </row>
    <row r="493" spans="1:12">
      <c r="A493" s="1">
        <v>41870</v>
      </c>
      <c r="B493">
        <v>57.599997999999999</v>
      </c>
      <c r="C493">
        <v>57.720001000000003</v>
      </c>
      <c r="D493">
        <v>57.34</v>
      </c>
      <c r="E493">
        <v>57.560001</v>
      </c>
      <c r="F493">
        <v>53.174506999999998</v>
      </c>
      <c r="G493">
        <v>9040500</v>
      </c>
      <c r="H493">
        <f t="shared" si="39"/>
        <v>0.93806615490932188</v>
      </c>
      <c r="I493">
        <f t="shared" si="40"/>
        <v>3.6555803247473899</v>
      </c>
      <c r="J493">
        <f t="shared" si="41"/>
        <v>0</v>
      </c>
      <c r="K493">
        <f t="shared" si="42"/>
        <v>4.6604278471859235</v>
      </c>
      <c r="L493">
        <f t="shared" si="43"/>
        <v>0</v>
      </c>
    </row>
    <row r="494" spans="1:12">
      <c r="A494" s="1">
        <v>41871</v>
      </c>
      <c r="B494">
        <v>57.419998</v>
      </c>
      <c r="C494">
        <v>57.849997999999999</v>
      </c>
      <c r="D494">
        <v>57.389999000000003</v>
      </c>
      <c r="E494">
        <v>57.639999000000003</v>
      </c>
      <c r="F494">
        <v>53.248412999999999</v>
      </c>
      <c r="G494">
        <v>8121400</v>
      </c>
      <c r="H494">
        <f t="shared" si="39"/>
        <v>0.88395613198716527</v>
      </c>
      <c r="I494">
        <f t="shared" si="40"/>
        <v>3.6300830987064181</v>
      </c>
      <c r="J494">
        <f t="shared" si="41"/>
        <v>0</v>
      </c>
      <c r="K494">
        <f t="shared" si="42"/>
        <v>4.7363908292615742</v>
      </c>
      <c r="L494">
        <f t="shared" si="43"/>
        <v>0</v>
      </c>
    </row>
    <row r="495" spans="1:12">
      <c r="A495" s="1">
        <v>41872</v>
      </c>
      <c r="B495">
        <v>57.66</v>
      </c>
      <c r="C495">
        <v>58.77</v>
      </c>
      <c r="D495">
        <v>57.599997999999999</v>
      </c>
      <c r="E495">
        <v>58.5</v>
      </c>
      <c r="F495">
        <v>54.042895999999999</v>
      </c>
      <c r="G495">
        <v>12745500</v>
      </c>
      <c r="H495">
        <f t="shared" si="39"/>
        <v>1.3545612222774865</v>
      </c>
      <c r="I495">
        <f t="shared" si="40"/>
        <v>2.0078288242300446</v>
      </c>
      <c r="J495">
        <f t="shared" si="41"/>
        <v>0</v>
      </c>
      <c r="K495">
        <f t="shared" si="42"/>
        <v>4.4750757189041979</v>
      </c>
      <c r="L495">
        <f t="shared" si="43"/>
        <v>0</v>
      </c>
    </row>
    <row r="496" spans="1:12">
      <c r="A496" s="1">
        <v>41873</v>
      </c>
      <c r="B496">
        <v>58.439999</v>
      </c>
      <c r="C496">
        <v>59.080002</v>
      </c>
      <c r="D496">
        <v>58.330002</v>
      </c>
      <c r="E496">
        <v>58.490001999999997</v>
      </c>
      <c r="F496">
        <v>54.033661000000002</v>
      </c>
      <c r="G496">
        <v>10228600</v>
      </c>
      <c r="H496">
        <f t="shared" si="39"/>
        <v>0.99275567685504751</v>
      </c>
      <c r="I496">
        <f t="shared" si="40"/>
        <v>1.4725778106777991</v>
      </c>
      <c r="J496">
        <f t="shared" si="41"/>
        <v>0</v>
      </c>
      <c r="K496">
        <f t="shared" si="42"/>
        <v>4.6885509584105947</v>
      </c>
      <c r="L496">
        <f t="shared" si="43"/>
        <v>0</v>
      </c>
    </row>
    <row r="497" spans="1:12">
      <c r="A497" s="1">
        <v>41876</v>
      </c>
      <c r="B497">
        <v>58.98</v>
      </c>
      <c r="C497">
        <v>59.830002</v>
      </c>
      <c r="D497">
        <v>58.860000999999997</v>
      </c>
      <c r="E497">
        <v>59.34</v>
      </c>
      <c r="F497">
        <v>54.818890000000003</v>
      </c>
      <c r="G497">
        <v>13996800</v>
      </c>
      <c r="H497">
        <f t="shared" si="39"/>
        <v>1.4277379053152555</v>
      </c>
      <c r="I497">
        <f t="shared" si="40"/>
        <v>0.20056659867736587</v>
      </c>
      <c r="J497">
        <f t="shared" si="41"/>
        <v>-8.4947331210540003E-2</v>
      </c>
      <c r="K497">
        <f t="shared" si="42"/>
        <v>3.3762258607312079</v>
      </c>
      <c r="L497">
        <f t="shared" si="43"/>
        <v>-0.13591912783012075</v>
      </c>
    </row>
    <row r="498" spans="1:12">
      <c r="A498" s="1">
        <v>41877</v>
      </c>
      <c r="B498">
        <v>59.57</v>
      </c>
      <c r="C498">
        <v>59.950001</v>
      </c>
      <c r="D498">
        <v>59.389999000000003</v>
      </c>
      <c r="E498">
        <v>59.740001999999997</v>
      </c>
      <c r="F498">
        <v>55.188415999999997</v>
      </c>
      <c r="G498">
        <v>10281100</v>
      </c>
      <c r="H498">
        <f t="shared" si="39"/>
        <v>0.94961834599355655</v>
      </c>
      <c r="I498">
        <f t="shared" si="40"/>
        <v>0</v>
      </c>
      <c r="J498">
        <f t="shared" si="41"/>
        <v>-0.97659203530211092</v>
      </c>
      <c r="K498">
        <f t="shared" si="42"/>
        <v>3.16930269942781</v>
      </c>
      <c r="L498">
        <f t="shared" si="43"/>
        <v>-1.0271089581934603</v>
      </c>
    </row>
    <row r="499" spans="1:12">
      <c r="A499" s="1">
        <v>41878</v>
      </c>
      <c r="B499">
        <v>59.849997999999999</v>
      </c>
      <c r="C499">
        <v>59.950001</v>
      </c>
      <c r="D499">
        <v>59.529998999999997</v>
      </c>
      <c r="E499">
        <v>59.59</v>
      </c>
      <c r="F499">
        <v>55.049847</v>
      </c>
      <c r="G499">
        <v>11410900</v>
      </c>
      <c r="H499">
        <f t="shared" si="39"/>
        <v>1.0303593422112423</v>
      </c>
      <c r="I499">
        <f t="shared" si="40"/>
        <v>0.70058047205036689</v>
      </c>
      <c r="J499">
        <f t="shared" si="41"/>
        <v>-1.2094708753480692</v>
      </c>
      <c r="K499">
        <f t="shared" si="42"/>
        <v>3.16930269942781</v>
      </c>
      <c r="L499">
        <f t="shared" si="43"/>
        <v>-1.259868994790341</v>
      </c>
    </row>
    <row r="500" spans="1:12">
      <c r="A500" s="1">
        <v>41879</v>
      </c>
      <c r="B500">
        <v>59.25</v>
      </c>
      <c r="C500">
        <v>59.369999</v>
      </c>
      <c r="D500">
        <v>58.810001</v>
      </c>
      <c r="E500">
        <v>59.16</v>
      </c>
      <c r="F500">
        <v>54.652602999999999</v>
      </c>
      <c r="G500">
        <v>9096100</v>
      </c>
      <c r="H500">
        <f t="shared" si="39"/>
        <v>0.77528557231231321</v>
      </c>
      <c r="I500">
        <f t="shared" si="40"/>
        <v>1.6843523948855044</v>
      </c>
      <c r="J500">
        <f t="shared" si="41"/>
        <v>0</v>
      </c>
      <c r="K500">
        <f t="shared" si="42"/>
        <v>4.1771922549636553</v>
      </c>
      <c r="L500">
        <f t="shared" si="43"/>
        <v>-5.101513261324922E-2</v>
      </c>
    </row>
    <row r="501" spans="1:12">
      <c r="A501" s="1">
        <v>41880</v>
      </c>
      <c r="B501">
        <v>59.34</v>
      </c>
      <c r="C501">
        <v>59.650002000000001</v>
      </c>
      <c r="D501">
        <v>59.23</v>
      </c>
      <c r="E501">
        <v>59.450001</v>
      </c>
      <c r="F501">
        <v>54.920509000000003</v>
      </c>
      <c r="G501">
        <v>8897900</v>
      </c>
      <c r="H501">
        <f t="shared" si="39"/>
        <v>0.80870150054077639</v>
      </c>
      <c r="I501">
        <f t="shared" si="40"/>
        <v>1.2070360031169811</v>
      </c>
      <c r="J501">
        <f t="shared" si="41"/>
        <v>-0.13506331251054574</v>
      </c>
      <c r="K501">
        <f t="shared" si="42"/>
        <v>3.6881742267167046</v>
      </c>
      <c r="L501">
        <f t="shared" si="43"/>
        <v>-0.75975181495863642</v>
      </c>
    </row>
    <row r="502" spans="1:12">
      <c r="A502" s="1">
        <v>41884</v>
      </c>
      <c r="B502">
        <v>59.459999000000003</v>
      </c>
      <c r="C502">
        <v>59.709999000000003</v>
      </c>
      <c r="D502">
        <v>59.150002000000001</v>
      </c>
      <c r="E502">
        <v>59.669998</v>
      </c>
      <c r="F502">
        <v>55.123741000000003</v>
      </c>
      <c r="G502">
        <v>8671100</v>
      </c>
      <c r="H502">
        <f t="shared" si="39"/>
        <v>0.80762367089645104</v>
      </c>
      <c r="I502">
        <f t="shared" si="40"/>
        <v>1.1053425072072043</v>
      </c>
      <c r="J502">
        <f t="shared" si="41"/>
        <v>0</v>
      </c>
      <c r="K502">
        <f t="shared" si="42"/>
        <v>3.5839876667892692</v>
      </c>
      <c r="L502">
        <f t="shared" si="43"/>
        <v>-0.62553336853649488</v>
      </c>
    </row>
    <row r="503" spans="1:12">
      <c r="A503" s="1">
        <v>41885</v>
      </c>
      <c r="B503">
        <v>60.02</v>
      </c>
      <c r="C503">
        <v>60.369999</v>
      </c>
      <c r="D503">
        <v>59.459999000000003</v>
      </c>
      <c r="E503">
        <v>59.700001</v>
      </c>
      <c r="F503">
        <v>55.151463</v>
      </c>
      <c r="G503">
        <v>11791800</v>
      </c>
      <c r="H503">
        <f t="shared" si="39"/>
        <v>1.2192418486633814</v>
      </c>
      <c r="I503">
        <f t="shared" si="40"/>
        <v>0</v>
      </c>
      <c r="J503">
        <f t="shared" si="41"/>
        <v>-1.1436259862702096</v>
      </c>
      <c r="K503">
        <f t="shared" si="42"/>
        <v>2.4515471666646862</v>
      </c>
      <c r="L503">
        <f t="shared" si="43"/>
        <v>-1.1436259862702096</v>
      </c>
    </row>
    <row r="504" spans="1:12">
      <c r="A504" s="1">
        <v>41886</v>
      </c>
      <c r="B504">
        <v>59.630001</v>
      </c>
      <c r="C504">
        <v>60.139999000000003</v>
      </c>
      <c r="D504">
        <v>59.43</v>
      </c>
      <c r="E504">
        <v>59.709999000000003</v>
      </c>
      <c r="F504">
        <v>55.160697999999996</v>
      </c>
      <c r="G504">
        <v>9811900</v>
      </c>
      <c r="H504">
        <f t="shared" si="39"/>
        <v>0.98379114378416532</v>
      </c>
      <c r="I504">
        <f t="shared" si="40"/>
        <v>0.13302627424386945</v>
      </c>
      <c r="J504">
        <f t="shared" si="41"/>
        <v>-1.0937253912165625</v>
      </c>
      <c r="K504">
        <f t="shared" si="42"/>
        <v>2.8433638650376367</v>
      </c>
      <c r="L504">
        <f t="shared" si="43"/>
        <v>-1.0937253912165625</v>
      </c>
    </row>
    <row r="505" spans="1:12">
      <c r="A505" s="1">
        <v>41887</v>
      </c>
      <c r="B505">
        <v>59.619999</v>
      </c>
      <c r="C505">
        <v>59.91</v>
      </c>
      <c r="D505">
        <v>59.220001000000003</v>
      </c>
      <c r="E505">
        <v>59.91</v>
      </c>
      <c r="F505">
        <v>55.345463000000002</v>
      </c>
      <c r="G505">
        <v>9600900</v>
      </c>
      <c r="H505">
        <f t="shared" si="39"/>
        <v>0.99452441328560059</v>
      </c>
      <c r="I505">
        <f t="shared" si="40"/>
        <v>0.51744450008346998</v>
      </c>
      <c r="J505">
        <f t="shared" si="41"/>
        <v>-0.74299559704500318</v>
      </c>
      <c r="K505">
        <f t="shared" si="42"/>
        <v>3.238187280921387</v>
      </c>
      <c r="L505">
        <f t="shared" si="43"/>
        <v>-1.0300573956424055</v>
      </c>
    </row>
    <row r="506" spans="1:12">
      <c r="A506" s="1">
        <v>41890</v>
      </c>
      <c r="B506">
        <v>59.84</v>
      </c>
      <c r="C506">
        <v>60.220001000000003</v>
      </c>
      <c r="D506">
        <v>59.740001999999997</v>
      </c>
      <c r="E506">
        <v>59.889999000000003</v>
      </c>
      <c r="F506">
        <v>55.326981000000004</v>
      </c>
      <c r="G506">
        <v>8090000</v>
      </c>
      <c r="H506">
        <f t="shared" si="39"/>
        <v>0.82934210310495837</v>
      </c>
      <c r="I506">
        <f t="shared" si="40"/>
        <v>0.31550813159234775</v>
      </c>
      <c r="J506">
        <f t="shared" si="41"/>
        <v>-1.6069684764992147</v>
      </c>
      <c r="K506">
        <f t="shared" si="42"/>
        <v>2.7067369195161519</v>
      </c>
      <c r="L506">
        <f t="shared" si="43"/>
        <v>-1.8915315737686116</v>
      </c>
    </row>
    <row r="507" spans="1:12">
      <c r="A507" s="1">
        <v>41891</v>
      </c>
      <c r="B507">
        <v>59.630001</v>
      </c>
      <c r="C507">
        <v>59.68</v>
      </c>
      <c r="D507">
        <v>58.779998999999997</v>
      </c>
      <c r="E507">
        <v>59.060001</v>
      </c>
      <c r="F507">
        <v>54.560229999999997</v>
      </c>
      <c r="G507">
        <v>14868700</v>
      </c>
      <c r="H507">
        <f t="shared" si="39"/>
        <v>1.5499304711491753</v>
      </c>
      <c r="I507">
        <f t="shared" si="40"/>
        <v>1.223190348525464</v>
      </c>
      <c r="J507">
        <f t="shared" si="41"/>
        <v>0</v>
      </c>
      <c r="K507">
        <f t="shared" si="42"/>
        <v>3.6360556300268092</v>
      </c>
      <c r="L507">
        <f t="shared" si="43"/>
        <v>-0.28921062077595416</v>
      </c>
    </row>
    <row r="508" spans="1:12">
      <c r="A508" s="1">
        <v>41892</v>
      </c>
      <c r="B508">
        <v>59.150002000000001</v>
      </c>
      <c r="C508">
        <v>59.560001</v>
      </c>
      <c r="D508">
        <v>58.919998</v>
      </c>
      <c r="E508">
        <v>59.220001000000003</v>
      </c>
      <c r="F508">
        <v>54.708038000000002</v>
      </c>
      <c r="G508">
        <v>9153800</v>
      </c>
      <c r="H508">
        <f t="shared" si="39"/>
        <v>0.84501867500687733</v>
      </c>
      <c r="I508">
        <f t="shared" si="40"/>
        <v>1.4271306006190243</v>
      </c>
      <c r="J508">
        <f t="shared" si="41"/>
        <v>0</v>
      </c>
      <c r="K508">
        <f t="shared" si="42"/>
        <v>3.8448572222152912</v>
      </c>
      <c r="L508">
        <f t="shared" si="43"/>
        <v>-0.52613206130794976</v>
      </c>
    </row>
    <row r="509" spans="1:12">
      <c r="A509" s="1">
        <v>41893</v>
      </c>
      <c r="B509">
        <v>59.18</v>
      </c>
      <c r="C509">
        <v>59.84</v>
      </c>
      <c r="D509">
        <v>58.970001000000003</v>
      </c>
      <c r="E509">
        <v>59.759998000000003</v>
      </c>
      <c r="F509">
        <v>55.206885999999997</v>
      </c>
      <c r="G509">
        <v>11467000</v>
      </c>
      <c r="H509">
        <f t="shared" si="39"/>
        <v>1.112754316811353</v>
      </c>
      <c r="I509">
        <f t="shared" si="40"/>
        <v>1.2533422459893047</v>
      </c>
      <c r="J509">
        <f t="shared" si="41"/>
        <v>0</v>
      </c>
      <c r="K509">
        <f t="shared" si="42"/>
        <v>3.3589538770053404</v>
      </c>
      <c r="L509">
        <f t="shared" si="43"/>
        <v>-0.61047989468408947</v>
      </c>
    </row>
    <row r="510" spans="1:12">
      <c r="A510" s="1">
        <v>41894</v>
      </c>
      <c r="B510">
        <v>59.799999</v>
      </c>
      <c r="C510">
        <v>60.41</v>
      </c>
      <c r="D510">
        <v>59.75</v>
      </c>
      <c r="E510">
        <v>60.029998999999997</v>
      </c>
      <c r="F510">
        <v>55.456322</v>
      </c>
      <c r="G510">
        <v>14359100</v>
      </c>
      <c r="H510">
        <f t="shared" si="39"/>
        <v>1.350036855683673</v>
      </c>
      <c r="I510">
        <f t="shared" si="40"/>
        <v>1.6388048336368219</v>
      </c>
      <c r="J510">
        <f t="shared" si="41"/>
        <v>-0.5020903765690371</v>
      </c>
      <c r="K510">
        <f t="shared" si="42"/>
        <v>2.3837079953650107</v>
      </c>
      <c r="L510">
        <f t="shared" si="43"/>
        <v>-1.9079481171548169</v>
      </c>
    </row>
    <row r="511" spans="1:12">
      <c r="A511" s="1">
        <v>41897</v>
      </c>
      <c r="B511">
        <v>59.779998999999997</v>
      </c>
      <c r="C511">
        <v>59.990001999999997</v>
      </c>
      <c r="D511">
        <v>59.450001</v>
      </c>
      <c r="E511">
        <v>59.939999</v>
      </c>
      <c r="F511">
        <v>55.373176999999998</v>
      </c>
      <c r="G511">
        <v>10685600</v>
      </c>
      <c r="H511">
        <f t="shared" si="39"/>
        <v>0.92214861940053783</v>
      </c>
      <c r="I511">
        <f t="shared" si="40"/>
        <v>3.1005099816466126</v>
      </c>
      <c r="J511">
        <f t="shared" si="41"/>
        <v>0</v>
      </c>
      <c r="K511">
        <f t="shared" si="42"/>
        <v>3.1005099816466126</v>
      </c>
      <c r="L511">
        <f t="shared" si="43"/>
        <v>-1.5811656588533904</v>
      </c>
    </row>
    <row r="512" spans="1:12">
      <c r="A512" s="1">
        <v>41898</v>
      </c>
      <c r="B512">
        <v>59.709999000000003</v>
      </c>
      <c r="C512">
        <v>60.200001</v>
      </c>
      <c r="D512">
        <v>59.619999</v>
      </c>
      <c r="E512">
        <v>59.990001999999997</v>
      </c>
      <c r="F512">
        <v>55.419373</v>
      </c>
      <c r="G512">
        <v>10947900</v>
      </c>
      <c r="H512">
        <f t="shared" si="39"/>
        <v>0.90427394761969271</v>
      </c>
      <c r="I512">
        <f t="shared" si="40"/>
        <v>2.7408587584574939</v>
      </c>
      <c r="J512">
        <f t="shared" si="41"/>
        <v>0</v>
      </c>
      <c r="K512">
        <f t="shared" si="42"/>
        <v>2.7408587584574939</v>
      </c>
      <c r="L512">
        <f t="shared" si="43"/>
        <v>-2.5327038331550509</v>
      </c>
    </row>
    <row r="513" spans="1:12">
      <c r="A513" s="1">
        <v>41899</v>
      </c>
      <c r="B513">
        <v>59.950001</v>
      </c>
      <c r="C513">
        <v>60.59</v>
      </c>
      <c r="D513">
        <v>59.82</v>
      </c>
      <c r="E513">
        <v>60.310001</v>
      </c>
      <c r="F513">
        <v>55.714989000000003</v>
      </c>
      <c r="G513">
        <v>15091800</v>
      </c>
      <c r="H513">
        <f t="shared" si="39"/>
        <v>1.3328823211465837</v>
      </c>
      <c r="I513">
        <f t="shared" si="40"/>
        <v>2.0795477801617359</v>
      </c>
      <c r="J513">
        <f t="shared" si="41"/>
        <v>0</v>
      </c>
      <c r="K513">
        <f t="shared" si="42"/>
        <v>2.0795477801617359</v>
      </c>
      <c r="L513">
        <f t="shared" si="43"/>
        <v>-6.2855215646940827</v>
      </c>
    </row>
    <row r="514" spans="1:12">
      <c r="A514" s="1">
        <v>41900</v>
      </c>
      <c r="B514">
        <v>60.540000999999997</v>
      </c>
      <c r="C514">
        <v>61.400002000000001</v>
      </c>
      <c r="D514">
        <v>60.540000999999997</v>
      </c>
      <c r="E514">
        <v>61.32</v>
      </c>
      <c r="F514">
        <v>56.648032999999998</v>
      </c>
      <c r="G514">
        <v>16973700</v>
      </c>
      <c r="H514">
        <f t="shared" si="39"/>
        <v>1.3567801839766975</v>
      </c>
      <c r="I514">
        <f t="shared" si="40"/>
        <v>0.73289248427060105</v>
      </c>
      <c r="J514">
        <f t="shared" si="41"/>
        <v>0</v>
      </c>
      <c r="K514">
        <f t="shared" si="42"/>
        <v>0.73289248427060105</v>
      </c>
      <c r="L514">
        <f t="shared" si="43"/>
        <v>-10.3733116885809</v>
      </c>
    </row>
    <row r="515" spans="1:12">
      <c r="A515" s="1">
        <v>41901</v>
      </c>
      <c r="B515">
        <v>61.740001999999997</v>
      </c>
      <c r="C515">
        <v>61.849997999999999</v>
      </c>
      <c r="D515">
        <v>60.98</v>
      </c>
      <c r="E515">
        <v>61.110000999999997</v>
      </c>
      <c r="F515">
        <v>56.454040999999997</v>
      </c>
      <c r="G515">
        <v>18739300</v>
      </c>
      <c r="H515">
        <f t="shared" si="39"/>
        <v>1.3767134257347766</v>
      </c>
      <c r="I515">
        <f t="shared" si="40"/>
        <v>0</v>
      </c>
      <c r="J515">
        <f t="shared" si="41"/>
        <v>-1.3610987208920897</v>
      </c>
      <c r="K515">
        <f t="shared" si="42"/>
        <v>0</v>
      </c>
      <c r="L515">
        <f t="shared" si="43"/>
        <v>-11.020009839291561</v>
      </c>
    </row>
    <row r="516" spans="1:12">
      <c r="A516" s="1">
        <v>41904</v>
      </c>
      <c r="B516">
        <v>60.939999</v>
      </c>
      <c r="C516">
        <v>61.450001</v>
      </c>
      <c r="D516">
        <v>60.799999</v>
      </c>
      <c r="E516">
        <v>60.91</v>
      </c>
      <c r="F516">
        <v>56.269272000000001</v>
      </c>
      <c r="G516">
        <v>13225200</v>
      </c>
      <c r="H516">
        <f t="shared" si="39"/>
        <v>0.91285963364684153</v>
      </c>
      <c r="I516">
        <f t="shared" si="40"/>
        <v>0.30919120733619315</v>
      </c>
      <c r="J516">
        <f t="shared" si="41"/>
        <v>-1.0690740307413475</v>
      </c>
      <c r="K516">
        <f t="shared" si="42"/>
        <v>0.30919120733619315</v>
      </c>
      <c r="L516">
        <f t="shared" si="43"/>
        <v>-10.756580769022705</v>
      </c>
    </row>
    <row r="517" spans="1:12">
      <c r="A517" s="1">
        <v>41905</v>
      </c>
      <c r="B517">
        <v>60.82</v>
      </c>
      <c r="C517">
        <v>61.400002000000001</v>
      </c>
      <c r="D517">
        <v>60.77</v>
      </c>
      <c r="E517">
        <v>60.939999</v>
      </c>
      <c r="F517">
        <v>56.296985999999997</v>
      </c>
      <c r="G517">
        <v>14328800</v>
      </c>
      <c r="H517">
        <f t="shared" si="39"/>
        <v>0.95553489761649768</v>
      </c>
      <c r="I517">
        <f t="shared" si="40"/>
        <v>0.3908745801018092</v>
      </c>
      <c r="J517">
        <f t="shared" si="41"/>
        <v>-1.7113707421425148</v>
      </c>
      <c r="K517">
        <f t="shared" si="42"/>
        <v>0.3908745801018092</v>
      </c>
      <c r="L517">
        <f t="shared" si="43"/>
        <v>-10.71252591739345</v>
      </c>
    </row>
    <row r="518" spans="1:12">
      <c r="A518" s="1">
        <v>41906</v>
      </c>
      <c r="B518">
        <v>61.18</v>
      </c>
      <c r="C518">
        <v>61.639999000000003</v>
      </c>
      <c r="D518">
        <v>61.02</v>
      </c>
      <c r="E518">
        <v>61.630001</v>
      </c>
      <c r="F518">
        <v>56.93441</v>
      </c>
      <c r="G518">
        <v>13728200</v>
      </c>
      <c r="H518">
        <f t="shared" si="39"/>
        <v>0.87598329734503333</v>
      </c>
      <c r="I518">
        <f t="shared" si="40"/>
        <v>0</v>
      </c>
      <c r="J518">
        <f t="shared" si="41"/>
        <v>-2.1140609636184959</v>
      </c>
      <c r="K518">
        <f t="shared" si="42"/>
        <v>0</v>
      </c>
      <c r="L518">
        <f t="shared" si="43"/>
        <v>-11.078338249754177</v>
      </c>
    </row>
    <row r="519" spans="1:12">
      <c r="A519" s="1">
        <v>41907</v>
      </c>
      <c r="B519">
        <v>61.490001999999997</v>
      </c>
      <c r="C519">
        <v>61.5</v>
      </c>
      <c r="D519">
        <v>60.150002000000001</v>
      </c>
      <c r="E519">
        <v>60.150002000000001</v>
      </c>
      <c r="F519">
        <v>55.567177000000001</v>
      </c>
      <c r="G519">
        <v>16340100</v>
      </c>
      <c r="H519">
        <f t="shared" si="39"/>
        <v>1.0611116017621878</v>
      </c>
      <c r="I519">
        <f t="shared" si="40"/>
        <v>0</v>
      </c>
      <c r="J519">
        <f t="shared" si="41"/>
        <v>-0.6982576658933507</v>
      </c>
      <c r="K519">
        <f t="shared" si="42"/>
        <v>0</v>
      </c>
      <c r="L519">
        <f t="shared" si="43"/>
        <v>-9.7921925256128795</v>
      </c>
    </row>
    <row r="520" spans="1:12">
      <c r="A520" s="1">
        <v>41908</v>
      </c>
      <c r="B520">
        <v>60.330002</v>
      </c>
      <c r="C520">
        <v>60.880001</v>
      </c>
      <c r="D520">
        <v>60.32</v>
      </c>
      <c r="E520">
        <v>60.560001</v>
      </c>
      <c r="F520">
        <v>55.945942000000002</v>
      </c>
      <c r="G520">
        <v>11948900</v>
      </c>
      <c r="H520">
        <f t="shared" ref="H520:H583" si="44">G520/(AVERAGE(G515:G519))</f>
        <v>0.78238931609604823</v>
      </c>
      <c r="I520">
        <f t="shared" ref="I520:I583" si="45">(MAX(C520:C524)-C520)*100/C520</f>
        <v>0</v>
      </c>
      <c r="J520">
        <f t="shared" ref="J520:J583" si="46">((MIN(D520:D524)-D520)*100)/D520</f>
        <v>-2.8348789787798463</v>
      </c>
      <c r="K520">
        <f t="shared" ref="K520:K583" si="47">(MAX(C520:C539)-C520)*100/C520</f>
        <v>0</v>
      </c>
      <c r="L520">
        <f t="shared" ref="L520:L583" si="48">((MIN(D520:D539)-D520)*100)/D520</f>
        <v>-10.046422413793099</v>
      </c>
    </row>
    <row r="521" spans="1:12">
      <c r="A521" s="1">
        <v>41911</v>
      </c>
      <c r="B521">
        <v>60.029998999999997</v>
      </c>
      <c r="C521">
        <v>60.5</v>
      </c>
      <c r="D521">
        <v>59.73</v>
      </c>
      <c r="E521">
        <v>60.330002</v>
      </c>
      <c r="F521">
        <v>55.733466999999997</v>
      </c>
      <c r="G521">
        <v>10686500</v>
      </c>
      <c r="H521">
        <f t="shared" si="44"/>
        <v>0.76802613725219626</v>
      </c>
      <c r="I521">
        <f t="shared" si="45"/>
        <v>0.39669752066115199</v>
      </c>
      <c r="J521">
        <f t="shared" si="46"/>
        <v>-1.8751029633350076</v>
      </c>
      <c r="K521">
        <f t="shared" si="47"/>
        <v>0.49586611570247879</v>
      </c>
      <c r="L521">
        <f t="shared" si="48"/>
        <v>-9.1578804620793477</v>
      </c>
    </row>
    <row r="522" spans="1:12">
      <c r="A522" s="1">
        <v>41912</v>
      </c>
      <c r="B522">
        <v>60.400002000000001</v>
      </c>
      <c r="C522">
        <v>60.740001999999997</v>
      </c>
      <c r="D522">
        <v>60.130001</v>
      </c>
      <c r="E522">
        <v>60.240001999999997</v>
      </c>
      <c r="F522">
        <v>55.650326</v>
      </c>
      <c r="G522">
        <v>14384800</v>
      </c>
      <c r="H522">
        <f t="shared" si="44"/>
        <v>1.072972065788983</v>
      </c>
      <c r="I522">
        <f t="shared" si="45"/>
        <v>9.8776750122600829E-2</v>
      </c>
      <c r="J522">
        <f t="shared" si="46"/>
        <v>-2.527856269285615</v>
      </c>
      <c r="K522">
        <f t="shared" si="47"/>
        <v>9.8776750122600829E-2</v>
      </c>
      <c r="L522">
        <f t="shared" si="48"/>
        <v>-9.762186765970613</v>
      </c>
    </row>
    <row r="523" spans="1:12">
      <c r="A523" s="1">
        <v>41913</v>
      </c>
      <c r="B523">
        <v>60.240001999999997</v>
      </c>
      <c r="C523">
        <v>60.400002000000001</v>
      </c>
      <c r="D523">
        <v>59.73</v>
      </c>
      <c r="E523">
        <v>59.77</v>
      </c>
      <c r="F523">
        <v>55.216129000000002</v>
      </c>
      <c r="G523">
        <v>18995800</v>
      </c>
      <c r="H523">
        <f t="shared" si="44"/>
        <v>1.415726987486678</v>
      </c>
      <c r="I523">
        <f t="shared" si="45"/>
        <v>0.66224666681302269</v>
      </c>
      <c r="J523">
        <f t="shared" si="46"/>
        <v>-1.8751029633350076</v>
      </c>
      <c r="K523">
        <f t="shared" si="47"/>
        <v>0.66224666681302269</v>
      </c>
      <c r="L523">
        <f t="shared" si="48"/>
        <v>-9.1578804620793477</v>
      </c>
    </row>
    <row r="524" spans="1:12">
      <c r="A524" s="1">
        <v>41914</v>
      </c>
      <c r="B524">
        <v>59.150002000000001</v>
      </c>
      <c r="C524">
        <v>59.490001999999997</v>
      </c>
      <c r="D524">
        <v>58.610000999999997</v>
      </c>
      <c r="E524">
        <v>58.84</v>
      </c>
      <c r="F524">
        <v>54.723216999999998</v>
      </c>
      <c r="G524">
        <v>24559100</v>
      </c>
      <c r="H524">
        <f t="shared" si="44"/>
        <v>1.6970994843558456</v>
      </c>
      <c r="I524">
        <f t="shared" si="45"/>
        <v>2.2020456479393005</v>
      </c>
      <c r="J524">
        <f t="shared" si="46"/>
        <v>0</v>
      </c>
      <c r="K524">
        <f t="shared" si="47"/>
        <v>2.2020456479393005</v>
      </c>
      <c r="L524">
        <f t="shared" si="48"/>
        <v>-7.4219466401305709</v>
      </c>
    </row>
    <row r="525" spans="1:12">
      <c r="A525" s="1">
        <v>41915</v>
      </c>
      <c r="B525">
        <v>59.25</v>
      </c>
      <c r="C525">
        <v>60.389999000000003</v>
      </c>
      <c r="D525">
        <v>59.049999</v>
      </c>
      <c r="E525">
        <v>60.299999</v>
      </c>
      <c r="F525">
        <v>56.081062000000003</v>
      </c>
      <c r="G525">
        <v>18321100</v>
      </c>
      <c r="H525">
        <f t="shared" si="44"/>
        <v>1.1368958896731125</v>
      </c>
      <c r="I525">
        <f t="shared" si="45"/>
        <v>0.67892036229375752</v>
      </c>
      <c r="J525">
        <f t="shared" si="46"/>
        <v>-0.27095682084600303</v>
      </c>
      <c r="K525">
        <f t="shared" si="47"/>
        <v>0.67892036229375752</v>
      </c>
      <c r="L525">
        <f t="shared" si="48"/>
        <v>-8.1117715175575125</v>
      </c>
    </row>
    <row r="526" spans="1:12">
      <c r="A526" s="1">
        <v>41918</v>
      </c>
      <c r="B526">
        <v>60.779998999999997</v>
      </c>
      <c r="C526">
        <v>60.799999</v>
      </c>
      <c r="D526">
        <v>60</v>
      </c>
      <c r="E526">
        <v>60.18</v>
      </c>
      <c r="F526">
        <v>55.969459999999998</v>
      </c>
      <c r="G526">
        <v>11578000</v>
      </c>
      <c r="H526">
        <f t="shared" si="44"/>
        <v>0.66580560868480099</v>
      </c>
      <c r="I526">
        <f t="shared" si="45"/>
        <v>0</v>
      </c>
      <c r="J526">
        <f t="shared" si="46"/>
        <v>-2.4833366666666614</v>
      </c>
      <c r="K526">
        <f t="shared" si="47"/>
        <v>0</v>
      </c>
      <c r="L526">
        <f t="shared" si="48"/>
        <v>-9.5666699999999949</v>
      </c>
    </row>
    <row r="527" spans="1:12">
      <c r="A527" s="1">
        <v>41919</v>
      </c>
      <c r="B527">
        <v>59.919998</v>
      </c>
      <c r="C527">
        <v>59.919998</v>
      </c>
      <c r="D527">
        <v>59.189999</v>
      </c>
      <c r="E527">
        <v>59.27</v>
      </c>
      <c r="F527">
        <v>55.123123</v>
      </c>
      <c r="G527">
        <v>14542000</v>
      </c>
      <c r="H527">
        <f t="shared" si="44"/>
        <v>0.82776631739049256</v>
      </c>
      <c r="I527">
        <f t="shared" si="45"/>
        <v>0.8511382126548136</v>
      </c>
      <c r="J527">
        <f t="shared" si="46"/>
        <v>-1.824629191157789</v>
      </c>
      <c r="K527">
        <f t="shared" si="47"/>
        <v>2.0527437267270954</v>
      </c>
      <c r="L527">
        <f t="shared" si="48"/>
        <v>-8.3291114770926047</v>
      </c>
    </row>
    <row r="528" spans="1:12">
      <c r="A528" s="1">
        <v>41920</v>
      </c>
      <c r="B528">
        <v>59.360000999999997</v>
      </c>
      <c r="C528">
        <v>60.43</v>
      </c>
      <c r="D528">
        <v>59.18</v>
      </c>
      <c r="E528">
        <v>60.400002000000001</v>
      </c>
      <c r="F528">
        <v>56.174075999999999</v>
      </c>
      <c r="G528">
        <v>15834100</v>
      </c>
      <c r="H528">
        <f t="shared" si="44"/>
        <v>0.89970566843947453</v>
      </c>
      <c r="I528">
        <f t="shared" si="45"/>
        <v>0</v>
      </c>
      <c r="J528">
        <f t="shared" si="46"/>
        <v>-5.2720496789455904</v>
      </c>
      <c r="K528">
        <f t="shared" si="47"/>
        <v>1.1914645043852405</v>
      </c>
      <c r="L528">
        <f t="shared" si="48"/>
        <v>-8.3136228455559262</v>
      </c>
    </row>
    <row r="529" spans="1:12">
      <c r="A529" s="1">
        <v>41921</v>
      </c>
      <c r="B529">
        <v>60.330002</v>
      </c>
      <c r="C529">
        <v>60.330002</v>
      </c>
      <c r="D529">
        <v>58.889999000000003</v>
      </c>
      <c r="E529">
        <v>59.080002</v>
      </c>
      <c r="F529">
        <v>54.946434000000004</v>
      </c>
      <c r="G529">
        <v>19189500</v>
      </c>
      <c r="H529">
        <f t="shared" si="44"/>
        <v>1.1309989002089957</v>
      </c>
      <c r="I529">
        <f t="shared" si="45"/>
        <v>0</v>
      </c>
      <c r="J529">
        <f t="shared" si="46"/>
        <v>-7.8621176407219835</v>
      </c>
      <c r="K529">
        <f t="shared" si="47"/>
        <v>1.4917917622479053</v>
      </c>
      <c r="L529">
        <f t="shared" si="48"/>
        <v>-7.8621176407219835</v>
      </c>
    </row>
    <row r="530" spans="1:12">
      <c r="A530" s="1">
        <v>41922</v>
      </c>
      <c r="B530">
        <v>59.029998999999997</v>
      </c>
      <c r="C530">
        <v>59.82</v>
      </c>
      <c r="D530">
        <v>58.509998000000003</v>
      </c>
      <c r="E530">
        <v>58.52</v>
      </c>
      <c r="F530">
        <v>54.425601999999998</v>
      </c>
      <c r="G530">
        <v>16689400</v>
      </c>
      <c r="H530">
        <f t="shared" si="44"/>
        <v>1.050114075809762</v>
      </c>
      <c r="I530">
        <f t="shared" si="45"/>
        <v>0</v>
      </c>
      <c r="J530">
        <f t="shared" si="46"/>
        <v>-7.2637158524599501</v>
      </c>
      <c r="K530">
        <f t="shared" si="47"/>
        <v>2.4908074222667995</v>
      </c>
      <c r="L530">
        <f t="shared" si="48"/>
        <v>-7.2637158524599501</v>
      </c>
    </row>
    <row r="531" spans="1:12">
      <c r="A531" s="1">
        <v>41925</v>
      </c>
      <c r="B531">
        <v>58.5</v>
      </c>
      <c r="C531">
        <v>59.150002000000001</v>
      </c>
      <c r="D531">
        <v>58.110000999999997</v>
      </c>
      <c r="E531">
        <v>58.16</v>
      </c>
      <c r="F531">
        <v>54.090789999999998</v>
      </c>
      <c r="G531">
        <v>17169300</v>
      </c>
      <c r="H531">
        <f t="shared" si="44"/>
        <v>1.1029576143795048</v>
      </c>
      <c r="I531">
        <f t="shared" si="45"/>
        <v>0</v>
      </c>
      <c r="J531">
        <f t="shared" si="46"/>
        <v>-6.6253707343766761</v>
      </c>
      <c r="K531">
        <f t="shared" si="47"/>
        <v>4.0574757715139196</v>
      </c>
      <c r="L531">
        <f t="shared" si="48"/>
        <v>-6.6253707343766761</v>
      </c>
    </row>
    <row r="532" spans="1:12">
      <c r="A532" s="1">
        <v>41926</v>
      </c>
      <c r="B532">
        <v>56.689999</v>
      </c>
      <c r="C532">
        <v>58.52</v>
      </c>
      <c r="D532">
        <v>56.060001</v>
      </c>
      <c r="E532">
        <v>57.990001999999997</v>
      </c>
      <c r="F532">
        <v>53.932682</v>
      </c>
      <c r="G532">
        <v>29096800</v>
      </c>
      <c r="H532">
        <f t="shared" si="44"/>
        <v>1.7439043540071657</v>
      </c>
      <c r="I532">
        <f t="shared" si="45"/>
        <v>0</v>
      </c>
      <c r="J532">
        <f t="shared" si="46"/>
        <v>-3.2108508167882421</v>
      </c>
      <c r="K532">
        <f t="shared" si="47"/>
        <v>5.8270676691729264</v>
      </c>
      <c r="L532">
        <f t="shared" si="48"/>
        <v>-3.2108508167882421</v>
      </c>
    </row>
    <row r="533" spans="1:12">
      <c r="A533" s="1">
        <v>41927</v>
      </c>
      <c r="B533">
        <v>57.02</v>
      </c>
      <c r="C533">
        <v>57.380001</v>
      </c>
      <c r="D533">
        <v>54.259998000000003</v>
      </c>
      <c r="E533">
        <v>55.529998999999997</v>
      </c>
      <c r="F533">
        <v>51.644798000000002</v>
      </c>
      <c r="G533">
        <v>37866900</v>
      </c>
      <c r="H533">
        <f t="shared" si="44"/>
        <v>1.9323968070741617</v>
      </c>
      <c r="I533">
        <f t="shared" si="45"/>
        <v>1.097938286895469</v>
      </c>
      <c r="J533">
        <f t="shared" si="46"/>
        <v>0</v>
      </c>
      <c r="K533">
        <f t="shared" si="47"/>
        <v>7.9295903114396946</v>
      </c>
      <c r="L533">
        <f t="shared" si="48"/>
        <v>0</v>
      </c>
    </row>
    <row r="534" spans="1:12">
      <c r="A534" s="1">
        <v>41928</v>
      </c>
      <c r="B534">
        <v>54.75</v>
      </c>
      <c r="C534">
        <v>55.98</v>
      </c>
      <c r="D534">
        <v>54.279998999999997</v>
      </c>
      <c r="E534">
        <v>55.080002</v>
      </c>
      <c r="F534">
        <v>51.226287999999997</v>
      </c>
      <c r="G534">
        <v>31965100</v>
      </c>
      <c r="H534">
        <f t="shared" si="44"/>
        <v>1.3317471017457436</v>
      </c>
      <c r="I534">
        <f t="shared" si="45"/>
        <v>4.072879599857103</v>
      </c>
      <c r="J534">
        <f t="shared" si="46"/>
        <v>0</v>
      </c>
      <c r="K534">
        <f t="shared" si="47"/>
        <v>10.628795998570922</v>
      </c>
      <c r="L534">
        <f t="shared" si="48"/>
        <v>0</v>
      </c>
    </row>
    <row r="535" spans="1:12">
      <c r="A535" s="1">
        <v>41929</v>
      </c>
      <c r="B535">
        <v>55.73</v>
      </c>
      <c r="C535">
        <v>56.779998999999997</v>
      </c>
      <c r="D535">
        <v>55.57</v>
      </c>
      <c r="E535">
        <v>56.200001</v>
      </c>
      <c r="F535">
        <v>52.267924999999998</v>
      </c>
      <c r="G535">
        <v>20183500</v>
      </c>
      <c r="H535">
        <f t="shared" si="44"/>
        <v>0.75999246917066743</v>
      </c>
      <c r="I535">
        <f t="shared" si="45"/>
        <v>3.2053522931552059</v>
      </c>
      <c r="J535">
        <f t="shared" si="46"/>
        <v>0</v>
      </c>
      <c r="K535">
        <f t="shared" si="47"/>
        <v>9.0700970248344017</v>
      </c>
      <c r="L535">
        <f t="shared" si="48"/>
        <v>0</v>
      </c>
    </row>
    <row r="536" spans="1:12">
      <c r="A536" s="1">
        <v>41932</v>
      </c>
      <c r="B536">
        <v>56.099997999999999</v>
      </c>
      <c r="C536">
        <v>56.75</v>
      </c>
      <c r="D536">
        <v>56.07</v>
      </c>
      <c r="E536">
        <v>56.630001</v>
      </c>
      <c r="F536">
        <v>52.667834999999997</v>
      </c>
      <c r="G536">
        <v>10807600</v>
      </c>
      <c r="H536">
        <f t="shared" si="44"/>
        <v>0.39651721142105756</v>
      </c>
      <c r="I536">
        <f t="shared" si="45"/>
        <v>3.5770907488986725</v>
      </c>
      <c r="J536">
        <f t="shared" si="46"/>
        <v>0</v>
      </c>
      <c r="K536">
        <f t="shared" si="47"/>
        <v>9.1277533039647576</v>
      </c>
      <c r="L536">
        <f t="shared" si="48"/>
        <v>0</v>
      </c>
    </row>
    <row r="537" spans="1:12">
      <c r="A537" s="1">
        <v>41933</v>
      </c>
      <c r="B537">
        <v>57.23</v>
      </c>
      <c r="C537">
        <v>58.009998000000003</v>
      </c>
      <c r="D537">
        <v>57.080002</v>
      </c>
      <c r="E537">
        <v>57.93</v>
      </c>
      <c r="F537">
        <v>53.876877</v>
      </c>
      <c r="G537">
        <v>14020400</v>
      </c>
      <c r="H537">
        <f t="shared" si="44"/>
        <v>0.53957861728649725</v>
      </c>
      <c r="I537">
        <f t="shared" si="45"/>
        <v>1.3446009772315344</v>
      </c>
      <c r="J537">
        <f t="shared" si="46"/>
        <v>0</v>
      </c>
      <c r="K537">
        <f t="shared" si="47"/>
        <v>6.7574592917586314</v>
      </c>
      <c r="L537">
        <f t="shared" si="48"/>
        <v>0</v>
      </c>
    </row>
    <row r="538" spans="1:12">
      <c r="A538" s="1">
        <v>41934</v>
      </c>
      <c r="B538">
        <v>58.040000999999997</v>
      </c>
      <c r="C538">
        <v>58.259998000000003</v>
      </c>
      <c r="D538">
        <v>57.439999</v>
      </c>
      <c r="E538">
        <v>57.450001</v>
      </c>
      <c r="F538">
        <v>53.430466000000003</v>
      </c>
      <c r="G538">
        <v>13750700</v>
      </c>
      <c r="H538">
        <f t="shared" si="44"/>
        <v>0.59867123520268883</v>
      </c>
      <c r="I538">
        <f t="shared" si="45"/>
        <v>2.4545160471855785</v>
      </c>
      <c r="J538">
        <f t="shared" si="46"/>
        <v>0</v>
      </c>
      <c r="K538">
        <f t="shared" si="47"/>
        <v>6.2993514005956479</v>
      </c>
      <c r="L538">
        <f t="shared" si="48"/>
        <v>0</v>
      </c>
    </row>
    <row r="539" spans="1:12">
      <c r="A539" s="1">
        <v>41935</v>
      </c>
      <c r="B539">
        <v>58.119999</v>
      </c>
      <c r="C539">
        <v>58.599997999999999</v>
      </c>
      <c r="D539">
        <v>57.939999</v>
      </c>
      <c r="E539">
        <v>58.060001</v>
      </c>
      <c r="F539">
        <v>53.997790999999999</v>
      </c>
      <c r="G539">
        <v>12641900</v>
      </c>
      <c r="H539">
        <f t="shared" si="44"/>
        <v>0.69669768636342089</v>
      </c>
      <c r="I539">
        <f t="shared" si="45"/>
        <v>2.0136536523431232</v>
      </c>
      <c r="J539">
        <f t="shared" si="46"/>
        <v>0</v>
      </c>
      <c r="K539">
        <f t="shared" si="47"/>
        <v>5.6825974635698806</v>
      </c>
      <c r="L539">
        <f t="shared" si="48"/>
        <v>0</v>
      </c>
    </row>
    <row r="540" spans="1:12">
      <c r="A540" s="1">
        <v>41936</v>
      </c>
      <c r="B540">
        <v>58</v>
      </c>
      <c r="C540">
        <v>58.779998999999997</v>
      </c>
      <c r="D540">
        <v>58</v>
      </c>
      <c r="E540">
        <v>58.740001999999997</v>
      </c>
      <c r="F540">
        <v>54.630218999999997</v>
      </c>
      <c r="G540">
        <v>13758000</v>
      </c>
      <c r="H540">
        <f t="shared" si="44"/>
        <v>0.96339005743367678</v>
      </c>
      <c r="I540">
        <f t="shared" si="45"/>
        <v>1.701258960552211</v>
      </c>
      <c r="J540">
        <f t="shared" si="46"/>
        <v>0</v>
      </c>
      <c r="K540">
        <f t="shared" si="47"/>
        <v>5.3589674269984311</v>
      </c>
      <c r="L540">
        <f t="shared" si="48"/>
        <v>0</v>
      </c>
    </row>
    <row r="541" spans="1:12">
      <c r="A541" s="1">
        <v>41939</v>
      </c>
      <c r="B541">
        <v>58.450001</v>
      </c>
      <c r="C541">
        <v>58.790000999999997</v>
      </c>
      <c r="D541">
        <v>58.25</v>
      </c>
      <c r="E541">
        <v>58.639999000000003</v>
      </c>
      <c r="F541">
        <v>54.537208999999997</v>
      </c>
      <c r="G541">
        <v>11087100</v>
      </c>
      <c r="H541">
        <f t="shared" si="44"/>
        <v>0.85313472435540316</v>
      </c>
      <c r="I541">
        <f t="shared" si="45"/>
        <v>2.9766966664960597</v>
      </c>
      <c r="J541">
        <f t="shared" si="46"/>
        <v>0</v>
      </c>
      <c r="K541">
        <f t="shared" si="47"/>
        <v>5.3410426034862688</v>
      </c>
      <c r="L541">
        <f t="shared" si="48"/>
        <v>0</v>
      </c>
    </row>
    <row r="542" spans="1:12">
      <c r="A542" s="1">
        <v>41940</v>
      </c>
      <c r="B542">
        <v>58.869999</v>
      </c>
      <c r="C542">
        <v>59.689999</v>
      </c>
      <c r="D542">
        <v>58.810001</v>
      </c>
      <c r="E542">
        <v>59.630001</v>
      </c>
      <c r="F542">
        <v>55.457943</v>
      </c>
      <c r="G542">
        <v>13625000</v>
      </c>
      <c r="H542">
        <f t="shared" si="44"/>
        <v>1.0439317111592277</v>
      </c>
      <c r="I542">
        <f t="shared" si="45"/>
        <v>2.4459759163339916</v>
      </c>
      <c r="J542">
        <f t="shared" si="46"/>
        <v>-8.5024654225047014E-2</v>
      </c>
      <c r="K542">
        <f t="shared" si="47"/>
        <v>3.7527241372545497</v>
      </c>
      <c r="L542">
        <f t="shared" si="48"/>
        <v>-8.5024654225047014E-2</v>
      </c>
    </row>
    <row r="543" spans="1:12">
      <c r="A543" s="1">
        <v>41941</v>
      </c>
      <c r="B543">
        <v>59.619999</v>
      </c>
      <c r="C543">
        <v>59.779998999999997</v>
      </c>
      <c r="D543">
        <v>58.759998000000003</v>
      </c>
      <c r="E543">
        <v>59.290000999999997</v>
      </c>
      <c r="F543">
        <v>55.141727000000003</v>
      </c>
      <c r="G543">
        <v>16712100</v>
      </c>
      <c r="H543">
        <f t="shared" si="44"/>
        <v>1.2882673709235046</v>
      </c>
      <c r="I543">
        <f t="shared" si="45"/>
        <v>2.2917414234148854</v>
      </c>
      <c r="J543">
        <f t="shared" si="46"/>
        <v>0</v>
      </c>
      <c r="K543">
        <f t="shared" si="47"/>
        <v>3.5965223084061999</v>
      </c>
      <c r="L543">
        <f t="shared" si="48"/>
        <v>0</v>
      </c>
    </row>
    <row r="544" spans="1:12">
      <c r="A544" s="1">
        <v>41942</v>
      </c>
      <c r="B544">
        <v>58.939999</v>
      </c>
      <c r="C544">
        <v>59.68</v>
      </c>
      <c r="D544">
        <v>58.919998</v>
      </c>
      <c r="E544">
        <v>59.389999000000003</v>
      </c>
      <c r="F544">
        <v>55.234726000000002</v>
      </c>
      <c r="G544">
        <v>14709800</v>
      </c>
      <c r="H544">
        <f t="shared" si="44"/>
        <v>1.0844080496460697</v>
      </c>
      <c r="I544">
        <f t="shared" si="45"/>
        <v>2.5971849865951695</v>
      </c>
      <c r="J544">
        <f t="shared" si="46"/>
        <v>0</v>
      </c>
      <c r="K544">
        <f t="shared" si="47"/>
        <v>3.770107238605898</v>
      </c>
      <c r="L544">
        <f t="shared" si="48"/>
        <v>0</v>
      </c>
    </row>
    <row r="545" spans="1:12">
      <c r="A545" s="1">
        <v>41943</v>
      </c>
      <c r="B545">
        <v>60.119999</v>
      </c>
      <c r="C545">
        <v>60.540000999999997</v>
      </c>
      <c r="D545">
        <v>59.869999</v>
      </c>
      <c r="E545">
        <v>60.48</v>
      </c>
      <c r="F545">
        <v>56.248466000000001</v>
      </c>
      <c r="G545">
        <v>18347600</v>
      </c>
      <c r="H545">
        <f t="shared" si="44"/>
        <v>1.312567961998512</v>
      </c>
      <c r="I545">
        <f t="shared" si="45"/>
        <v>1.2718863351191605</v>
      </c>
      <c r="J545">
        <f t="shared" si="46"/>
        <v>-0.7516302113183605</v>
      </c>
      <c r="K545">
        <f t="shared" si="47"/>
        <v>2.2960009531549286</v>
      </c>
      <c r="L545">
        <f t="shared" si="48"/>
        <v>-0.7516302113183605</v>
      </c>
    </row>
    <row r="546" spans="1:12">
      <c r="A546" s="1">
        <v>41946</v>
      </c>
      <c r="B546">
        <v>60.790000999999997</v>
      </c>
      <c r="C546">
        <v>61.150002000000001</v>
      </c>
      <c r="D546">
        <v>60.360000999999997</v>
      </c>
      <c r="E546">
        <v>60.880001</v>
      </c>
      <c r="F546">
        <v>56.620486999999997</v>
      </c>
      <c r="G546">
        <v>11841200</v>
      </c>
      <c r="H546">
        <f t="shared" si="44"/>
        <v>0.79490773560181305</v>
      </c>
      <c r="I546">
        <f t="shared" si="45"/>
        <v>0.65412426315210759</v>
      </c>
      <c r="J546">
        <f t="shared" si="46"/>
        <v>-1.5573276746632216</v>
      </c>
      <c r="K546">
        <f t="shared" si="47"/>
        <v>1.275548609139864</v>
      </c>
      <c r="L546">
        <f t="shared" si="48"/>
        <v>-1.5573276746632216</v>
      </c>
    </row>
    <row r="547" spans="1:12">
      <c r="A547" s="1">
        <v>41947</v>
      </c>
      <c r="B547">
        <v>60.240001999999997</v>
      </c>
      <c r="C547">
        <v>60.369999</v>
      </c>
      <c r="D547">
        <v>59.419998</v>
      </c>
      <c r="E547">
        <v>60.25</v>
      </c>
      <c r="F547">
        <v>56.034560999999997</v>
      </c>
      <c r="G547">
        <v>15295800</v>
      </c>
      <c r="H547">
        <f t="shared" si="44"/>
        <v>1.0165253995111363</v>
      </c>
      <c r="I547">
        <f t="shared" si="45"/>
        <v>2.584066632169399</v>
      </c>
      <c r="J547">
        <f t="shared" si="46"/>
        <v>0</v>
      </c>
      <c r="K547">
        <f t="shared" si="47"/>
        <v>2.584066632169399</v>
      </c>
      <c r="L547">
        <f t="shared" si="48"/>
        <v>0</v>
      </c>
    </row>
    <row r="548" spans="1:12">
      <c r="A548" s="1">
        <v>41948</v>
      </c>
      <c r="B548">
        <v>60.799999</v>
      </c>
      <c r="C548">
        <v>61.23</v>
      </c>
      <c r="D548">
        <v>60.389999000000003</v>
      </c>
      <c r="E548">
        <v>61.150002000000001</v>
      </c>
      <c r="F548">
        <v>56.871597000000001</v>
      </c>
      <c r="G548">
        <v>14063800</v>
      </c>
      <c r="H548">
        <f t="shared" si="44"/>
        <v>0.91434404114086587</v>
      </c>
      <c r="I548">
        <f t="shared" si="45"/>
        <v>1.1432304425935047</v>
      </c>
      <c r="J548">
        <f t="shared" si="46"/>
        <v>0</v>
      </c>
      <c r="K548">
        <f t="shared" si="47"/>
        <v>1.1432304425935047</v>
      </c>
      <c r="L548">
        <f t="shared" si="48"/>
        <v>-1.3909587910408863</v>
      </c>
    </row>
    <row r="549" spans="1:12">
      <c r="A549" s="1">
        <v>41949</v>
      </c>
      <c r="B549">
        <v>61.080002</v>
      </c>
      <c r="C549">
        <v>61.310001</v>
      </c>
      <c r="D549">
        <v>60.630001</v>
      </c>
      <c r="E549">
        <v>61.23</v>
      </c>
      <c r="F549">
        <v>56.945991999999997</v>
      </c>
      <c r="G549">
        <v>10421600</v>
      </c>
      <c r="H549">
        <f t="shared" si="44"/>
        <v>0.70171375013129866</v>
      </c>
      <c r="I549">
        <f t="shared" si="45"/>
        <v>1.011252633970761</v>
      </c>
      <c r="J549">
        <f t="shared" si="46"/>
        <v>-0.65974104140292389</v>
      </c>
      <c r="K549">
        <f t="shared" si="47"/>
        <v>1.011252633970761</v>
      </c>
      <c r="L549">
        <f t="shared" si="48"/>
        <v>-1.7812996572439448</v>
      </c>
    </row>
    <row r="550" spans="1:12">
      <c r="A550" s="1">
        <v>41950</v>
      </c>
      <c r="B550">
        <v>61.07</v>
      </c>
      <c r="C550">
        <v>61.549999</v>
      </c>
      <c r="D550">
        <v>60.860000999999997</v>
      </c>
      <c r="E550">
        <v>61.470001000000003</v>
      </c>
      <c r="F550">
        <v>57.169204999999998</v>
      </c>
      <c r="G550">
        <v>12384600</v>
      </c>
      <c r="H550">
        <f t="shared" si="44"/>
        <v>0.88499356867228818</v>
      </c>
      <c r="I550">
        <f t="shared" si="45"/>
        <v>0.61738587518092414</v>
      </c>
      <c r="J550">
        <f t="shared" si="46"/>
        <v>-1.4295086850228609</v>
      </c>
      <c r="K550">
        <f t="shared" si="47"/>
        <v>2.4532932973727588</v>
      </c>
      <c r="L550">
        <f t="shared" si="48"/>
        <v>-2.152484355036401</v>
      </c>
    </row>
    <row r="551" spans="1:12">
      <c r="A551" s="1">
        <v>41953</v>
      </c>
      <c r="B551">
        <v>61.25</v>
      </c>
      <c r="C551">
        <v>61.93</v>
      </c>
      <c r="D551">
        <v>61.200001</v>
      </c>
      <c r="E551">
        <v>61.93</v>
      </c>
      <c r="F551">
        <v>57.597019000000003</v>
      </c>
      <c r="G551">
        <v>10801000</v>
      </c>
      <c r="H551">
        <f t="shared" si="44"/>
        <v>0.8437358413923477</v>
      </c>
      <c r="I551">
        <f t="shared" si="45"/>
        <v>0</v>
      </c>
      <c r="J551">
        <f t="shared" si="46"/>
        <v>-1.9771225167136899</v>
      </c>
      <c r="K551">
        <f t="shared" si="47"/>
        <v>1.9861133537865281</v>
      </c>
      <c r="L551">
        <f t="shared" si="48"/>
        <v>-2.6960816552927844</v>
      </c>
    </row>
    <row r="552" spans="1:12">
      <c r="A552" s="1">
        <v>41954</v>
      </c>
      <c r="B552">
        <v>61.709999000000003</v>
      </c>
      <c r="C552">
        <v>61.889999000000003</v>
      </c>
      <c r="D552">
        <v>61.290000999999997</v>
      </c>
      <c r="E552">
        <v>61.369999</v>
      </c>
      <c r="F552">
        <v>57.076199000000003</v>
      </c>
      <c r="G552">
        <v>12539800</v>
      </c>
      <c r="H552">
        <f t="shared" si="44"/>
        <v>0.99574696506730531</v>
      </c>
      <c r="I552">
        <f t="shared" si="45"/>
        <v>0</v>
      </c>
      <c r="J552">
        <f t="shared" si="46"/>
        <v>-2.2842257744456451</v>
      </c>
      <c r="K552">
        <f t="shared" si="47"/>
        <v>2.0520294401685053</v>
      </c>
      <c r="L552">
        <f t="shared" si="48"/>
        <v>-2.8389655271828058</v>
      </c>
    </row>
    <row r="553" spans="1:12">
      <c r="A553" s="1">
        <v>41955</v>
      </c>
      <c r="B553">
        <v>60.419998</v>
      </c>
      <c r="C553">
        <v>60.84</v>
      </c>
      <c r="D553">
        <v>60.23</v>
      </c>
      <c r="E553">
        <v>60.560001</v>
      </c>
      <c r="F553">
        <v>56.322876000000001</v>
      </c>
      <c r="G553">
        <v>17219600</v>
      </c>
      <c r="H553">
        <f t="shared" si="44"/>
        <v>1.4299428009592963</v>
      </c>
      <c r="I553">
        <f t="shared" si="45"/>
        <v>0</v>
      </c>
      <c r="J553">
        <f t="shared" si="46"/>
        <v>-0.5645043998007534</v>
      </c>
      <c r="K553">
        <f t="shared" si="47"/>
        <v>3.813280736357648</v>
      </c>
      <c r="L553">
        <f t="shared" si="48"/>
        <v>-1.1290071392993479</v>
      </c>
    </row>
    <row r="554" spans="1:12">
      <c r="A554" s="1">
        <v>41956</v>
      </c>
      <c r="B554">
        <v>60.5</v>
      </c>
      <c r="C554">
        <v>60.630001</v>
      </c>
      <c r="D554">
        <v>59.990001999999997</v>
      </c>
      <c r="E554">
        <v>60.23</v>
      </c>
      <c r="F554">
        <v>56.015965000000001</v>
      </c>
      <c r="G554">
        <v>12240400</v>
      </c>
      <c r="H554">
        <f t="shared" si="44"/>
        <v>0.96584004822729952</v>
      </c>
      <c r="I554">
        <f t="shared" si="45"/>
        <v>0.31337456187737855</v>
      </c>
      <c r="J554">
        <f t="shared" si="46"/>
        <v>-0.16669944435073339</v>
      </c>
      <c r="K554">
        <f t="shared" si="47"/>
        <v>4.1728500053958379</v>
      </c>
      <c r="L554">
        <f t="shared" si="48"/>
        <v>-0.73346055231002871</v>
      </c>
    </row>
    <row r="555" spans="1:12">
      <c r="A555" s="1">
        <v>41957</v>
      </c>
      <c r="B555">
        <v>60.25</v>
      </c>
      <c r="C555">
        <v>60.619999</v>
      </c>
      <c r="D555">
        <v>60.18</v>
      </c>
      <c r="E555">
        <v>60.279998999999997</v>
      </c>
      <c r="F555">
        <v>56.062466000000001</v>
      </c>
      <c r="G555">
        <v>6803400</v>
      </c>
      <c r="H555">
        <f t="shared" si="44"/>
        <v>0.52184998481255007</v>
      </c>
      <c r="I555">
        <f t="shared" si="45"/>
        <v>0.32992577251609706</v>
      </c>
      <c r="J555">
        <f t="shared" si="46"/>
        <v>-0.71452309737454256</v>
      </c>
      <c r="K555">
        <f t="shared" si="47"/>
        <v>4.1900380103932315</v>
      </c>
      <c r="L555">
        <f t="shared" si="48"/>
        <v>-1.0468610834164174</v>
      </c>
    </row>
    <row r="556" spans="1:12">
      <c r="A556" s="1">
        <v>41960</v>
      </c>
      <c r="B556">
        <v>60</v>
      </c>
      <c r="C556">
        <v>60.529998999999997</v>
      </c>
      <c r="D556">
        <v>59.889999000000003</v>
      </c>
      <c r="E556">
        <v>60.380001</v>
      </c>
      <c r="F556">
        <v>56.155472000000003</v>
      </c>
      <c r="G556">
        <v>9017600</v>
      </c>
      <c r="H556">
        <f t="shared" si="44"/>
        <v>0.75645675975854054</v>
      </c>
      <c r="I556">
        <f t="shared" si="45"/>
        <v>0.89212127692254506</v>
      </c>
      <c r="J556">
        <f t="shared" si="46"/>
        <v>-0.23376023098615026</v>
      </c>
      <c r="K556">
        <f t="shared" si="47"/>
        <v>4.3449546397646559</v>
      </c>
      <c r="L556">
        <f t="shared" si="48"/>
        <v>-1.8366973090114869</v>
      </c>
    </row>
    <row r="557" spans="1:12">
      <c r="A557" s="1">
        <v>41961</v>
      </c>
      <c r="B557">
        <v>60.349997999999999</v>
      </c>
      <c r="C557">
        <v>60.82</v>
      </c>
      <c r="D557">
        <v>60.200001</v>
      </c>
      <c r="E557">
        <v>60.529998999999997</v>
      </c>
      <c r="F557">
        <v>56.294967999999997</v>
      </c>
      <c r="G557">
        <v>8897800</v>
      </c>
      <c r="H557">
        <f t="shared" si="44"/>
        <v>0.76942899441031598</v>
      </c>
      <c r="I557">
        <f t="shared" si="45"/>
        <v>0.80565767839526381</v>
      </c>
      <c r="J557">
        <f t="shared" si="46"/>
        <v>-0.74750995436030032</v>
      </c>
      <c r="K557">
        <f t="shared" si="47"/>
        <v>3.8474186122985801</v>
      </c>
      <c r="L557">
        <f t="shared" si="48"/>
        <v>-3.4717607396717542</v>
      </c>
    </row>
    <row r="558" spans="1:12">
      <c r="A558" s="1">
        <v>41962</v>
      </c>
      <c r="B558">
        <v>60.450001</v>
      </c>
      <c r="C558">
        <v>60.790000999999997</v>
      </c>
      <c r="D558">
        <v>60.150002000000001</v>
      </c>
      <c r="E558">
        <v>60.599997999999999</v>
      </c>
      <c r="F558">
        <v>56.360064999999999</v>
      </c>
      <c r="G558">
        <v>9210100</v>
      </c>
      <c r="H558">
        <f t="shared" si="44"/>
        <v>0.84997268304207552</v>
      </c>
      <c r="I558">
        <f t="shared" si="45"/>
        <v>0.85540383524587071</v>
      </c>
      <c r="J558">
        <f t="shared" si="46"/>
        <v>-0.66500745918512294</v>
      </c>
      <c r="K558">
        <f t="shared" si="47"/>
        <v>3.8986658348632042</v>
      </c>
      <c r="L558">
        <f t="shared" si="48"/>
        <v>-3.3915227467490419</v>
      </c>
    </row>
    <row r="559" spans="1:12">
      <c r="A559" s="1">
        <v>41963</v>
      </c>
      <c r="B559">
        <v>60.200001</v>
      </c>
      <c r="C559">
        <v>60.25</v>
      </c>
      <c r="D559">
        <v>59.75</v>
      </c>
      <c r="E559">
        <v>60.119999</v>
      </c>
      <c r="F559">
        <v>55.913657999999998</v>
      </c>
      <c r="G559">
        <v>10917300</v>
      </c>
      <c r="H559">
        <f t="shared" si="44"/>
        <v>1.1823116226583466</v>
      </c>
      <c r="I559">
        <f t="shared" si="45"/>
        <v>1.7593377593360993</v>
      </c>
      <c r="J559">
        <f t="shared" si="46"/>
        <v>0</v>
      </c>
      <c r="K559">
        <f t="shared" si="47"/>
        <v>4.8298755186721936</v>
      </c>
      <c r="L559">
        <f t="shared" si="48"/>
        <v>-2.744768200836825</v>
      </c>
    </row>
    <row r="560" spans="1:12">
      <c r="A560" s="1">
        <v>41964</v>
      </c>
      <c r="B560">
        <v>61.07</v>
      </c>
      <c r="C560">
        <v>61.07</v>
      </c>
      <c r="D560">
        <v>60.299999</v>
      </c>
      <c r="E560">
        <v>60.450001</v>
      </c>
      <c r="F560">
        <v>56.220573000000002</v>
      </c>
      <c r="G560">
        <v>12340500</v>
      </c>
      <c r="H560">
        <f t="shared" si="44"/>
        <v>1.3758690814383381</v>
      </c>
      <c r="I560">
        <f t="shared" si="45"/>
        <v>0.39299328639266329</v>
      </c>
      <c r="J560">
        <f t="shared" si="46"/>
        <v>-0.5804278703221859</v>
      </c>
      <c r="K560">
        <f t="shared" si="47"/>
        <v>3.4223022760766275</v>
      </c>
      <c r="L560">
        <f t="shared" si="48"/>
        <v>-3.6318375394997982</v>
      </c>
    </row>
    <row r="561" spans="1:12">
      <c r="A561" s="1">
        <v>41967</v>
      </c>
      <c r="B561">
        <v>60.700001</v>
      </c>
      <c r="C561">
        <v>61.310001</v>
      </c>
      <c r="D561">
        <v>60.700001</v>
      </c>
      <c r="E561">
        <v>60.959999000000003</v>
      </c>
      <c r="F561">
        <v>56.694889000000003</v>
      </c>
      <c r="G561">
        <v>8335000</v>
      </c>
      <c r="H561">
        <f t="shared" si="44"/>
        <v>0.82715899911280122</v>
      </c>
      <c r="I561">
        <f t="shared" si="45"/>
        <v>0</v>
      </c>
      <c r="J561">
        <f t="shared" si="46"/>
        <v>-1.8945666903695777</v>
      </c>
      <c r="K561">
        <f t="shared" si="47"/>
        <v>3.0174506113611006</v>
      </c>
      <c r="L561">
        <f t="shared" si="48"/>
        <v>-4.2668862558997374</v>
      </c>
    </row>
    <row r="562" spans="1:12">
      <c r="A562" s="1">
        <v>41968</v>
      </c>
      <c r="B562">
        <v>61.16</v>
      </c>
      <c r="C562">
        <v>61.16</v>
      </c>
      <c r="D562">
        <v>59.950001</v>
      </c>
      <c r="E562">
        <v>60.299999</v>
      </c>
      <c r="F562">
        <v>56.081062000000003</v>
      </c>
      <c r="G562">
        <v>14802600</v>
      </c>
      <c r="H562">
        <f t="shared" si="44"/>
        <v>1.4891741967416958</v>
      </c>
      <c r="I562">
        <f t="shared" si="45"/>
        <v>4.9050032701117831E-2</v>
      </c>
      <c r="J562">
        <f t="shared" si="46"/>
        <v>-0.66722601055503006</v>
      </c>
      <c r="K562">
        <f t="shared" si="47"/>
        <v>3.2701111837802488</v>
      </c>
      <c r="L562">
        <f t="shared" si="48"/>
        <v>-3.069224302431627</v>
      </c>
    </row>
    <row r="563" spans="1:12">
      <c r="A563" s="1">
        <v>41969</v>
      </c>
      <c r="B563">
        <v>60.57</v>
      </c>
      <c r="C563">
        <v>60.57</v>
      </c>
      <c r="D563">
        <v>60.200001</v>
      </c>
      <c r="E563">
        <v>60.34</v>
      </c>
      <c r="F563">
        <v>56.118267000000003</v>
      </c>
      <c r="G563">
        <v>7626600</v>
      </c>
      <c r="H563">
        <f t="shared" si="44"/>
        <v>0.68577748604004996</v>
      </c>
      <c r="I563">
        <f t="shared" si="45"/>
        <v>1.733529800231137</v>
      </c>
      <c r="J563">
        <f t="shared" si="46"/>
        <v>-1.0797375235924009</v>
      </c>
      <c r="K563">
        <f t="shared" si="47"/>
        <v>4.2760442463265589</v>
      </c>
      <c r="L563">
        <f t="shared" si="48"/>
        <v>-3.4717607396717542</v>
      </c>
    </row>
    <row r="564" spans="1:12">
      <c r="A564" s="1">
        <v>41971</v>
      </c>
      <c r="B564">
        <v>60.400002000000001</v>
      </c>
      <c r="C564">
        <v>60.560001</v>
      </c>
      <c r="D564">
        <v>60.029998999999997</v>
      </c>
      <c r="E564">
        <v>60.16</v>
      </c>
      <c r="F564">
        <v>55.950859000000001</v>
      </c>
      <c r="G564">
        <v>6759600</v>
      </c>
      <c r="H564">
        <f t="shared" si="44"/>
        <v>0.62563400096257082</v>
      </c>
      <c r="I564">
        <f t="shared" si="45"/>
        <v>1.7503269195784859</v>
      </c>
      <c r="J564">
        <f t="shared" si="46"/>
        <v>-0.79960021322005503</v>
      </c>
      <c r="K564">
        <f t="shared" si="47"/>
        <v>4.2932611576409929</v>
      </c>
      <c r="L564">
        <f t="shared" si="48"/>
        <v>-3.1983975212126854</v>
      </c>
    </row>
    <row r="565" spans="1:12">
      <c r="A565" s="1">
        <v>41974</v>
      </c>
      <c r="B565">
        <v>59.98</v>
      </c>
      <c r="C565">
        <v>60.209999000000003</v>
      </c>
      <c r="D565">
        <v>59.549999</v>
      </c>
      <c r="E565">
        <v>60</v>
      </c>
      <c r="F565">
        <v>55.802047999999999</v>
      </c>
      <c r="G565">
        <v>12771600</v>
      </c>
      <c r="H565">
        <f t="shared" si="44"/>
        <v>1.2806356451409124</v>
      </c>
      <c r="I565">
        <f t="shared" si="45"/>
        <v>4.7334363848768639</v>
      </c>
      <c r="J565">
        <f t="shared" si="46"/>
        <v>0</v>
      </c>
      <c r="K565">
        <f t="shared" si="47"/>
        <v>5.1984737618082333</v>
      </c>
      <c r="L565">
        <f t="shared" si="48"/>
        <v>-2.4181327022356505</v>
      </c>
    </row>
    <row r="566" spans="1:12">
      <c r="A566" s="1">
        <v>41975</v>
      </c>
      <c r="B566">
        <v>60.009998000000003</v>
      </c>
      <c r="C566">
        <v>61.189999</v>
      </c>
      <c r="D566">
        <v>60</v>
      </c>
      <c r="E566">
        <v>61.080002</v>
      </c>
      <c r="F566">
        <v>56.806491999999999</v>
      </c>
      <c r="G566">
        <v>12546600</v>
      </c>
      <c r="H566">
        <f t="shared" si="44"/>
        <v>1.2472910047439727</v>
      </c>
      <c r="I566">
        <f t="shared" si="45"/>
        <v>3.219481994108214</v>
      </c>
      <c r="J566">
        <f t="shared" si="46"/>
        <v>0</v>
      </c>
      <c r="K566">
        <f t="shared" si="47"/>
        <v>3.5136477122674949</v>
      </c>
      <c r="L566">
        <f t="shared" si="48"/>
        <v>-3.1499983333333383</v>
      </c>
    </row>
    <row r="567" spans="1:12">
      <c r="A567" s="1">
        <v>41976</v>
      </c>
      <c r="B567">
        <v>60.959999000000003</v>
      </c>
      <c r="C567">
        <v>61.619999</v>
      </c>
      <c r="D567">
        <v>60.810001</v>
      </c>
      <c r="E567">
        <v>61.540000999999997</v>
      </c>
      <c r="F567">
        <v>57.234305999999997</v>
      </c>
      <c r="G567">
        <v>12115500</v>
      </c>
      <c r="H567">
        <f t="shared" si="44"/>
        <v>1.1113710165666795</v>
      </c>
      <c r="I567">
        <f t="shared" si="45"/>
        <v>2.4991902385457627</v>
      </c>
      <c r="J567">
        <f t="shared" si="46"/>
        <v>0</v>
      </c>
      <c r="K567">
        <f t="shared" si="47"/>
        <v>3.0347339018944108</v>
      </c>
      <c r="L567">
        <f t="shared" si="48"/>
        <v>-4.4400591277740693</v>
      </c>
    </row>
    <row r="568" spans="1:12">
      <c r="A568" s="1">
        <v>41977</v>
      </c>
      <c r="B568">
        <v>61.099997999999999</v>
      </c>
      <c r="C568">
        <v>61.57</v>
      </c>
      <c r="D568">
        <v>60.84</v>
      </c>
      <c r="E568">
        <v>61.380001</v>
      </c>
      <c r="F568">
        <v>57.085503000000003</v>
      </c>
      <c r="G568">
        <v>11515200</v>
      </c>
      <c r="H568">
        <f t="shared" si="44"/>
        <v>1.1110789484348678</v>
      </c>
      <c r="I568">
        <f t="shared" si="45"/>
        <v>2.5824265064154561</v>
      </c>
      <c r="J568">
        <f t="shared" si="46"/>
        <v>-0.7725197238658833</v>
      </c>
      <c r="K568">
        <f t="shared" si="47"/>
        <v>3.1184050674029504</v>
      </c>
      <c r="L568">
        <f t="shared" si="48"/>
        <v>-4.4871778435240079</v>
      </c>
    </row>
    <row r="569" spans="1:12">
      <c r="A569" s="1">
        <v>41978</v>
      </c>
      <c r="B569">
        <v>62.009998000000003</v>
      </c>
      <c r="C569">
        <v>63.060001</v>
      </c>
      <c r="D569">
        <v>61.880001</v>
      </c>
      <c r="E569">
        <v>62.700001</v>
      </c>
      <c r="F569">
        <v>58.313147999999998</v>
      </c>
      <c r="G569">
        <v>20071100</v>
      </c>
      <c r="H569">
        <f t="shared" si="44"/>
        <v>1.8014396366802194</v>
      </c>
      <c r="I569">
        <f t="shared" si="45"/>
        <v>0.15857754268033844</v>
      </c>
      <c r="J569">
        <f t="shared" si="46"/>
        <v>-2.4402100445990622</v>
      </c>
      <c r="K569">
        <f t="shared" si="47"/>
        <v>0.68189183821928134</v>
      </c>
      <c r="L569">
        <f t="shared" si="48"/>
        <v>-6.0924368763342516</v>
      </c>
    </row>
    <row r="570" spans="1:12">
      <c r="A570" s="1">
        <v>41981</v>
      </c>
      <c r="B570">
        <v>62.599997999999999</v>
      </c>
      <c r="C570">
        <v>63.16</v>
      </c>
      <c r="D570">
        <v>62.259998000000003</v>
      </c>
      <c r="E570">
        <v>62.669998</v>
      </c>
      <c r="F570">
        <v>58.285243999999999</v>
      </c>
      <c r="G570">
        <v>15528200</v>
      </c>
      <c r="H570">
        <f t="shared" si="44"/>
        <v>1.1249058243987251</v>
      </c>
      <c r="I570">
        <f t="shared" si="45"/>
        <v>0</v>
      </c>
      <c r="J570">
        <f t="shared" si="46"/>
        <v>-3.6941841854861601</v>
      </c>
      <c r="K570">
        <f t="shared" si="47"/>
        <v>0.5224857504749848</v>
      </c>
      <c r="L570">
        <f t="shared" si="48"/>
        <v>-6.6655912838288334</v>
      </c>
    </row>
    <row r="571" spans="1:12">
      <c r="A571" s="1">
        <v>41982</v>
      </c>
      <c r="B571">
        <v>61.849997999999999</v>
      </c>
      <c r="C571">
        <v>62.849997999999999</v>
      </c>
      <c r="D571">
        <v>61.560001</v>
      </c>
      <c r="E571">
        <v>62.450001</v>
      </c>
      <c r="F571">
        <v>58.080638999999998</v>
      </c>
      <c r="G571">
        <v>19676400</v>
      </c>
      <c r="H571">
        <f t="shared" si="44"/>
        <v>1.3706695496861094</v>
      </c>
      <c r="I571">
        <f t="shared" si="45"/>
        <v>0</v>
      </c>
      <c r="J571">
        <f t="shared" si="46"/>
        <v>-4.4996750406160704</v>
      </c>
      <c r="K571">
        <f t="shared" si="47"/>
        <v>1.0183039305745047</v>
      </c>
      <c r="L571">
        <f t="shared" si="48"/>
        <v>-5.6042884079875224</v>
      </c>
    </row>
    <row r="572" spans="1:12">
      <c r="A572" s="1">
        <v>41983</v>
      </c>
      <c r="B572">
        <v>62.16</v>
      </c>
      <c r="C572">
        <v>62.240001999999997</v>
      </c>
      <c r="D572">
        <v>60.369999</v>
      </c>
      <c r="E572">
        <v>60.68</v>
      </c>
      <c r="F572">
        <v>56.434471000000002</v>
      </c>
      <c r="G572">
        <v>29620600</v>
      </c>
      <c r="H572">
        <f t="shared" si="44"/>
        <v>1.8769453428365761</v>
      </c>
      <c r="I572">
        <f t="shared" si="45"/>
        <v>0</v>
      </c>
      <c r="J572">
        <f t="shared" si="46"/>
        <v>-3.7435779980715305</v>
      </c>
      <c r="K572">
        <f t="shared" si="47"/>
        <v>2.0083546912482428</v>
      </c>
      <c r="L572">
        <f t="shared" si="48"/>
        <v>-3.7435779980715305</v>
      </c>
    </row>
    <row r="573" spans="1:12">
      <c r="A573" s="1">
        <v>41984</v>
      </c>
      <c r="B573">
        <v>61.169998</v>
      </c>
      <c r="C573">
        <v>62.060001</v>
      </c>
      <c r="D573">
        <v>61.110000999999997</v>
      </c>
      <c r="E573">
        <v>61.139999000000003</v>
      </c>
      <c r="F573">
        <v>56.862285999999997</v>
      </c>
      <c r="G573">
        <v>16886200</v>
      </c>
      <c r="H573">
        <f t="shared" si="44"/>
        <v>0.8757357784081774</v>
      </c>
      <c r="I573">
        <f t="shared" si="45"/>
        <v>0</v>
      </c>
      <c r="J573">
        <f t="shared" si="46"/>
        <v>-4.9091800865786279</v>
      </c>
      <c r="K573">
        <f t="shared" si="47"/>
        <v>2.3042232951301389</v>
      </c>
      <c r="L573">
        <f t="shared" si="48"/>
        <v>-4.9091800865786279</v>
      </c>
    </row>
    <row r="574" spans="1:12">
      <c r="A574" s="1">
        <v>41985</v>
      </c>
      <c r="B574">
        <v>60.529998999999997</v>
      </c>
      <c r="C574">
        <v>61.220001000000003</v>
      </c>
      <c r="D574">
        <v>59.959999000000003</v>
      </c>
      <c r="E574">
        <v>60.040000999999997</v>
      </c>
      <c r="F574">
        <v>55.839264</v>
      </c>
      <c r="G574">
        <v>17405400</v>
      </c>
      <c r="H574">
        <f t="shared" si="44"/>
        <v>0.85502910618230055</v>
      </c>
      <c r="I574">
        <f t="shared" si="45"/>
        <v>0.42469617078247585</v>
      </c>
      <c r="J574">
        <f t="shared" si="46"/>
        <v>-3.0853869760738428</v>
      </c>
      <c r="K574">
        <f t="shared" si="47"/>
        <v>3.7079401550483366</v>
      </c>
      <c r="L574">
        <f t="shared" si="48"/>
        <v>-3.0853869760738428</v>
      </c>
    </row>
    <row r="575" spans="1:12">
      <c r="A575" s="1">
        <v>41988</v>
      </c>
      <c r="B575">
        <v>60.740001999999997</v>
      </c>
      <c r="C575">
        <v>60.810001</v>
      </c>
      <c r="D575">
        <v>58.790000999999997</v>
      </c>
      <c r="E575">
        <v>59.16</v>
      </c>
      <c r="F575">
        <v>55.020823999999998</v>
      </c>
      <c r="G575">
        <v>19209900</v>
      </c>
      <c r="H575">
        <f t="shared" si="44"/>
        <v>0.96905368212048815</v>
      </c>
      <c r="I575">
        <f t="shared" si="45"/>
        <v>2.5324732357758055</v>
      </c>
      <c r="J575">
        <f t="shared" si="46"/>
        <v>-1.1566592761241827</v>
      </c>
      <c r="K575">
        <f t="shared" si="47"/>
        <v>4.4071714453680038</v>
      </c>
      <c r="L575">
        <f t="shared" si="48"/>
        <v>-1.1566592761241827</v>
      </c>
    </row>
    <row r="576" spans="1:12">
      <c r="A576" s="1">
        <v>41989</v>
      </c>
      <c r="B576">
        <v>58.419998</v>
      </c>
      <c r="C576">
        <v>59.860000999999997</v>
      </c>
      <c r="D576">
        <v>58.110000999999997</v>
      </c>
      <c r="E576">
        <v>58.43</v>
      </c>
      <c r="F576">
        <v>54.341904</v>
      </c>
      <c r="G576">
        <v>20709700</v>
      </c>
      <c r="H576">
        <f t="shared" si="44"/>
        <v>1.0072958263009675</v>
      </c>
      <c r="I576">
        <f t="shared" si="45"/>
        <v>4.1597008994370093</v>
      </c>
      <c r="J576">
        <f t="shared" si="46"/>
        <v>0</v>
      </c>
      <c r="K576">
        <f t="shared" si="47"/>
        <v>6.0641512518517997</v>
      </c>
      <c r="L576">
        <f t="shared" si="48"/>
        <v>-4.8872843764019107</v>
      </c>
    </row>
    <row r="577" spans="1:12">
      <c r="A577" s="1">
        <v>41990</v>
      </c>
      <c r="B577">
        <v>58.57</v>
      </c>
      <c r="C577">
        <v>59.830002</v>
      </c>
      <c r="D577">
        <v>58.34</v>
      </c>
      <c r="E577">
        <v>59.77</v>
      </c>
      <c r="F577">
        <v>55.588146000000002</v>
      </c>
      <c r="G577">
        <v>17856400</v>
      </c>
      <c r="H577">
        <f t="shared" si="44"/>
        <v>0.85987144593467513</v>
      </c>
      <c r="I577">
        <f t="shared" si="45"/>
        <v>5.2482013956810549</v>
      </c>
      <c r="J577">
        <f t="shared" si="46"/>
        <v>0</v>
      </c>
      <c r="K577">
        <f t="shared" si="47"/>
        <v>6.1173322374282995</v>
      </c>
      <c r="L577">
        <f t="shared" si="48"/>
        <v>-6.5821049022968854</v>
      </c>
    </row>
    <row r="578" spans="1:12">
      <c r="A578" s="1">
        <v>41991</v>
      </c>
      <c r="B578">
        <v>60.639999000000003</v>
      </c>
      <c r="C578">
        <v>61.48</v>
      </c>
      <c r="D578">
        <v>60.439999</v>
      </c>
      <c r="E578">
        <v>61.48</v>
      </c>
      <c r="F578">
        <v>57.178500999999997</v>
      </c>
      <c r="G578">
        <v>18173400</v>
      </c>
      <c r="H578">
        <f t="shared" si="44"/>
        <v>0.98695958187245025</v>
      </c>
      <c r="I578">
        <f t="shared" si="45"/>
        <v>2.4235540013012469</v>
      </c>
      <c r="J578">
        <f t="shared" si="46"/>
        <v>0</v>
      </c>
      <c r="K578">
        <f t="shared" si="47"/>
        <v>3.2693591411841254</v>
      </c>
      <c r="L578">
        <f t="shared" si="48"/>
        <v>-9.8279270322291037</v>
      </c>
    </row>
    <row r="579" spans="1:12">
      <c r="A579" s="1">
        <v>41992</v>
      </c>
      <c r="B579">
        <v>61.400002000000001</v>
      </c>
      <c r="C579">
        <v>62.349997999999999</v>
      </c>
      <c r="D579">
        <v>61.369999</v>
      </c>
      <c r="E579">
        <v>61.93</v>
      </c>
      <c r="F579">
        <v>57.597019000000003</v>
      </c>
      <c r="G579">
        <v>22756400</v>
      </c>
      <c r="H579">
        <f t="shared" si="44"/>
        <v>1.2188125302608972</v>
      </c>
      <c r="I579">
        <f t="shared" si="45"/>
        <v>0.99439137111119724</v>
      </c>
      <c r="J579">
        <f t="shared" si="46"/>
        <v>0</v>
      </c>
      <c r="K579">
        <f t="shared" si="47"/>
        <v>1.8283946055619722</v>
      </c>
      <c r="L579">
        <f t="shared" si="48"/>
        <v>-11.194393208316656</v>
      </c>
    </row>
    <row r="580" spans="1:12">
      <c r="A580" s="1">
        <v>41995</v>
      </c>
      <c r="B580">
        <v>62.16</v>
      </c>
      <c r="C580">
        <v>62.330002</v>
      </c>
      <c r="D580">
        <v>61.610000999999997</v>
      </c>
      <c r="E580">
        <v>61.939999</v>
      </c>
      <c r="F580">
        <v>57.606316</v>
      </c>
      <c r="G580">
        <v>17073400</v>
      </c>
      <c r="H580">
        <f t="shared" si="44"/>
        <v>0.86486305769265837</v>
      </c>
      <c r="I580">
        <f t="shared" si="45"/>
        <v>1.6204042477008151</v>
      </c>
      <c r="J580">
        <f t="shared" si="46"/>
        <v>0</v>
      </c>
      <c r="K580">
        <f t="shared" si="47"/>
        <v>1.8610620291653392</v>
      </c>
      <c r="L580">
        <f t="shared" si="48"/>
        <v>-11.540335797105405</v>
      </c>
    </row>
    <row r="581" spans="1:12">
      <c r="A581" s="1">
        <v>41996</v>
      </c>
      <c r="B581">
        <v>62.049999</v>
      </c>
      <c r="C581">
        <v>62.970001000000003</v>
      </c>
      <c r="D581">
        <v>61.93</v>
      </c>
      <c r="E581">
        <v>62.48</v>
      </c>
      <c r="F581">
        <v>58.108536000000001</v>
      </c>
      <c r="G581">
        <v>13552600</v>
      </c>
      <c r="H581">
        <f t="shared" si="44"/>
        <v>0.7017033363605204</v>
      </c>
      <c r="I581">
        <f t="shared" si="45"/>
        <v>0.58757979057360976</v>
      </c>
      <c r="J581">
        <f t="shared" si="46"/>
        <v>0</v>
      </c>
      <c r="K581">
        <f t="shared" si="47"/>
        <v>0.82579163370188524</v>
      </c>
      <c r="L581">
        <f t="shared" si="48"/>
        <v>-11.997416437913774</v>
      </c>
    </row>
    <row r="582" spans="1:12">
      <c r="A582" s="1">
        <v>41997</v>
      </c>
      <c r="B582">
        <v>62.740001999999997</v>
      </c>
      <c r="C582">
        <v>62.869999</v>
      </c>
      <c r="D582">
        <v>62.27</v>
      </c>
      <c r="E582">
        <v>62.48</v>
      </c>
      <c r="F582">
        <v>58.108536000000001</v>
      </c>
      <c r="G582">
        <v>7412500</v>
      </c>
      <c r="H582">
        <f t="shared" si="44"/>
        <v>0.41451278460881175</v>
      </c>
      <c r="I582">
        <f t="shared" si="45"/>
        <v>0.98616670886219826</v>
      </c>
      <c r="J582">
        <f t="shared" si="46"/>
        <v>-3.2118194957448408E-2</v>
      </c>
      <c r="K582">
        <f t="shared" si="47"/>
        <v>0.98616670886219826</v>
      </c>
      <c r="L582">
        <f t="shared" si="48"/>
        <v>-12.477918740966762</v>
      </c>
    </row>
    <row r="583" spans="1:12">
      <c r="A583" s="1">
        <v>41999</v>
      </c>
      <c r="B583">
        <v>62.669998</v>
      </c>
      <c r="C583">
        <v>62.889999000000003</v>
      </c>
      <c r="D583">
        <v>62.41</v>
      </c>
      <c r="E583">
        <v>62.549999</v>
      </c>
      <c r="F583">
        <v>58.173636999999999</v>
      </c>
      <c r="G583">
        <v>6086500</v>
      </c>
      <c r="H583">
        <f t="shared" si="44"/>
        <v>0.38537615726816965</v>
      </c>
      <c r="I583">
        <f t="shared" si="45"/>
        <v>0.95405153369456064</v>
      </c>
      <c r="J583">
        <f t="shared" si="46"/>
        <v>-0.54478448966511184</v>
      </c>
      <c r="K583">
        <f t="shared" si="47"/>
        <v>0.95405153369456064</v>
      </c>
      <c r="L583">
        <f t="shared" si="48"/>
        <v>-12.674250921326706</v>
      </c>
    </row>
    <row r="584" spans="1:12">
      <c r="A584" s="1">
        <v>42002</v>
      </c>
      <c r="B584">
        <v>62.419998</v>
      </c>
      <c r="C584">
        <v>63.34</v>
      </c>
      <c r="D584">
        <v>62.25</v>
      </c>
      <c r="E584">
        <v>62.959999000000003</v>
      </c>
      <c r="F584">
        <v>58.554955</v>
      </c>
      <c r="G584">
        <v>10601200</v>
      </c>
      <c r="H584">
        <f t="shared" ref="H584:H647" si="49">G584/(AVERAGE(G579:G583))</f>
        <v>0.79253723755782624</v>
      </c>
      <c r="I584">
        <f t="shared" ref="I584:I647" si="50">(MAX(C584:C588)-C584)*100/C584</f>
        <v>0.23682033470160013</v>
      </c>
      <c r="J584">
        <f t="shared" ref="J584:J647" si="51">((MIN(D584:D588)-D584)*100)/D584</f>
        <v>-3.2449799196787197</v>
      </c>
      <c r="K584">
        <f t="shared" ref="K584:K647" si="52">(MAX(C584:C603)-C584)*100/C584</f>
        <v>0.23682033470160013</v>
      </c>
      <c r="L584">
        <f t="shared" ref="L584:L647" si="53">((MIN(D584:D603)-D584)*100)/D584</f>
        <v>-12.449799196787149</v>
      </c>
    </row>
    <row r="585" spans="1:12">
      <c r="A585" s="1">
        <v>42003</v>
      </c>
      <c r="B585">
        <v>62.720001000000003</v>
      </c>
      <c r="C585">
        <v>63.279998999999997</v>
      </c>
      <c r="D585">
        <v>62.57</v>
      </c>
      <c r="E585">
        <v>63.150002000000001</v>
      </c>
      <c r="F585">
        <v>58.731662999999998</v>
      </c>
      <c r="G585">
        <v>7518100</v>
      </c>
      <c r="H585">
        <f t="shared" si="49"/>
        <v>0.68688306514978203</v>
      </c>
      <c r="I585">
        <f t="shared" si="50"/>
        <v>0.33186315315839432</v>
      </c>
      <c r="J585">
        <f t="shared" si="51"/>
        <v>-6.7444494166533495</v>
      </c>
      <c r="K585">
        <f t="shared" si="52"/>
        <v>0.33186315315839432</v>
      </c>
      <c r="L585">
        <f t="shared" si="53"/>
        <v>-12.897554738692664</v>
      </c>
    </row>
    <row r="586" spans="1:12">
      <c r="A586" s="1">
        <v>42004</v>
      </c>
      <c r="B586">
        <v>63.299999</v>
      </c>
      <c r="C586">
        <v>63.490001999999997</v>
      </c>
      <c r="D586">
        <v>62.580002</v>
      </c>
      <c r="E586">
        <v>62.580002</v>
      </c>
      <c r="F586">
        <v>58.201542000000003</v>
      </c>
      <c r="G586">
        <v>18529400</v>
      </c>
      <c r="H586">
        <f t="shared" si="49"/>
        <v>2.0510328552231636</v>
      </c>
      <c r="I586">
        <f t="shared" si="50"/>
        <v>0</v>
      </c>
      <c r="J586">
        <f t="shared" si="51"/>
        <v>-6.7593542103114688</v>
      </c>
      <c r="K586">
        <f t="shared" si="52"/>
        <v>0</v>
      </c>
      <c r="L586">
        <f t="shared" si="53"/>
        <v>-12.911476097428057</v>
      </c>
    </row>
    <row r="587" spans="1:12">
      <c r="A587" s="1">
        <v>42006</v>
      </c>
      <c r="B587">
        <v>62.18</v>
      </c>
      <c r="C587">
        <v>62.959999000000003</v>
      </c>
      <c r="D587">
        <v>62.07</v>
      </c>
      <c r="E587">
        <v>62.490001999999997</v>
      </c>
      <c r="F587">
        <v>58.491711000000002</v>
      </c>
      <c r="G587">
        <v>12600000</v>
      </c>
      <c r="H587">
        <f t="shared" si="49"/>
        <v>1.2562889225228675</v>
      </c>
      <c r="I587">
        <f t="shared" si="50"/>
        <v>0</v>
      </c>
      <c r="J587">
        <f t="shared" si="51"/>
        <v>-5.9932366682777518</v>
      </c>
      <c r="K587">
        <f t="shared" si="52"/>
        <v>0</v>
      </c>
      <c r="L587">
        <f t="shared" si="53"/>
        <v>-12.405350410826486</v>
      </c>
    </row>
    <row r="588" spans="1:12">
      <c r="A588" s="1">
        <v>42009</v>
      </c>
      <c r="B588">
        <v>62.060001</v>
      </c>
      <c r="C588">
        <v>62.279998999999997</v>
      </c>
      <c r="D588">
        <v>60.23</v>
      </c>
      <c r="E588">
        <v>60.549999</v>
      </c>
      <c r="F588">
        <v>56.675837999999999</v>
      </c>
      <c r="G588">
        <v>20100600</v>
      </c>
      <c r="H588">
        <f t="shared" si="49"/>
        <v>1.8162580057540227</v>
      </c>
      <c r="I588">
        <f t="shared" si="50"/>
        <v>0</v>
      </c>
      <c r="J588">
        <f t="shared" si="51"/>
        <v>-3.1213714095965428</v>
      </c>
      <c r="K588">
        <f t="shared" si="52"/>
        <v>0</v>
      </c>
      <c r="L588">
        <f t="shared" si="53"/>
        <v>-9.8954009629752502</v>
      </c>
    </row>
    <row r="589" spans="1:12">
      <c r="A589" s="1">
        <v>42010</v>
      </c>
      <c r="B589">
        <v>60.639999000000003</v>
      </c>
      <c r="C589">
        <v>60.75</v>
      </c>
      <c r="D589">
        <v>58.349997999999999</v>
      </c>
      <c r="E589">
        <v>58.98</v>
      </c>
      <c r="F589">
        <v>55.206283999999997</v>
      </c>
      <c r="G589">
        <v>29074100</v>
      </c>
      <c r="H589">
        <f t="shared" si="49"/>
        <v>2.0962071715215584</v>
      </c>
      <c r="I589">
        <f t="shared" si="50"/>
        <v>0.24691687242798457</v>
      </c>
      <c r="J589">
        <f t="shared" si="51"/>
        <v>-0.13710026176864007</v>
      </c>
      <c r="K589">
        <f t="shared" si="52"/>
        <v>0.24691687242798457</v>
      </c>
      <c r="L589">
        <f t="shared" si="53"/>
        <v>-6.992284729812666</v>
      </c>
    </row>
    <row r="590" spans="1:12">
      <c r="A590" s="1">
        <v>42011</v>
      </c>
      <c r="B590">
        <v>59.889999000000003</v>
      </c>
      <c r="C590">
        <v>59.889999000000003</v>
      </c>
      <c r="D590">
        <v>58.669998</v>
      </c>
      <c r="E590">
        <v>59.07</v>
      </c>
      <c r="F590">
        <v>55.290531000000001</v>
      </c>
      <c r="G590">
        <v>23843200</v>
      </c>
      <c r="H590">
        <f t="shared" si="49"/>
        <v>1.3574699791168976</v>
      </c>
      <c r="I590">
        <f t="shared" si="50"/>
        <v>1.6864301500489214</v>
      </c>
      <c r="J590">
        <f t="shared" si="51"/>
        <v>-0.68177605869357027</v>
      </c>
      <c r="K590">
        <f t="shared" si="52"/>
        <v>1.6864301500489214</v>
      </c>
      <c r="L590">
        <f t="shared" si="53"/>
        <v>-7.4995707346027123</v>
      </c>
    </row>
    <row r="591" spans="1:12">
      <c r="A591" s="1">
        <v>42012</v>
      </c>
      <c r="B591">
        <v>59.970001000000003</v>
      </c>
      <c r="C591">
        <v>60.900002000000001</v>
      </c>
      <c r="D591">
        <v>59.970001000000003</v>
      </c>
      <c r="E591">
        <v>60.389999000000003</v>
      </c>
      <c r="F591">
        <v>56.526072999999997</v>
      </c>
      <c r="G591">
        <v>16971100</v>
      </c>
      <c r="H591">
        <f t="shared" si="49"/>
        <v>0.81476428097511888</v>
      </c>
      <c r="I591">
        <f t="shared" si="50"/>
        <v>0</v>
      </c>
      <c r="J591">
        <f t="shared" si="51"/>
        <v>-7.8372534961271718</v>
      </c>
      <c r="K591">
        <f t="shared" si="52"/>
        <v>0</v>
      </c>
      <c r="L591">
        <f t="shared" si="53"/>
        <v>-9.5047538851966991</v>
      </c>
    </row>
    <row r="592" spans="1:12">
      <c r="A592" s="1">
        <v>42013</v>
      </c>
      <c r="B592">
        <v>60.720001000000003</v>
      </c>
      <c r="C592">
        <v>60.790000999999997</v>
      </c>
      <c r="D592">
        <v>59.290000999999997</v>
      </c>
      <c r="E592">
        <v>59.34</v>
      </c>
      <c r="F592">
        <v>55.543250999999998</v>
      </c>
      <c r="G592">
        <v>15396200</v>
      </c>
      <c r="H592">
        <f t="shared" si="49"/>
        <v>0.75038259462515478</v>
      </c>
      <c r="I592">
        <f t="shared" si="50"/>
        <v>0</v>
      </c>
      <c r="J592">
        <f t="shared" si="51"/>
        <v>-8.0789356033237318</v>
      </c>
      <c r="K592">
        <f t="shared" si="52"/>
        <v>0</v>
      </c>
      <c r="L592">
        <f t="shared" si="53"/>
        <v>-8.4668593613280496</v>
      </c>
    </row>
    <row r="593" spans="1:12">
      <c r="A593" s="1">
        <v>42016</v>
      </c>
      <c r="B593">
        <v>59.279998999999997</v>
      </c>
      <c r="C593">
        <v>59.400002000000001</v>
      </c>
      <c r="D593">
        <v>58.27</v>
      </c>
      <c r="E593">
        <v>58.830002</v>
      </c>
      <c r="F593">
        <v>55.065886999999996</v>
      </c>
      <c r="G593">
        <v>15455200</v>
      </c>
      <c r="H593">
        <f t="shared" si="49"/>
        <v>0.73327184462334372</v>
      </c>
      <c r="I593">
        <f t="shared" si="50"/>
        <v>0.50504880454381074</v>
      </c>
      <c r="J593">
        <f t="shared" si="51"/>
        <v>-6.4698815857216463</v>
      </c>
      <c r="K593">
        <f t="shared" si="52"/>
        <v>0.50504880454381074</v>
      </c>
      <c r="L593">
        <f t="shared" si="53"/>
        <v>-6.8645958469195119</v>
      </c>
    </row>
    <row r="594" spans="1:12">
      <c r="A594" s="1">
        <v>42017</v>
      </c>
      <c r="B594">
        <v>59.259998000000003</v>
      </c>
      <c r="C594">
        <v>59.700001</v>
      </c>
      <c r="D594">
        <v>58.369999</v>
      </c>
      <c r="E594">
        <v>58.84</v>
      </c>
      <c r="F594">
        <v>55.075245000000002</v>
      </c>
      <c r="G594">
        <v>21644700</v>
      </c>
      <c r="H594">
        <f t="shared" si="49"/>
        <v>1.0742874216545992</v>
      </c>
      <c r="I594">
        <f t="shared" si="50"/>
        <v>0</v>
      </c>
      <c r="J594">
        <f t="shared" si="51"/>
        <v>-6.6301166117888748</v>
      </c>
      <c r="K594">
        <f t="shared" si="52"/>
        <v>0</v>
      </c>
      <c r="L594">
        <f t="shared" si="53"/>
        <v>-7.0241546517758149</v>
      </c>
    </row>
    <row r="595" spans="1:12">
      <c r="A595" s="1">
        <v>42018</v>
      </c>
      <c r="B595">
        <v>58.84</v>
      </c>
      <c r="C595">
        <v>58.84</v>
      </c>
      <c r="D595">
        <v>55.27</v>
      </c>
      <c r="E595">
        <v>56.810001</v>
      </c>
      <c r="F595">
        <v>53.175133000000002</v>
      </c>
      <c r="G595">
        <v>49394500</v>
      </c>
      <c r="H595">
        <f t="shared" si="49"/>
        <v>2.6467842812805431</v>
      </c>
      <c r="I595">
        <f t="shared" si="50"/>
        <v>0</v>
      </c>
      <c r="J595">
        <f t="shared" si="51"/>
        <v>-1.3931608467523124</v>
      </c>
      <c r="K595">
        <f t="shared" si="52"/>
        <v>0</v>
      </c>
      <c r="L595">
        <f t="shared" si="53"/>
        <v>-1.8092998009770218</v>
      </c>
    </row>
    <row r="596" spans="1:12">
      <c r="A596" s="1">
        <v>42019</v>
      </c>
      <c r="B596">
        <v>55.73</v>
      </c>
      <c r="C596">
        <v>56.610000999999997</v>
      </c>
      <c r="D596">
        <v>54.5</v>
      </c>
      <c r="E596">
        <v>54.990001999999997</v>
      </c>
      <c r="F596">
        <v>51.471577000000003</v>
      </c>
      <c r="G596">
        <v>42458100</v>
      </c>
      <c r="H596">
        <f t="shared" si="49"/>
        <v>1.7860294779563139</v>
      </c>
      <c r="I596">
        <f t="shared" si="50"/>
        <v>1.9784472358514886</v>
      </c>
      <c r="J596">
        <f t="shared" si="51"/>
        <v>0</v>
      </c>
      <c r="K596">
        <f t="shared" si="52"/>
        <v>5.4760606699159151</v>
      </c>
      <c r="L596">
        <f t="shared" si="53"/>
        <v>-0.42201834862384746</v>
      </c>
    </row>
    <row r="597" spans="1:12">
      <c r="A597" s="1">
        <v>42020</v>
      </c>
      <c r="B597">
        <v>54.66</v>
      </c>
      <c r="C597">
        <v>56</v>
      </c>
      <c r="D597">
        <v>54.639999000000003</v>
      </c>
      <c r="E597">
        <v>55.93</v>
      </c>
      <c r="F597">
        <v>52.351436999999997</v>
      </c>
      <c r="G597">
        <v>29368900</v>
      </c>
      <c r="H597">
        <f t="shared" si="49"/>
        <v>1.0172900760450216</v>
      </c>
      <c r="I597">
        <f t="shared" si="50"/>
        <v>3.3392839285714286</v>
      </c>
      <c r="J597">
        <f t="shared" si="51"/>
        <v>0</v>
      </c>
      <c r="K597">
        <f t="shared" si="52"/>
        <v>7.5357160714285767</v>
      </c>
      <c r="L597">
        <f t="shared" si="53"/>
        <v>-0.67715777227594742</v>
      </c>
    </row>
    <row r="598" spans="1:12">
      <c r="A598" s="1">
        <v>42024</v>
      </c>
      <c r="B598">
        <v>56.040000999999997</v>
      </c>
      <c r="C598">
        <v>56.389999000000003</v>
      </c>
      <c r="D598">
        <v>55.419998</v>
      </c>
      <c r="E598">
        <v>55.709999000000003</v>
      </c>
      <c r="F598">
        <v>52.145515000000003</v>
      </c>
      <c r="G598">
        <v>23477700</v>
      </c>
      <c r="H598">
        <f t="shared" si="49"/>
        <v>0.74145693507005372</v>
      </c>
      <c r="I598">
        <f t="shared" si="50"/>
        <v>2.6245788725763175</v>
      </c>
      <c r="J598">
        <f t="shared" si="51"/>
        <v>-0.41501084139338906</v>
      </c>
      <c r="K598">
        <f t="shared" si="52"/>
        <v>6.79198806157099</v>
      </c>
      <c r="L598">
        <f t="shared" si="53"/>
        <v>-2.0750596201753679</v>
      </c>
    </row>
    <row r="599" spans="1:12">
      <c r="A599" s="1">
        <v>42025</v>
      </c>
      <c r="B599">
        <v>55.450001</v>
      </c>
      <c r="C599">
        <v>56.419998</v>
      </c>
      <c r="D599">
        <v>55.189999</v>
      </c>
      <c r="E599">
        <v>55.889999000000003</v>
      </c>
      <c r="F599">
        <v>52.313994999999998</v>
      </c>
      <c r="G599">
        <v>21842400</v>
      </c>
      <c r="H599">
        <f t="shared" si="49"/>
        <v>0.65654346206864211</v>
      </c>
      <c r="I599">
        <f t="shared" si="50"/>
        <v>2.5700124980507804</v>
      </c>
      <c r="J599">
        <f t="shared" si="51"/>
        <v>0</v>
      </c>
      <c r="K599">
        <f t="shared" si="52"/>
        <v>6.7352058396031911</v>
      </c>
      <c r="L599">
        <f t="shared" si="53"/>
        <v>-1.666966872023312</v>
      </c>
    </row>
    <row r="600" spans="1:12">
      <c r="A600" s="1">
        <v>42026</v>
      </c>
      <c r="B600">
        <v>56.380001</v>
      </c>
      <c r="C600">
        <v>57.73</v>
      </c>
      <c r="D600">
        <v>55.959999000000003</v>
      </c>
      <c r="E600">
        <v>57.59</v>
      </c>
      <c r="F600">
        <v>53.905223999999997</v>
      </c>
      <c r="G600">
        <v>31423500</v>
      </c>
      <c r="H600">
        <f t="shared" si="49"/>
        <v>0.9434129370679758</v>
      </c>
      <c r="I600">
        <f t="shared" si="50"/>
        <v>0.24250649575611138</v>
      </c>
      <c r="J600">
        <f t="shared" si="51"/>
        <v>-2.1622570079030976</v>
      </c>
      <c r="K600">
        <f t="shared" si="52"/>
        <v>4.3131837865927709</v>
      </c>
      <c r="L600">
        <f t="shared" si="53"/>
        <v>-3.0200125629022976</v>
      </c>
    </row>
    <row r="601" spans="1:12">
      <c r="A601" s="1">
        <v>42027</v>
      </c>
      <c r="B601">
        <v>57.720001000000003</v>
      </c>
      <c r="C601">
        <v>57.869999</v>
      </c>
      <c r="D601">
        <v>56.66</v>
      </c>
      <c r="E601">
        <v>56.68</v>
      </c>
      <c r="F601">
        <v>53.053448000000003</v>
      </c>
      <c r="G601">
        <v>15458300</v>
      </c>
      <c r="H601">
        <f t="shared" si="49"/>
        <v>0.52023415130584383</v>
      </c>
      <c r="I601">
        <f t="shared" si="50"/>
        <v>0</v>
      </c>
      <c r="J601">
        <f t="shared" si="51"/>
        <v>-3.4945287680903583</v>
      </c>
      <c r="K601">
        <f t="shared" si="52"/>
        <v>4.0608295154800391</v>
      </c>
      <c r="L601">
        <f t="shared" si="53"/>
        <v>-4.2181433109777506</v>
      </c>
    </row>
    <row r="602" spans="1:12">
      <c r="A602" s="1">
        <v>42030</v>
      </c>
      <c r="B602">
        <v>56.41</v>
      </c>
      <c r="C602">
        <v>56.990001999999997</v>
      </c>
      <c r="D602">
        <v>56.200001</v>
      </c>
      <c r="E602">
        <v>56.77</v>
      </c>
      <c r="F602">
        <v>53.137687999999997</v>
      </c>
      <c r="G602">
        <v>12577700</v>
      </c>
      <c r="H602">
        <f t="shared" si="49"/>
        <v>0.51729938439164669</v>
      </c>
      <c r="I602">
        <f t="shared" si="50"/>
        <v>0</v>
      </c>
      <c r="J602">
        <f t="shared" si="51"/>
        <v>-3.2562312587859212</v>
      </c>
      <c r="K602">
        <f t="shared" si="52"/>
        <v>5.6676590395627757</v>
      </c>
      <c r="L602">
        <f t="shared" si="53"/>
        <v>-3.434165419320895</v>
      </c>
    </row>
    <row r="603" spans="1:12">
      <c r="A603" s="1">
        <v>42031</v>
      </c>
      <c r="B603">
        <v>56.049999</v>
      </c>
      <c r="C603">
        <v>56.610000999999997</v>
      </c>
      <c r="D603">
        <v>55.759998000000003</v>
      </c>
      <c r="E603">
        <v>56.200001</v>
      </c>
      <c r="F603">
        <v>52.604163999999997</v>
      </c>
      <c r="G603">
        <v>15220500</v>
      </c>
      <c r="H603">
        <f t="shared" si="49"/>
        <v>0.72631027413733207</v>
      </c>
      <c r="I603">
        <f t="shared" si="50"/>
        <v>0.12365129617291971</v>
      </c>
      <c r="J603">
        <f t="shared" si="51"/>
        <v>-2.6721629365912096</v>
      </c>
      <c r="K603">
        <f t="shared" si="52"/>
        <v>8.1964298145834746</v>
      </c>
      <c r="L603">
        <f t="shared" si="53"/>
        <v>-2.6721629365912096</v>
      </c>
    </row>
    <row r="604" spans="1:12">
      <c r="A604" s="1">
        <v>42032</v>
      </c>
      <c r="B604">
        <v>56.619999</v>
      </c>
      <c r="C604">
        <v>56.68</v>
      </c>
      <c r="D604">
        <v>54.75</v>
      </c>
      <c r="E604">
        <v>54.75</v>
      </c>
      <c r="F604">
        <v>51.246937000000003</v>
      </c>
      <c r="G604">
        <v>24354400</v>
      </c>
      <c r="H604">
        <f t="shared" si="49"/>
        <v>1.2615931638666258</v>
      </c>
      <c r="I604">
        <f t="shared" si="50"/>
        <v>0.17642731122088362</v>
      </c>
      <c r="J604">
        <f t="shared" si="51"/>
        <v>-0.87671232876711758</v>
      </c>
      <c r="K604">
        <f t="shared" si="52"/>
        <v>8.0980945659844803</v>
      </c>
      <c r="L604">
        <f t="shared" si="53"/>
        <v>-0.87671232876711758</v>
      </c>
    </row>
    <row r="605" spans="1:12">
      <c r="A605" s="1">
        <v>42033</v>
      </c>
      <c r="B605">
        <v>55.27</v>
      </c>
      <c r="C605">
        <v>55.889999000000003</v>
      </c>
      <c r="D605">
        <v>54.68</v>
      </c>
      <c r="E605">
        <v>55.669998</v>
      </c>
      <c r="F605">
        <v>52.108074000000002</v>
      </c>
      <c r="G605">
        <v>20393300</v>
      </c>
      <c r="H605">
        <f t="shared" si="49"/>
        <v>1.0296068840726051</v>
      </c>
      <c r="I605">
        <f t="shared" si="50"/>
        <v>2.1112918610000282</v>
      </c>
      <c r="J605">
        <f t="shared" si="51"/>
        <v>-0.7498171177761459</v>
      </c>
      <c r="K605">
        <f t="shared" si="52"/>
        <v>10.395423338619127</v>
      </c>
      <c r="L605">
        <f t="shared" si="53"/>
        <v>-0.7498171177761459</v>
      </c>
    </row>
    <row r="606" spans="1:12">
      <c r="A606" s="1">
        <v>42034</v>
      </c>
      <c r="B606">
        <v>54.990001999999997</v>
      </c>
      <c r="C606">
        <v>55.5</v>
      </c>
      <c r="D606">
        <v>54.369999</v>
      </c>
      <c r="E606">
        <v>54.380001</v>
      </c>
      <c r="F606">
        <v>50.900612000000002</v>
      </c>
      <c r="G606">
        <v>26943700</v>
      </c>
      <c r="H606">
        <f t="shared" si="49"/>
        <v>1.5308189836394173</v>
      </c>
      <c r="I606">
        <f t="shared" si="50"/>
        <v>2.8288288288288292</v>
      </c>
      <c r="J606">
        <f t="shared" si="51"/>
        <v>-0.18392312275009762</v>
      </c>
      <c r="K606">
        <f t="shared" si="52"/>
        <v>11.567563963963963</v>
      </c>
      <c r="L606">
        <f t="shared" si="53"/>
        <v>-0.18392312275009762</v>
      </c>
    </row>
    <row r="607" spans="1:12">
      <c r="A607" s="1">
        <v>42037</v>
      </c>
      <c r="B607">
        <v>54.529998999999997</v>
      </c>
      <c r="C607">
        <v>55.650002000000001</v>
      </c>
      <c r="D607">
        <v>54.27</v>
      </c>
      <c r="E607">
        <v>55.470001000000003</v>
      </c>
      <c r="F607">
        <v>51.920867999999999</v>
      </c>
      <c r="G607">
        <v>20308900</v>
      </c>
      <c r="H607">
        <f t="shared" si="49"/>
        <v>1.0206544201604992</v>
      </c>
      <c r="I607">
        <f t="shared" si="50"/>
        <v>5.5345874021711552</v>
      </c>
      <c r="J607">
        <f t="shared" si="51"/>
        <v>0</v>
      </c>
      <c r="K607">
        <f t="shared" si="52"/>
        <v>11.266838768487373</v>
      </c>
      <c r="L607">
        <f t="shared" si="53"/>
        <v>0</v>
      </c>
    </row>
    <row r="608" spans="1:12">
      <c r="A608" s="1">
        <v>42038</v>
      </c>
      <c r="B608">
        <v>55.91</v>
      </c>
      <c r="C608">
        <v>56.779998999999997</v>
      </c>
      <c r="D608">
        <v>55.869999</v>
      </c>
      <c r="E608">
        <v>56.720001000000003</v>
      </c>
      <c r="F608">
        <v>53.090888999999997</v>
      </c>
      <c r="G608">
        <v>18812500</v>
      </c>
      <c r="H608">
        <f t="shared" si="49"/>
        <v>0.87727847581812479</v>
      </c>
      <c r="I608">
        <f t="shared" si="50"/>
        <v>3.4343096765464902</v>
      </c>
      <c r="J608">
        <f t="shared" si="51"/>
        <v>0</v>
      </c>
      <c r="K608">
        <f t="shared" si="52"/>
        <v>9.1757715599818876</v>
      </c>
      <c r="L608">
        <f t="shared" si="53"/>
        <v>0</v>
      </c>
    </row>
    <row r="609" spans="1:12">
      <c r="A609" s="1">
        <v>42039</v>
      </c>
      <c r="B609">
        <v>56.32</v>
      </c>
      <c r="C609">
        <v>57.07</v>
      </c>
      <c r="D609">
        <v>56.279998999999997</v>
      </c>
      <c r="E609">
        <v>56.380001</v>
      </c>
      <c r="F609">
        <v>52.772640000000003</v>
      </c>
      <c r="G609">
        <v>14934100</v>
      </c>
      <c r="H609">
        <f t="shared" si="49"/>
        <v>0.6738436353923013</v>
      </c>
      <c r="I609">
        <f t="shared" si="50"/>
        <v>2.9087086034694174</v>
      </c>
      <c r="J609">
        <f t="shared" si="51"/>
        <v>0</v>
      </c>
      <c r="K609">
        <f t="shared" si="52"/>
        <v>8.9363903977571386</v>
      </c>
      <c r="L609">
        <f t="shared" si="53"/>
        <v>0</v>
      </c>
    </row>
    <row r="610" spans="1:12">
      <c r="A610" s="1">
        <v>42040</v>
      </c>
      <c r="B610">
        <v>56.860000999999997</v>
      </c>
      <c r="C610">
        <v>57.040000999999997</v>
      </c>
      <c r="D610">
        <v>56.459999000000003</v>
      </c>
      <c r="E610">
        <v>56.77</v>
      </c>
      <c r="F610">
        <v>53.137687999999997</v>
      </c>
      <c r="G610">
        <v>11293900</v>
      </c>
      <c r="H610">
        <f t="shared" si="49"/>
        <v>0.55693961584929852</v>
      </c>
      <c r="I610">
        <f t="shared" si="50"/>
        <v>2.9628312944805177</v>
      </c>
      <c r="J610">
        <f t="shared" si="51"/>
        <v>0</v>
      </c>
      <c r="K610">
        <f t="shared" si="52"/>
        <v>9.0988760676915152</v>
      </c>
      <c r="L610">
        <f t="shared" si="53"/>
        <v>0</v>
      </c>
    </row>
    <row r="611" spans="1:12">
      <c r="A611" s="1">
        <v>42041</v>
      </c>
      <c r="B611">
        <v>57.75</v>
      </c>
      <c r="C611">
        <v>58.73</v>
      </c>
      <c r="D611">
        <v>57.540000999999997</v>
      </c>
      <c r="E611">
        <v>57.889999000000003</v>
      </c>
      <c r="F611">
        <v>54.186024000000003</v>
      </c>
      <c r="G611">
        <v>25214000</v>
      </c>
      <c r="H611">
        <f t="shared" si="49"/>
        <v>1.3659742710993563</v>
      </c>
      <c r="I611">
        <f t="shared" si="50"/>
        <v>1.6686514558147567</v>
      </c>
      <c r="J611">
        <f t="shared" si="51"/>
        <v>-0.53875737680296487</v>
      </c>
      <c r="K611">
        <f t="shared" si="52"/>
        <v>7.0492065383960556</v>
      </c>
      <c r="L611">
        <f t="shared" si="53"/>
        <v>-0.53875737680296487</v>
      </c>
    </row>
    <row r="612" spans="1:12">
      <c r="A612" s="1">
        <v>42044</v>
      </c>
      <c r="B612">
        <v>57.419998</v>
      </c>
      <c r="C612">
        <v>58.099997999999999</v>
      </c>
      <c r="D612">
        <v>57.23</v>
      </c>
      <c r="E612">
        <v>57.82</v>
      </c>
      <c r="F612">
        <v>54.120510000000003</v>
      </c>
      <c r="G612">
        <v>14372400</v>
      </c>
      <c r="H612">
        <f t="shared" si="49"/>
        <v>0.79349936066887949</v>
      </c>
      <c r="I612">
        <f t="shared" si="50"/>
        <v>3.6488865283609893</v>
      </c>
      <c r="J612">
        <f t="shared" si="51"/>
        <v>0</v>
      </c>
      <c r="K612">
        <f t="shared" si="52"/>
        <v>8.2099847920820945</v>
      </c>
      <c r="L612">
        <f t="shared" si="53"/>
        <v>0</v>
      </c>
    </row>
    <row r="613" spans="1:12">
      <c r="A613" s="1">
        <v>42045</v>
      </c>
      <c r="B613">
        <v>58.419998</v>
      </c>
      <c r="C613">
        <v>58.709999000000003</v>
      </c>
      <c r="D613">
        <v>58.049999</v>
      </c>
      <c r="E613">
        <v>58.459999000000003</v>
      </c>
      <c r="F613">
        <v>54.719551000000003</v>
      </c>
      <c r="G613">
        <v>16367300</v>
      </c>
      <c r="H613">
        <f t="shared" si="49"/>
        <v>0.9670270327756304</v>
      </c>
      <c r="I613">
        <f t="shared" si="50"/>
        <v>2.5719673406909784</v>
      </c>
      <c r="J613">
        <f t="shared" si="51"/>
        <v>-0.36175538952205027</v>
      </c>
      <c r="K613">
        <f t="shared" si="52"/>
        <v>7.0856754741215315</v>
      </c>
      <c r="L613">
        <f t="shared" si="53"/>
        <v>-0.36175538952205027</v>
      </c>
    </row>
    <row r="614" spans="1:12">
      <c r="A614" s="1">
        <v>42046</v>
      </c>
      <c r="B614">
        <v>58.060001</v>
      </c>
      <c r="C614">
        <v>58.66</v>
      </c>
      <c r="D614">
        <v>57.84</v>
      </c>
      <c r="E614">
        <v>58.369999</v>
      </c>
      <c r="F614">
        <v>54.635319000000003</v>
      </c>
      <c r="G614">
        <v>13061900</v>
      </c>
      <c r="H614">
        <f t="shared" si="49"/>
        <v>0.79469638617843141</v>
      </c>
      <c r="I614">
        <f t="shared" si="50"/>
        <v>2.6593948175929203</v>
      </c>
      <c r="J614">
        <f t="shared" si="51"/>
        <v>0</v>
      </c>
      <c r="K614">
        <f t="shared" si="52"/>
        <v>7.1769502216160994</v>
      </c>
      <c r="L614">
        <f t="shared" si="53"/>
        <v>0</v>
      </c>
    </row>
    <row r="615" spans="1:12">
      <c r="A615" s="1">
        <v>42047</v>
      </c>
      <c r="B615">
        <v>58.93</v>
      </c>
      <c r="C615">
        <v>59.709999000000003</v>
      </c>
      <c r="D615">
        <v>58.549999</v>
      </c>
      <c r="E615">
        <v>59.57</v>
      </c>
      <c r="F615">
        <v>55.758536999999997</v>
      </c>
      <c r="G615">
        <v>23211300</v>
      </c>
      <c r="H615">
        <f t="shared" si="49"/>
        <v>1.4451154595658049</v>
      </c>
      <c r="I615">
        <f t="shared" si="50"/>
        <v>0.85413165054650231</v>
      </c>
      <c r="J615">
        <f t="shared" si="51"/>
        <v>0</v>
      </c>
      <c r="K615">
        <f t="shared" si="52"/>
        <v>5.292245943598151</v>
      </c>
      <c r="L615">
        <f t="shared" si="53"/>
        <v>-0.34159009977096721</v>
      </c>
    </row>
    <row r="616" spans="1:12">
      <c r="A616" s="1">
        <v>42048</v>
      </c>
      <c r="B616">
        <v>59.459999000000003</v>
      </c>
      <c r="C616">
        <v>60.220001000000003</v>
      </c>
      <c r="D616">
        <v>59.34</v>
      </c>
      <c r="E616">
        <v>59.669998</v>
      </c>
      <c r="F616">
        <v>55.852139000000001</v>
      </c>
      <c r="G616">
        <v>16479100</v>
      </c>
      <c r="H616">
        <f t="shared" si="49"/>
        <v>0.89339986489841905</v>
      </c>
      <c r="I616">
        <f t="shared" si="50"/>
        <v>0</v>
      </c>
      <c r="J616">
        <f t="shared" si="51"/>
        <v>-1.6683552409841658</v>
      </c>
      <c r="K616">
        <f t="shared" si="52"/>
        <v>4.4005279906919901</v>
      </c>
      <c r="L616">
        <f t="shared" si="53"/>
        <v>-1.6683552409841658</v>
      </c>
    </row>
    <row r="617" spans="1:12">
      <c r="A617" s="1">
        <v>42052</v>
      </c>
      <c r="B617">
        <v>59.360000999999997</v>
      </c>
      <c r="C617">
        <v>60.139999000000003</v>
      </c>
      <c r="D617">
        <v>59.32</v>
      </c>
      <c r="E617">
        <v>60.099997999999999</v>
      </c>
      <c r="F617">
        <v>56.254620000000003</v>
      </c>
      <c r="G617">
        <v>15308800</v>
      </c>
      <c r="H617">
        <f t="shared" si="49"/>
        <v>0.91678244622239258</v>
      </c>
      <c r="I617">
        <f t="shared" si="50"/>
        <v>0</v>
      </c>
      <c r="J617">
        <f t="shared" si="51"/>
        <v>-1.6352022926500354</v>
      </c>
      <c r="K617">
        <f t="shared" si="52"/>
        <v>4.5394081233689354</v>
      </c>
      <c r="L617">
        <f t="shared" si="53"/>
        <v>-1.6352022926500354</v>
      </c>
    </row>
    <row r="618" spans="1:12">
      <c r="A618" s="1">
        <v>42053</v>
      </c>
      <c r="B618">
        <v>60.099997999999999</v>
      </c>
      <c r="C618">
        <v>60.099997999999999</v>
      </c>
      <c r="D618">
        <v>59.119999</v>
      </c>
      <c r="E618">
        <v>59.369999</v>
      </c>
      <c r="F618">
        <v>55.571339000000002</v>
      </c>
      <c r="G618">
        <v>14278100</v>
      </c>
      <c r="H618">
        <f t="shared" si="49"/>
        <v>0.84557447493971227</v>
      </c>
      <c r="I618">
        <f t="shared" si="50"/>
        <v>1.9134809289011967</v>
      </c>
      <c r="J618">
        <f t="shared" si="51"/>
        <v>-1.3024374374566559</v>
      </c>
      <c r="K618">
        <f t="shared" si="52"/>
        <v>4.6089868422291813</v>
      </c>
      <c r="L618">
        <f t="shared" si="53"/>
        <v>-1.3024374374566559</v>
      </c>
    </row>
    <row r="619" spans="1:12">
      <c r="A619" s="1">
        <v>42054</v>
      </c>
      <c r="B619">
        <v>59.150002000000001</v>
      </c>
      <c r="C619">
        <v>59.48</v>
      </c>
      <c r="D619">
        <v>58.799999</v>
      </c>
      <c r="E619">
        <v>59.23</v>
      </c>
      <c r="F619">
        <v>55.440291999999999</v>
      </c>
      <c r="G619">
        <v>11256500</v>
      </c>
      <c r="H619">
        <f t="shared" si="49"/>
        <v>0.68354441141036104</v>
      </c>
      <c r="I619">
        <f t="shared" si="50"/>
        <v>3.0094149293880403</v>
      </c>
      <c r="J619">
        <f t="shared" si="51"/>
        <v>-0.76530783614469167</v>
      </c>
      <c r="K619">
        <f t="shared" si="52"/>
        <v>5.6993930733019553</v>
      </c>
      <c r="L619">
        <f t="shared" si="53"/>
        <v>-0.76530783614469167</v>
      </c>
    </row>
    <row r="620" spans="1:12">
      <c r="A620" s="1">
        <v>42055</v>
      </c>
      <c r="B620">
        <v>58.959999000000003</v>
      </c>
      <c r="C620">
        <v>59.889999000000003</v>
      </c>
      <c r="D620">
        <v>58.349997999999999</v>
      </c>
      <c r="E620">
        <v>59.799999</v>
      </c>
      <c r="F620">
        <v>55.973820000000003</v>
      </c>
      <c r="G620">
        <v>15379000</v>
      </c>
      <c r="H620">
        <f t="shared" si="49"/>
        <v>0.95481648699055555</v>
      </c>
      <c r="I620">
        <f t="shared" si="50"/>
        <v>3.0222107701153864</v>
      </c>
      <c r="J620">
        <f t="shared" si="51"/>
        <v>0</v>
      </c>
      <c r="K620">
        <f t="shared" si="52"/>
        <v>4.9757890294838649</v>
      </c>
      <c r="L620">
        <f t="shared" si="53"/>
        <v>0</v>
      </c>
    </row>
    <row r="621" spans="1:12">
      <c r="A621" s="1">
        <v>42058</v>
      </c>
      <c r="B621">
        <v>59.5</v>
      </c>
      <c r="C621">
        <v>59.529998999999997</v>
      </c>
      <c r="D621">
        <v>58.799999</v>
      </c>
      <c r="E621">
        <v>59.349997999999999</v>
      </c>
      <c r="F621">
        <v>55.552612000000003</v>
      </c>
      <c r="G621">
        <v>16814000</v>
      </c>
      <c r="H621">
        <f t="shared" si="49"/>
        <v>1.1563722894300668</v>
      </c>
      <c r="I621">
        <f t="shared" si="50"/>
        <v>4.0147808502398989</v>
      </c>
      <c r="J621">
        <f t="shared" si="51"/>
        <v>0</v>
      </c>
      <c r="K621">
        <f t="shared" si="52"/>
        <v>5.6106165901329907</v>
      </c>
      <c r="L621">
        <f t="shared" si="53"/>
        <v>0</v>
      </c>
    </row>
    <row r="622" spans="1:12">
      <c r="A622" s="1">
        <v>42059</v>
      </c>
      <c r="B622">
        <v>60.25</v>
      </c>
      <c r="C622">
        <v>61.25</v>
      </c>
      <c r="D622">
        <v>60.080002</v>
      </c>
      <c r="E622">
        <v>60.82</v>
      </c>
      <c r="F622">
        <v>56.928566000000004</v>
      </c>
      <c r="G622">
        <v>22937700</v>
      </c>
      <c r="H622">
        <f t="shared" si="49"/>
        <v>1.5702923473774721</v>
      </c>
      <c r="I622">
        <f t="shared" si="50"/>
        <v>1.0938742857142851</v>
      </c>
      <c r="J622">
        <f t="shared" si="51"/>
        <v>0</v>
      </c>
      <c r="K622">
        <f t="shared" si="52"/>
        <v>2.644896326530612</v>
      </c>
      <c r="L622">
        <f t="shared" si="53"/>
        <v>-0.19973867510856103</v>
      </c>
    </row>
    <row r="623" spans="1:12">
      <c r="A623" s="1">
        <v>42060</v>
      </c>
      <c r="B623">
        <v>60.759998000000003</v>
      </c>
      <c r="C623">
        <v>61.27</v>
      </c>
      <c r="D623">
        <v>60.75</v>
      </c>
      <c r="E623">
        <v>61.139999000000003</v>
      </c>
      <c r="F623">
        <v>57.228085</v>
      </c>
      <c r="G623">
        <v>18307900</v>
      </c>
      <c r="H623">
        <f t="shared" si="49"/>
        <v>1.134806416141761</v>
      </c>
      <c r="I623">
        <f t="shared" si="50"/>
        <v>1.1751297535498511</v>
      </c>
      <c r="J623">
        <f t="shared" si="51"/>
        <v>0</v>
      </c>
      <c r="K623">
        <f t="shared" si="52"/>
        <v>2.6113905663456776</v>
      </c>
      <c r="L623">
        <f t="shared" si="53"/>
        <v>-1.3004131687242744</v>
      </c>
    </row>
    <row r="624" spans="1:12">
      <c r="A624" s="1">
        <v>42061</v>
      </c>
      <c r="B624">
        <v>61.029998999999997</v>
      </c>
      <c r="C624">
        <v>61.700001</v>
      </c>
      <c r="D624">
        <v>60.91</v>
      </c>
      <c r="E624">
        <v>61.580002</v>
      </c>
      <c r="F624">
        <v>57.639930999999997</v>
      </c>
      <c r="G624">
        <v>15444800</v>
      </c>
      <c r="H624">
        <f t="shared" si="49"/>
        <v>0.91178828527270173</v>
      </c>
      <c r="I624">
        <f t="shared" si="50"/>
        <v>0.76174553060379901</v>
      </c>
      <c r="J624">
        <f t="shared" si="51"/>
        <v>0</v>
      </c>
      <c r="K624">
        <f t="shared" si="52"/>
        <v>1.8962690130264335</v>
      </c>
      <c r="L624">
        <f t="shared" si="53"/>
        <v>-2.1671318338532148</v>
      </c>
    </row>
    <row r="625" spans="1:12">
      <c r="A625" s="1">
        <v>42062</v>
      </c>
      <c r="B625">
        <v>61.130001</v>
      </c>
      <c r="C625">
        <v>61.919998</v>
      </c>
      <c r="D625">
        <v>61.130001</v>
      </c>
      <c r="E625">
        <v>61.279998999999997</v>
      </c>
      <c r="F625">
        <v>57.359127000000001</v>
      </c>
      <c r="G625">
        <v>15225900</v>
      </c>
      <c r="H625">
        <f t="shared" si="49"/>
        <v>0.85650976447795646</v>
      </c>
      <c r="I625">
        <f t="shared" si="50"/>
        <v>0.50064924097703822</v>
      </c>
      <c r="J625">
        <f t="shared" si="51"/>
        <v>-0.16358906979243051</v>
      </c>
      <c r="K625">
        <f t="shared" si="52"/>
        <v>1.5342393906408076</v>
      </c>
      <c r="L625">
        <f t="shared" si="53"/>
        <v>-3.6970423082440322</v>
      </c>
    </row>
    <row r="626" spans="1:12">
      <c r="A626" s="1">
        <v>42065</v>
      </c>
      <c r="B626">
        <v>61.279998999999997</v>
      </c>
      <c r="C626">
        <v>61.830002</v>
      </c>
      <c r="D626">
        <v>61.029998999999997</v>
      </c>
      <c r="E626">
        <v>61.77</v>
      </c>
      <c r="F626">
        <v>57.817779999999999</v>
      </c>
      <c r="G626">
        <v>13047300</v>
      </c>
      <c r="H626">
        <f t="shared" si="49"/>
        <v>0.73522235358158372</v>
      </c>
      <c r="I626">
        <f t="shared" si="50"/>
        <v>1.6820264699328322</v>
      </c>
      <c r="J626">
        <f t="shared" si="51"/>
        <v>-0.37686384363204217</v>
      </c>
      <c r="K626">
        <f t="shared" si="52"/>
        <v>1.6820264699328322</v>
      </c>
      <c r="L626">
        <f t="shared" si="53"/>
        <v>-3.5392430532400905</v>
      </c>
    </row>
    <row r="627" spans="1:12">
      <c r="A627" s="1">
        <v>42066</v>
      </c>
      <c r="B627">
        <v>61.650002000000001</v>
      </c>
      <c r="C627">
        <v>61.990001999999997</v>
      </c>
      <c r="D627">
        <v>61.5</v>
      </c>
      <c r="E627">
        <v>61.970001000000003</v>
      </c>
      <c r="F627">
        <v>58.004981999999998</v>
      </c>
      <c r="G627">
        <v>13706900</v>
      </c>
      <c r="H627">
        <f t="shared" si="49"/>
        <v>0.80663366429859373</v>
      </c>
      <c r="I627">
        <f t="shared" si="50"/>
        <v>1.4195789185488381</v>
      </c>
      <c r="J627">
        <f t="shared" si="51"/>
        <v>-1.1382130081300819</v>
      </c>
      <c r="K627">
        <f t="shared" si="52"/>
        <v>1.4195789185488381</v>
      </c>
      <c r="L627">
        <f t="shared" si="53"/>
        <v>-4.2764243902439016</v>
      </c>
    </row>
    <row r="628" spans="1:12">
      <c r="A628" s="1">
        <v>42067</v>
      </c>
      <c r="B628">
        <v>61.639999000000003</v>
      </c>
      <c r="C628">
        <v>62.169998</v>
      </c>
      <c r="D628">
        <v>61.349997999999999</v>
      </c>
      <c r="E628">
        <v>62.130001</v>
      </c>
      <c r="F628">
        <v>58.154747</v>
      </c>
      <c r="G628">
        <v>16625500</v>
      </c>
      <c r="H628">
        <f t="shared" si="49"/>
        <v>1.0976419728307947</v>
      </c>
      <c r="I628">
        <f t="shared" si="50"/>
        <v>1.1259466342591813</v>
      </c>
      <c r="J628">
        <f t="shared" si="51"/>
        <v>-2.2656871154258162</v>
      </c>
      <c r="K628">
        <f t="shared" si="52"/>
        <v>1.1259466342591813</v>
      </c>
      <c r="L628">
        <f t="shared" si="53"/>
        <v>-4.042378289890082</v>
      </c>
    </row>
    <row r="629" spans="1:12">
      <c r="A629" s="1">
        <v>42068</v>
      </c>
      <c r="B629">
        <v>62.200001</v>
      </c>
      <c r="C629">
        <v>62.23</v>
      </c>
      <c r="D629">
        <v>61.599997999999999</v>
      </c>
      <c r="E629">
        <v>62</v>
      </c>
      <c r="F629">
        <v>58.033062000000001</v>
      </c>
      <c r="G629">
        <v>10931300</v>
      </c>
      <c r="H629">
        <f t="shared" si="49"/>
        <v>0.73809864632736621</v>
      </c>
      <c r="I629">
        <f t="shared" si="50"/>
        <v>1.0284412662702926</v>
      </c>
      <c r="J629">
        <f t="shared" si="51"/>
        <v>-2.6623361254005169</v>
      </c>
      <c r="K629">
        <f t="shared" si="52"/>
        <v>1.0284412662702926</v>
      </c>
      <c r="L629">
        <f t="shared" si="53"/>
        <v>-4.4318167023317097</v>
      </c>
    </row>
    <row r="630" spans="1:12">
      <c r="A630" s="1">
        <v>42069</v>
      </c>
      <c r="B630">
        <v>62.16</v>
      </c>
      <c r="C630">
        <v>62.869999</v>
      </c>
      <c r="D630">
        <v>60.799999</v>
      </c>
      <c r="E630">
        <v>60.889999000000003</v>
      </c>
      <c r="F630">
        <v>56.994079999999997</v>
      </c>
      <c r="G630">
        <v>22719200</v>
      </c>
      <c r="H630">
        <f t="shared" si="49"/>
        <v>1.6336074803449678</v>
      </c>
      <c r="I630">
        <f t="shared" si="50"/>
        <v>0</v>
      </c>
      <c r="J630">
        <f t="shared" si="51"/>
        <v>-1.3815789700917533</v>
      </c>
      <c r="K630">
        <f t="shared" si="52"/>
        <v>0</v>
      </c>
      <c r="L630">
        <f t="shared" si="53"/>
        <v>-3.1743421574727324</v>
      </c>
    </row>
    <row r="631" spans="1:12">
      <c r="A631" s="1">
        <v>42072</v>
      </c>
      <c r="B631">
        <v>60.84</v>
      </c>
      <c r="C631">
        <v>61.630001</v>
      </c>
      <c r="D631">
        <v>60.799999</v>
      </c>
      <c r="E631">
        <v>61.5</v>
      </c>
      <c r="F631">
        <v>57.565044</v>
      </c>
      <c r="G631">
        <v>13001500</v>
      </c>
      <c r="H631">
        <f t="shared" si="49"/>
        <v>0.84392225386926167</v>
      </c>
      <c r="I631">
        <f t="shared" si="50"/>
        <v>0.37319486657155315</v>
      </c>
      <c r="J631">
        <f t="shared" si="51"/>
        <v>-1.3815789700917533</v>
      </c>
      <c r="K631">
        <f t="shared" si="52"/>
        <v>0.76261072914796701</v>
      </c>
      <c r="L631">
        <f t="shared" si="53"/>
        <v>-3.1743421574727324</v>
      </c>
    </row>
    <row r="632" spans="1:12">
      <c r="A632" s="1">
        <v>42073</v>
      </c>
      <c r="B632">
        <v>60.759998000000003</v>
      </c>
      <c r="C632">
        <v>61.009998000000003</v>
      </c>
      <c r="D632">
        <v>59.959999000000003</v>
      </c>
      <c r="E632">
        <v>59.959999000000003</v>
      </c>
      <c r="F632">
        <v>56.123584999999999</v>
      </c>
      <c r="G632">
        <v>16357700</v>
      </c>
      <c r="H632">
        <f t="shared" si="49"/>
        <v>1.0624035518884345</v>
      </c>
      <c r="I632">
        <f t="shared" si="50"/>
        <v>1.4915588097544219</v>
      </c>
      <c r="J632">
        <f t="shared" si="51"/>
        <v>0</v>
      </c>
      <c r="K632">
        <f t="shared" si="52"/>
        <v>1.7865924204750774</v>
      </c>
      <c r="L632">
        <f t="shared" si="53"/>
        <v>-1.8178786160420106</v>
      </c>
    </row>
    <row r="633" spans="1:12">
      <c r="A633" s="1">
        <v>42074</v>
      </c>
      <c r="B633">
        <v>60.130001</v>
      </c>
      <c r="C633">
        <v>60.650002000000001</v>
      </c>
      <c r="D633">
        <v>59.959999000000003</v>
      </c>
      <c r="E633">
        <v>60.240001999999997</v>
      </c>
      <c r="F633">
        <v>56.385669999999998</v>
      </c>
      <c r="G633">
        <v>13015600</v>
      </c>
      <c r="H633">
        <f t="shared" si="49"/>
        <v>0.81720143855983285</v>
      </c>
      <c r="I633">
        <f t="shared" si="50"/>
        <v>2.0939751988796291</v>
      </c>
      <c r="J633">
        <f t="shared" si="51"/>
        <v>0</v>
      </c>
      <c r="K633">
        <f t="shared" si="52"/>
        <v>2.3907600200903518</v>
      </c>
      <c r="L633">
        <f t="shared" si="53"/>
        <v>-1.8178786160420106</v>
      </c>
    </row>
    <row r="634" spans="1:12">
      <c r="A634" s="1">
        <v>42075</v>
      </c>
      <c r="B634">
        <v>60.650002000000001</v>
      </c>
      <c r="C634">
        <v>61.450001</v>
      </c>
      <c r="D634">
        <v>60.650002000000001</v>
      </c>
      <c r="E634">
        <v>61.369999</v>
      </c>
      <c r="F634">
        <v>57.443362999999998</v>
      </c>
      <c r="G634">
        <v>18159600</v>
      </c>
      <c r="H634">
        <f t="shared" si="49"/>
        <v>1.194312945821983</v>
      </c>
      <c r="I634">
        <f t="shared" si="50"/>
        <v>0.97640030957851309</v>
      </c>
      <c r="J634">
        <f t="shared" si="51"/>
        <v>-0.36274030131112101</v>
      </c>
      <c r="K634">
        <f t="shared" si="52"/>
        <v>1.0577656459273272</v>
      </c>
      <c r="L634">
        <f t="shared" si="53"/>
        <v>-2.9348770672752833</v>
      </c>
    </row>
    <row r="635" spans="1:12">
      <c r="A635" s="1">
        <v>42076</v>
      </c>
      <c r="B635">
        <v>61.400002000000001</v>
      </c>
      <c r="C635">
        <v>61.860000999999997</v>
      </c>
      <c r="D635">
        <v>60.43</v>
      </c>
      <c r="E635">
        <v>61</v>
      </c>
      <c r="F635">
        <v>57.097045999999999</v>
      </c>
      <c r="G635">
        <v>16506200</v>
      </c>
      <c r="H635">
        <f t="shared" si="49"/>
        <v>0.99132049545004663</v>
      </c>
      <c r="I635">
        <f t="shared" si="50"/>
        <v>0.30714192843288635</v>
      </c>
      <c r="J635">
        <f t="shared" si="51"/>
        <v>0</v>
      </c>
      <c r="K635">
        <f t="shared" si="52"/>
        <v>0.38796798596883708</v>
      </c>
      <c r="L635">
        <f t="shared" si="53"/>
        <v>-2.5815009101439679</v>
      </c>
    </row>
    <row r="636" spans="1:12">
      <c r="A636" s="1">
        <v>42079</v>
      </c>
      <c r="B636">
        <v>61.5</v>
      </c>
      <c r="C636">
        <v>61.919998</v>
      </c>
      <c r="D636">
        <v>61.25</v>
      </c>
      <c r="E636">
        <v>61.849997999999999</v>
      </c>
      <c r="F636">
        <v>57.892662000000001</v>
      </c>
      <c r="G636">
        <v>15182900</v>
      </c>
      <c r="H636">
        <f t="shared" si="49"/>
        <v>0.98538303180400988</v>
      </c>
      <c r="I636">
        <f t="shared" si="50"/>
        <v>0.29069768380806427</v>
      </c>
      <c r="J636">
        <f t="shared" si="51"/>
        <v>-0.80000326530611743</v>
      </c>
      <c r="K636">
        <f t="shared" si="52"/>
        <v>0.56524872626772937</v>
      </c>
      <c r="L636">
        <f t="shared" si="53"/>
        <v>-3.8857159183673469</v>
      </c>
    </row>
    <row r="637" spans="1:12">
      <c r="A637" s="1">
        <v>42080</v>
      </c>
      <c r="B637">
        <v>61.34</v>
      </c>
      <c r="C637">
        <v>61.66</v>
      </c>
      <c r="D637">
        <v>60.919998</v>
      </c>
      <c r="E637">
        <v>61.610000999999997</v>
      </c>
      <c r="F637">
        <v>57.668014999999997</v>
      </c>
      <c r="G637">
        <v>11718300</v>
      </c>
      <c r="H637">
        <f t="shared" si="49"/>
        <v>0.73958622604831992</v>
      </c>
      <c r="I637">
        <f t="shared" si="50"/>
        <v>0.71358741485566457</v>
      </c>
      <c r="J637">
        <f t="shared" si="51"/>
        <v>-0.2626395358712858</v>
      </c>
      <c r="K637">
        <f t="shared" si="52"/>
        <v>3.1625056762893293</v>
      </c>
      <c r="L637">
        <f t="shared" si="53"/>
        <v>-3.3650674118538211</v>
      </c>
    </row>
    <row r="638" spans="1:12">
      <c r="A638" s="1">
        <v>42081</v>
      </c>
      <c r="B638">
        <v>61.389999000000003</v>
      </c>
      <c r="C638">
        <v>62.049999</v>
      </c>
      <c r="D638">
        <v>61.09</v>
      </c>
      <c r="E638">
        <v>61.75</v>
      </c>
      <c r="F638">
        <v>57.799056999999998</v>
      </c>
      <c r="G638">
        <v>15697900</v>
      </c>
      <c r="H638">
        <f t="shared" si="49"/>
        <v>1.0523835318157317</v>
      </c>
      <c r="I638">
        <f t="shared" si="50"/>
        <v>8.0578566971451007E-2</v>
      </c>
      <c r="J638">
        <f t="shared" si="51"/>
        <v>-1.0476330004910837</v>
      </c>
      <c r="K638">
        <f t="shared" si="52"/>
        <v>3.9162031251603997</v>
      </c>
      <c r="L638">
        <f t="shared" si="53"/>
        <v>-3.6339842854804441</v>
      </c>
    </row>
    <row r="639" spans="1:12">
      <c r="A639" s="1">
        <v>42082</v>
      </c>
      <c r="B639">
        <v>61.57</v>
      </c>
      <c r="C639">
        <v>61.650002000000001</v>
      </c>
      <c r="D639">
        <v>60.759998000000003</v>
      </c>
      <c r="E639">
        <v>61.200001</v>
      </c>
      <c r="F639">
        <v>57.284241000000002</v>
      </c>
      <c r="G639">
        <v>11523800</v>
      </c>
      <c r="H639">
        <f t="shared" si="49"/>
        <v>0.74573318544384315</v>
      </c>
      <c r="I639">
        <f t="shared" si="50"/>
        <v>0.72992049537970616</v>
      </c>
      <c r="J639">
        <f t="shared" si="51"/>
        <v>-1.9256057250034795</v>
      </c>
      <c r="K639">
        <f t="shared" si="52"/>
        <v>4.590431319045206</v>
      </c>
      <c r="L639">
        <f t="shared" si="53"/>
        <v>-3.1105975349110495</v>
      </c>
    </row>
    <row r="640" spans="1:12">
      <c r="A640" s="1">
        <v>42083</v>
      </c>
      <c r="B640">
        <v>61.32</v>
      </c>
      <c r="C640">
        <v>62.099997999999999</v>
      </c>
      <c r="D640">
        <v>61.150002000000001</v>
      </c>
      <c r="E640">
        <v>61.75</v>
      </c>
      <c r="F640">
        <v>57.799056999999998</v>
      </c>
      <c r="G640">
        <v>18368300</v>
      </c>
      <c r="H640">
        <f t="shared" si="49"/>
        <v>1.3003351309870861</v>
      </c>
      <c r="I640">
        <f t="shared" si="50"/>
        <v>0</v>
      </c>
      <c r="J640">
        <f t="shared" si="51"/>
        <v>-3.7285411699577713</v>
      </c>
      <c r="K640">
        <f t="shared" si="52"/>
        <v>3.8325363553151757</v>
      </c>
      <c r="L640">
        <f t="shared" si="53"/>
        <v>-3.7285411699577713</v>
      </c>
    </row>
    <row r="641" spans="1:12">
      <c r="A641" s="1">
        <v>42086</v>
      </c>
      <c r="B641">
        <v>61.75</v>
      </c>
      <c r="C641">
        <v>62.080002</v>
      </c>
      <c r="D641">
        <v>61.119999</v>
      </c>
      <c r="E641">
        <v>61.139999000000003</v>
      </c>
      <c r="F641">
        <v>57.228085</v>
      </c>
      <c r="G641">
        <v>15112900</v>
      </c>
      <c r="H641">
        <f t="shared" si="49"/>
        <v>1.0423954907630169</v>
      </c>
      <c r="I641">
        <f t="shared" si="50"/>
        <v>0</v>
      </c>
      <c r="J641">
        <f t="shared" si="51"/>
        <v>-3.6812827827435011</v>
      </c>
      <c r="K641">
        <f t="shared" si="52"/>
        <v>3.8659808677196823</v>
      </c>
      <c r="L641">
        <f t="shared" si="53"/>
        <v>-3.6812827827435011</v>
      </c>
    </row>
    <row r="642" spans="1:12">
      <c r="A642" s="1">
        <v>42087</v>
      </c>
      <c r="B642">
        <v>60.970001000000003</v>
      </c>
      <c r="C642">
        <v>61.240001999999997</v>
      </c>
      <c r="D642">
        <v>60.450001</v>
      </c>
      <c r="E642">
        <v>60.459999000000003</v>
      </c>
      <c r="F642">
        <v>56.591591000000001</v>
      </c>
      <c r="G642">
        <v>12128700</v>
      </c>
      <c r="H642">
        <f t="shared" si="49"/>
        <v>0.83737220592865069</v>
      </c>
      <c r="I642">
        <f t="shared" si="50"/>
        <v>0.35923741478650906</v>
      </c>
      <c r="J642">
        <f t="shared" si="51"/>
        <v>-2.6137336209473352</v>
      </c>
      <c r="K642">
        <f t="shared" si="52"/>
        <v>5.29066115967795</v>
      </c>
      <c r="L642">
        <f t="shared" si="53"/>
        <v>-2.6137336209473352</v>
      </c>
    </row>
    <row r="643" spans="1:12">
      <c r="A643" s="1">
        <v>42088</v>
      </c>
      <c r="B643">
        <v>60.529998999999997</v>
      </c>
      <c r="C643">
        <v>60.639999000000003</v>
      </c>
      <c r="D643">
        <v>59.59</v>
      </c>
      <c r="E643">
        <v>59.610000999999997</v>
      </c>
      <c r="F643">
        <v>55.795982000000002</v>
      </c>
      <c r="G643">
        <v>14950900</v>
      </c>
      <c r="H643">
        <f t="shared" si="49"/>
        <v>1.0264020013290933</v>
      </c>
      <c r="I643">
        <f t="shared" si="50"/>
        <v>1.3522427663628429</v>
      </c>
      <c r="J643">
        <f t="shared" si="51"/>
        <v>-1.2082580969961461</v>
      </c>
      <c r="K643">
        <f t="shared" si="52"/>
        <v>6.3324605265906966</v>
      </c>
      <c r="L643">
        <f t="shared" si="53"/>
        <v>-1.2082580969961461</v>
      </c>
    </row>
    <row r="644" spans="1:12">
      <c r="A644" s="1">
        <v>42089</v>
      </c>
      <c r="B644">
        <v>59.459999000000003</v>
      </c>
      <c r="C644">
        <v>59.790000999999997</v>
      </c>
      <c r="D644">
        <v>58.869999</v>
      </c>
      <c r="E644">
        <v>59.540000999999997</v>
      </c>
      <c r="F644">
        <v>55.730452999999997</v>
      </c>
      <c r="G644">
        <v>14039600</v>
      </c>
      <c r="H644">
        <f t="shared" si="49"/>
        <v>0.97382797435235824</v>
      </c>
      <c r="I644">
        <f t="shared" si="50"/>
        <v>2.7931058238316586</v>
      </c>
      <c r="J644">
        <f t="shared" si="51"/>
        <v>0</v>
      </c>
      <c r="K644">
        <f t="shared" si="52"/>
        <v>7.8441243043297488</v>
      </c>
      <c r="L644">
        <f t="shared" si="53"/>
        <v>0</v>
      </c>
    </row>
    <row r="645" spans="1:12">
      <c r="A645" s="1">
        <v>42090</v>
      </c>
      <c r="B645">
        <v>59.490001999999997</v>
      </c>
      <c r="C645">
        <v>59.779998999999997</v>
      </c>
      <c r="D645">
        <v>59</v>
      </c>
      <c r="E645">
        <v>59.549999</v>
      </c>
      <c r="F645">
        <v>55.739815</v>
      </c>
      <c r="G645">
        <v>11755800</v>
      </c>
      <c r="H645">
        <f t="shared" si="49"/>
        <v>0.78791802724918369</v>
      </c>
      <c r="I645">
        <f t="shared" si="50"/>
        <v>2.8103044966595045</v>
      </c>
      <c r="J645">
        <f t="shared" si="51"/>
        <v>0</v>
      </c>
      <c r="K645">
        <f t="shared" si="52"/>
        <v>7.8621680806652412</v>
      </c>
      <c r="L645">
        <f t="shared" si="53"/>
        <v>0</v>
      </c>
    </row>
    <row r="646" spans="1:12">
      <c r="A646" s="1">
        <v>42093</v>
      </c>
      <c r="B646">
        <v>60.880001</v>
      </c>
      <c r="C646">
        <v>61.459999000000003</v>
      </c>
      <c r="D646">
        <v>60.610000999999997</v>
      </c>
      <c r="E646">
        <v>60.959999000000003</v>
      </c>
      <c r="F646">
        <v>57.059601000000001</v>
      </c>
      <c r="G646">
        <v>20656500</v>
      </c>
      <c r="H646">
        <f t="shared" si="49"/>
        <v>1.5191306100056039</v>
      </c>
      <c r="I646">
        <f t="shared" si="50"/>
        <v>0</v>
      </c>
      <c r="J646">
        <f t="shared" si="51"/>
        <v>-1.583895370666627</v>
      </c>
      <c r="K646">
        <f t="shared" si="52"/>
        <v>4.9137716386881056</v>
      </c>
      <c r="L646">
        <f t="shared" si="53"/>
        <v>-1.583895370666627</v>
      </c>
    </row>
    <row r="647" spans="1:12">
      <c r="A647" s="1">
        <v>42094</v>
      </c>
      <c r="B647">
        <v>60.720001000000003</v>
      </c>
      <c r="C647">
        <v>60.939999</v>
      </c>
      <c r="D647">
        <v>60.419998</v>
      </c>
      <c r="E647">
        <v>60.580002</v>
      </c>
      <c r="F647">
        <v>56.703921999999999</v>
      </c>
      <c r="G647">
        <v>17346700</v>
      </c>
      <c r="H647">
        <f t="shared" si="49"/>
        <v>1.1795421010043314</v>
      </c>
      <c r="I647">
        <f t="shared" si="50"/>
        <v>0.91893831504657519</v>
      </c>
      <c r="J647">
        <f t="shared" si="51"/>
        <v>-1.274405868070368</v>
      </c>
      <c r="K647">
        <f t="shared" si="52"/>
        <v>5.8089991107482559</v>
      </c>
      <c r="L647">
        <f t="shared" si="53"/>
        <v>-1.274405868070368</v>
      </c>
    </row>
    <row r="648" spans="1:12">
      <c r="A648" s="1">
        <v>42095</v>
      </c>
      <c r="B648">
        <v>60.41</v>
      </c>
      <c r="C648">
        <v>60.57</v>
      </c>
      <c r="D648">
        <v>59.73</v>
      </c>
      <c r="E648">
        <v>59.950001</v>
      </c>
      <c r="F648">
        <v>56.487197999999999</v>
      </c>
      <c r="G648">
        <v>18100600</v>
      </c>
      <c r="H648">
        <f t="shared" ref="H648:H711" si="54">G648/(AVERAGE(G643:G647))</f>
        <v>1.1492517412808971</v>
      </c>
      <c r="I648">
        <f t="shared" ref="I648:I711" si="55">(MAX(C648:C652)-C648)*100/C648</f>
        <v>1.6344741621264645</v>
      </c>
      <c r="J648">
        <f t="shared" ref="J648:J711" si="56">((MIN(D648:D652)-D648)*100)/D648</f>
        <v>-0.13393269713711073</v>
      </c>
      <c r="K648">
        <f t="shared" ref="K648:K711" si="57">(MAX(C648:C667)-C648)*100/C648</f>
        <v>6.4553458807990687</v>
      </c>
      <c r="L648">
        <f t="shared" ref="L648:L711" si="58">((MIN(D648:D667)-D648)*100)/D648</f>
        <v>-0.13393269713711073</v>
      </c>
    </row>
    <row r="649" spans="1:12">
      <c r="A649" s="1">
        <v>42096</v>
      </c>
      <c r="B649">
        <v>60.07</v>
      </c>
      <c r="C649">
        <v>60.700001</v>
      </c>
      <c r="D649">
        <v>60</v>
      </c>
      <c r="E649">
        <v>60.52</v>
      </c>
      <c r="F649">
        <v>57.024281000000002</v>
      </c>
      <c r="G649">
        <v>12697800</v>
      </c>
      <c r="H649">
        <f t="shared" si="54"/>
        <v>0.77520903745091529</v>
      </c>
      <c r="I649">
        <f t="shared" si="55"/>
        <v>1.4497545065938302</v>
      </c>
      <c r="J649">
        <f t="shared" si="56"/>
        <v>-0.5833299999999989</v>
      </c>
      <c r="K649">
        <f t="shared" si="57"/>
        <v>6.227350803503275</v>
      </c>
      <c r="L649">
        <f t="shared" si="58"/>
        <v>-0.5833299999999989</v>
      </c>
    </row>
    <row r="650" spans="1:12">
      <c r="A650" s="1">
        <v>42100</v>
      </c>
      <c r="B650">
        <v>59.919998</v>
      </c>
      <c r="C650">
        <v>60.75</v>
      </c>
      <c r="D650">
        <v>59.650002000000001</v>
      </c>
      <c r="E650">
        <v>60.470001000000003</v>
      </c>
      <c r="F650">
        <v>56.977169000000004</v>
      </c>
      <c r="G650">
        <v>12025200</v>
      </c>
      <c r="H650">
        <f t="shared" si="54"/>
        <v>0.74637463473250132</v>
      </c>
      <c r="I650">
        <f t="shared" si="55"/>
        <v>1.6954716049382659</v>
      </c>
      <c r="J650">
        <f t="shared" si="56"/>
        <v>0</v>
      </c>
      <c r="K650">
        <f t="shared" si="57"/>
        <v>6.1399226337448498</v>
      </c>
      <c r="L650">
        <f t="shared" si="58"/>
        <v>0</v>
      </c>
    </row>
    <row r="651" spans="1:12">
      <c r="A651" s="1">
        <v>42101</v>
      </c>
      <c r="B651">
        <v>61.150002000000001</v>
      </c>
      <c r="C651">
        <v>61.5</v>
      </c>
      <c r="D651">
        <v>60.849997999999999</v>
      </c>
      <c r="E651">
        <v>60.849997999999999</v>
      </c>
      <c r="F651">
        <v>57.335213000000003</v>
      </c>
      <c r="G651">
        <v>11505500</v>
      </c>
      <c r="H651">
        <f t="shared" si="54"/>
        <v>0.71173793840656807</v>
      </c>
      <c r="I651">
        <f t="shared" si="55"/>
        <v>1.2520325203252083</v>
      </c>
      <c r="J651">
        <f t="shared" si="56"/>
        <v>-3.2861135015976525E-2</v>
      </c>
      <c r="K651">
        <f t="shared" si="57"/>
        <v>5.4796796747967429</v>
      </c>
      <c r="L651">
        <f t="shared" si="58"/>
        <v>-3.2861135015976525E-2</v>
      </c>
    </row>
    <row r="652" spans="1:12">
      <c r="A652" s="1">
        <v>42102</v>
      </c>
      <c r="B652">
        <v>61.060001</v>
      </c>
      <c r="C652">
        <v>61.560001</v>
      </c>
      <c r="D652">
        <v>60.939999</v>
      </c>
      <c r="E652">
        <v>61.049999</v>
      </c>
      <c r="F652">
        <v>57.523665999999999</v>
      </c>
      <c r="G652">
        <v>11734000</v>
      </c>
      <c r="H652">
        <f t="shared" si="54"/>
        <v>0.81854684565780922</v>
      </c>
      <c r="I652">
        <f t="shared" si="55"/>
        <v>3.3300844163404046</v>
      </c>
      <c r="J652">
        <f t="shared" si="56"/>
        <v>-0.18050049524943362</v>
      </c>
      <c r="K652">
        <f t="shared" si="57"/>
        <v>6.1078605245636588</v>
      </c>
      <c r="L652">
        <f t="shared" si="58"/>
        <v>-0.18050049524943362</v>
      </c>
    </row>
    <row r="653" spans="1:12">
      <c r="A653" s="1">
        <v>42103</v>
      </c>
      <c r="B653">
        <v>61.27</v>
      </c>
      <c r="C653">
        <v>61.580002</v>
      </c>
      <c r="D653">
        <v>60.830002</v>
      </c>
      <c r="E653">
        <v>61.470001000000003</v>
      </c>
      <c r="F653">
        <v>57.919403000000003</v>
      </c>
      <c r="G653">
        <v>11728500</v>
      </c>
      <c r="H653">
        <f t="shared" si="54"/>
        <v>0.88767405707573521</v>
      </c>
      <c r="I653">
        <f t="shared" si="55"/>
        <v>4.7093226791385883</v>
      </c>
      <c r="J653">
        <f t="shared" si="56"/>
        <v>0</v>
      </c>
      <c r="K653">
        <f t="shared" si="57"/>
        <v>6.0733970096330827</v>
      </c>
      <c r="L653">
        <f t="shared" si="58"/>
        <v>0</v>
      </c>
    </row>
    <row r="654" spans="1:12">
      <c r="A654" s="1">
        <v>42104</v>
      </c>
      <c r="B654">
        <v>61.349997999999999</v>
      </c>
      <c r="C654">
        <v>61.779998999999997</v>
      </c>
      <c r="D654">
        <v>61.200001</v>
      </c>
      <c r="E654">
        <v>61.700001</v>
      </c>
      <c r="F654">
        <v>58.136119999999998</v>
      </c>
      <c r="G654">
        <v>9869700</v>
      </c>
      <c r="H654">
        <f t="shared" si="54"/>
        <v>0.82673267326732669</v>
      </c>
      <c r="I654">
        <f t="shared" si="55"/>
        <v>4.3703529357454345</v>
      </c>
      <c r="J654">
        <f t="shared" si="56"/>
        <v>0</v>
      </c>
      <c r="K654">
        <f t="shared" si="57"/>
        <v>5.7300114232763208</v>
      </c>
      <c r="L654">
        <f t="shared" si="58"/>
        <v>0</v>
      </c>
    </row>
    <row r="655" spans="1:12">
      <c r="A655" s="1">
        <v>42107</v>
      </c>
      <c r="B655">
        <v>61.639999000000003</v>
      </c>
      <c r="C655">
        <v>62.27</v>
      </c>
      <c r="D655">
        <v>61.5</v>
      </c>
      <c r="E655">
        <v>62.07</v>
      </c>
      <c r="F655">
        <v>58.484741</v>
      </c>
      <c r="G655">
        <v>15468700</v>
      </c>
      <c r="H655">
        <f t="shared" si="54"/>
        <v>1.3601750877988987</v>
      </c>
      <c r="I655">
        <f t="shared" si="55"/>
        <v>3.5490653605267273</v>
      </c>
      <c r="J655">
        <f t="shared" si="56"/>
        <v>0</v>
      </c>
      <c r="K655">
        <f t="shared" si="57"/>
        <v>5.4279781596274246</v>
      </c>
      <c r="L655">
        <f t="shared" si="58"/>
        <v>0</v>
      </c>
    </row>
    <row r="656" spans="1:12">
      <c r="A656" s="1">
        <v>42108</v>
      </c>
      <c r="B656">
        <v>62.959999000000003</v>
      </c>
      <c r="C656">
        <v>63.610000999999997</v>
      </c>
      <c r="D656">
        <v>62.740001999999997</v>
      </c>
      <c r="E656">
        <v>63.040000999999997</v>
      </c>
      <c r="F656">
        <v>59.398724000000001</v>
      </c>
      <c r="G656">
        <v>33775400</v>
      </c>
      <c r="H656">
        <f t="shared" si="54"/>
        <v>2.8003163843306846</v>
      </c>
      <c r="I656">
        <f t="shared" si="55"/>
        <v>1.3677126022997539</v>
      </c>
      <c r="J656">
        <f t="shared" si="56"/>
        <v>-0.39846986297513987</v>
      </c>
      <c r="K656">
        <f t="shared" si="57"/>
        <v>3.2070444394427913</v>
      </c>
      <c r="L656">
        <f t="shared" si="58"/>
        <v>-1.5460662561024365</v>
      </c>
    </row>
    <row r="657" spans="1:12">
      <c r="A657" s="1">
        <v>42109</v>
      </c>
      <c r="B657">
        <v>63.080002</v>
      </c>
      <c r="C657">
        <v>64.480002999999996</v>
      </c>
      <c r="D657">
        <v>63.009998000000003</v>
      </c>
      <c r="E657">
        <v>64.209998999999996</v>
      </c>
      <c r="F657">
        <v>60.501137</v>
      </c>
      <c r="G657">
        <v>28732200</v>
      </c>
      <c r="H657">
        <f t="shared" si="54"/>
        <v>1.7397364619146172</v>
      </c>
      <c r="I657">
        <f t="shared" si="55"/>
        <v>0</v>
      </c>
      <c r="J657">
        <f t="shared" si="56"/>
        <v>-1.3965989968766592</v>
      </c>
      <c r="K657">
        <f t="shared" si="57"/>
        <v>1.814514493741578</v>
      </c>
      <c r="L657">
        <f t="shared" si="58"/>
        <v>-1.9679384849369459</v>
      </c>
    </row>
    <row r="658" spans="1:12">
      <c r="A658" s="1">
        <v>42110</v>
      </c>
      <c r="B658">
        <v>64.080001999999993</v>
      </c>
      <c r="C658">
        <v>64.269997000000004</v>
      </c>
      <c r="D658">
        <v>63.66</v>
      </c>
      <c r="E658">
        <v>63.810001</v>
      </c>
      <c r="F658">
        <v>60.124237000000001</v>
      </c>
      <c r="G658">
        <v>16640500</v>
      </c>
      <c r="H658">
        <f t="shared" si="54"/>
        <v>0.83558039457893341</v>
      </c>
      <c r="I658">
        <f t="shared" si="55"/>
        <v>0</v>
      </c>
      <c r="J658">
        <f t="shared" si="56"/>
        <v>-2.5604791077599751</v>
      </c>
      <c r="K658">
        <f t="shared" si="57"/>
        <v>2.1471994156153404</v>
      </c>
      <c r="L658">
        <f t="shared" si="58"/>
        <v>-2.9688972667294902</v>
      </c>
    </row>
    <row r="659" spans="1:12">
      <c r="A659" s="1">
        <v>42111</v>
      </c>
      <c r="B659">
        <v>63.25</v>
      </c>
      <c r="C659">
        <v>63.400002000000001</v>
      </c>
      <c r="D659">
        <v>62.490001999999997</v>
      </c>
      <c r="E659">
        <v>62.84</v>
      </c>
      <c r="F659">
        <v>59.210265999999997</v>
      </c>
      <c r="G659">
        <v>20221200</v>
      </c>
      <c r="H659">
        <f t="shared" si="54"/>
        <v>0.9676465380695114</v>
      </c>
      <c r="I659">
        <f t="shared" si="55"/>
        <v>0.31545109414980577</v>
      </c>
      <c r="J659">
        <f t="shared" si="56"/>
        <v>-0.73612255605304733</v>
      </c>
      <c r="K659">
        <f t="shared" si="57"/>
        <v>4.3848547512664213</v>
      </c>
      <c r="L659">
        <f t="shared" si="58"/>
        <v>-1.1521875131320909</v>
      </c>
    </row>
    <row r="660" spans="1:12">
      <c r="A660" s="1">
        <v>42114</v>
      </c>
      <c r="B660">
        <v>63.220001000000003</v>
      </c>
      <c r="C660">
        <v>63.52</v>
      </c>
      <c r="D660">
        <v>63.139999000000003</v>
      </c>
      <c r="E660">
        <v>63.240001999999997</v>
      </c>
      <c r="F660">
        <v>59.587161999999999</v>
      </c>
      <c r="G660">
        <v>12755300</v>
      </c>
      <c r="H660">
        <f t="shared" si="54"/>
        <v>0.55536059492502476</v>
      </c>
      <c r="I660">
        <f t="shared" si="55"/>
        <v>0.12594143576825603</v>
      </c>
      <c r="J660">
        <f t="shared" si="56"/>
        <v>-1.7579981273043834</v>
      </c>
      <c r="K660">
        <f t="shared" si="57"/>
        <v>4.1876574307304839</v>
      </c>
      <c r="L660">
        <f t="shared" si="58"/>
        <v>-2.1697798886566342</v>
      </c>
    </row>
    <row r="661" spans="1:12">
      <c r="A661" s="1">
        <v>42115</v>
      </c>
      <c r="B661">
        <v>63.330002</v>
      </c>
      <c r="C661">
        <v>63.599997999999999</v>
      </c>
      <c r="D661">
        <v>62.130001</v>
      </c>
      <c r="E661">
        <v>62.310001</v>
      </c>
      <c r="F661">
        <v>58.710887999999997</v>
      </c>
      <c r="G661">
        <v>14985100</v>
      </c>
      <c r="H661">
        <f t="shared" si="54"/>
        <v>0.66823426794833607</v>
      </c>
      <c r="I661">
        <f t="shared" si="55"/>
        <v>0</v>
      </c>
      <c r="J661">
        <f t="shared" si="56"/>
        <v>-0.16095605728382892</v>
      </c>
      <c r="K661">
        <f t="shared" si="57"/>
        <v>4.6226463717813395</v>
      </c>
      <c r="L661">
        <f t="shared" si="58"/>
        <v>-0.57943182714578889</v>
      </c>
    </row>
    <row r="662" spans="1:12">
      <c r="A662" s="1">
        <v>42116</v>
      </c>
      <c r="B662">
        <v>62.650002000000001</v>
      </c>
      <c r="C662">
        <v>63.150002000000001</v>
      </c>
      <c r="D662">
        <v>62.029998999999997</v>
      </c>
      <c r="E662">
        <v>62.939999</v>
      </c>
      <c r="F662">
        <v>59.304493000000001</v>
      </c>
      <c r="G662">
        <v>14484700</v>
      </c>
      <c r="H662">
        <f t="shared" si="54"/>
        <v>0.77595803472035463</v>
      </c>
      <c r="I662">
        <f t="shared" si="55"/>
        <v>9.500712288180567E-2</v>
      </c>
      <c r="J662">
        <f t="shared" si="56"/>
        <v>-0.41915041784861778</v>
      </c>
      <c r="K662">
        <f t="shared" si="57"/>
        <v>6.3974661473486671</v>
      </c>
      <c r="L662">
        <f t="shared" si="58"/>
        <v>-0.41915041784861778</v>
      </c>
    </row>
    <row r="663" spans="1:12">
      <c r="A663" s="1">
        <v>42117</v>
      </c>
      <c r="B663">
        <v>62.790000999999997</v>
      </c>
      <c r="C663">
        <v>63.209999000000003</v>
      </c>
      <c r="D663">
        <v>62.599997999999999</v>
      </c>
      <c r="E663">
        <v>62.799999</v>
      </c>
      <c r="F663">
        <v>59.172573</v>
      </c>
      <c r="G663">
        <v>12851300</v>
      </c>
      <c r="H663">
        <f t="shared" si="54"/>
        <v>0.81248071738899541</v>
      </c>
      <c r="I663">
        <f t="shared" si="55"/>
        <v>1.0757791658879787</v>
      </c>
      <c r="J663">
        <f t="shared" si="56"/>
        <v>-1.3258754417212542</v>
      </c>
      <c r="K663">
        <f t="shared" si="57"/>
        <v>6.2964769228994983</v>
      </c>
      <c r="L663">
        <f t="shared" si="58"/>
        <v>-1.3258754417212542</v>
      </c>
    </row>
    <row r="664" spans="1:12">
      <c r="A664" s="1">
        <v>42118</v>
      </c>
      <c r="B664">
        <v>62.630001</v>
      </c>
      <c r="C664">
        <v>62.84</v>
      </c>
      <c r="D664">
        <v>62.34</v>
      </c>
      <c r="E664">
        <v>62.599997999999999</v>
      </c>
      <c r="F664">
        <v>58.984130999999998</v>
      </c>
      <c r="G664">
        <v>9597500</v>
      </c>
      <c r="H664">
        <f t="shared" si="54"/>
        <v>0.63730450904145686</v>
      </c>
      <c r="I664">
        <f t="shared" si="55"/>
        <v>1.6709086569064284</v>
      </c>
      <c r="J664">
        <f t="shared" si="56"/>
        <v>-0.91434071222329205</v>
      </c>
      <c r="K664">
        <f t="shared" si="57"/>
        <v>6.9223456397199286</v>
      </c>
      <c r="L664">
        <f t="shared" si="58"/>
        <v>-0.91434071222329205</v>
      </c>
    </row>
    <row r="665" spans="1:12">
      <c r="A665" s="1">
        <v>42121</v>
      </c>
      <c r="B665">
        <v>62.700001</v>
      </c>
      <c r="C665">
        <v>63.150002000000001</v>
      </c>
      <c r="D665">
        <v>62.310001</v>
      </c>
      <c r="E665">
        <v>62.34</v>
      </c>
      <c r="F665">
        <v>58.739151</v>
      </c>
      <c r="G665">
        <v>11146400</v>
      </c>
      <c r="H665">
        <f t="shared" si="54"/>
        <v>0.86173866119099052</v>
      </c>
      <c r="I665">
        <f t="shared" si="55"/>
        <v>1.1718083556038565</v>
      </c>
      <c r="J665">
        <f t="shared" si="56"/>
        <v>-0.86663616006039967</v>
      </c>
      <c r="K665">
        <f t="shared" si="57"/>
        <v>6.3974661473486671</v>
      </c>
      <c r="L665">
        <f t="shared" si="58"/>
        <v>-0.86663616006039967</v>
      </c>
    </row>
    <row r="666" spans="1:12">
      <c r="A666" s="1">
        <v>42122</v>
      </c>
      <c r="B666">
        <v>62.490001999999997</v>
      </c>
      <c r="C666">
        <v>62.779998999999997</v>
      </c>
      <c r="D666">
        <v>61.77</v>
      </c>
      <c r="E666">
        <v>62.759998000000003</v>
      </c>
      <c r="F666">
        <v>59.134884</v>
      </c>
      <c r="G666">
        <v>12307800</v>
      </c>
      <c r="H666">
        <f t="shared" si="54"/>
        <v>0.97580274320145877</v>
      </c>
      <c r="I666">
        <f t="shared" si="55"/>
        <v>3.3290921205653419</v>
      </c>
      <c r="J666">
        <f t="shared" si="56"/>
        <v>0</v>
      </c>
      <c r="K666">
        <f t="shared" si="57"/>
        <v>7.0245349956122345</v>
      </c>
      <c r="L666">
        <f t="shared" si="58"/>
        <v>0</v>
      </c>
    </row>
    <row r="667" spans="1:12">
      <c r="A667" s="1">
        <v>42123</v>
      </c>
      <c r="B667">
        <v>62.560001</v>
      </c>
      <c r="C667">
        <v>63.889999000000003</v>
      </c>
      <c r="D667">
        <v>62.459999000000003</v>
      </c>
      <c r="E667">
        <v>63.599997999999999</v>
      </c>
      <c r="F667">
        <v>59.926375999999998</v>
      </c>
      <c r="G667">
        <v>17601200</v>
      </c>
      <c r="H667">
        <f t="shared" si="54"/>
        <v>1.4573497583117092</v>
      </c>
      <c r="I667">
        <f t="shared" si="55"/>
        <v>2.2382235441888017</v>
      </c>
      <c r="J667">
        <f t="shared" si="56"/>
        <v>0</v>
      </c>
      <c r="K667">
        <f t="shared" si="57"/>
        <v>5.1651323394135655</v>
      </c>
      <c r="L667">
        <f t="shared" si="58"/>
        <v>0</v>
      </c>
    </row>
    <row r="668" spans="1:12">
      <c r="A668" s="1">
        <v>42124</v>
      </c>
      <c r="B668">
        <v>63.580002</v>
      </c>
      <c r="C668">
        <v>63.880001</v>
      </c>
      <c r="D668">
        <v>62.919998</v>
      </c>
      <c r="E668">
        <v>63.259998000000003</v>
      </c>
      <c r="F668">
        <v>59.606014000000002</v>
      </c>
      <c r="G668">
        <v>16840900</v>
      </c>
      <c r="H668">
        <f t="shared" si="54"/>
        <v>1.3259674163283688</v>
      </c>
      <c r="I668">
        <f t="shared" si="55"/>
        <v>2.25422507429202</v>
      </c>
      <c r="J668">
        <f t="shared" si="56"/>
        <v>0</v>
      </c>
      <c r="K668">
        <f t="shared" si="57"/>
        <v>5.1815919664747758</v>
      </c>
      <c r="L668">
        <f t="shared" si="58"/>
        <v>0</v>
      </c>
    </row>
    <row r="669" spans="1:12">
      <c r="A669" s="1">
        <v>42125</v>
      </c>
      <c r="B669">
        <v>63.700001</v>
      </c>
      <c r="C669">
        <v>63.869999</v>
      </c>
      <c r="D669">
        <v>63.330002</v>
      </c>
      <c r="E669">
        <v>63.610000999999997</v>
      </c>
      <c r="F669">
        <v>59.935791000000002</v>
      </c>
      <c r="G669">
        <v>11640100</v>
      </c>
      <c r="H669">
        <f t="shared" si="54"/>
        <v>0.8623088342929276</v>
      </c>
      <c r="I669">
        <f t="shared" si="55"/>
        <v>2.2702380189484477</v>
      </c>
      <c r="J669">
        <f t="shared" si="56"/>
        <v>-0.12632559209456579</v>
      </c>
      <c r="K669">
        <f t="shared" si="57"/>
        <v>5.1980633348687029</v>
      </c>
      <c r="L669">
        <f t="shared" si="58"/>
        <v>-0.12632559209456579</v>
      </c>
    </row>
    <row r="670" spans="1:12">
      <c r="A670" s="1">
        <v>42128</v>
      </c>
      <c r="B670">
        <v>63.68</v>
      </c>
      <c r="C670">
        <v>64.870002999999997</v>
      </c>
      <c r="D670">
        <v>63.639999000000003</v>
      </c>
      <c r="E670">
        <v>64.720000999999996</v>
      </c>
      <c r="F670">
        <v>60.981681999999999</v>
      </c>
      <c r="G670">
        <v>14972500</v>
      </c>
      <c r="H670">
        <f t="shared" si="54"/>
        <v>1.0765944167371333</v>
      </c>
      <c r="I670">
        <f t="shared" si="55"/>
        <v>1.2024032124678701</v>
      </c>
      <c r="J670">
        <f t="shared" si="56"/>
        <v>-0.61282056274074281</v>
      </c>
      <c r="K670">
        <f t="shared" si="57"/>
        <v>3.5763818293641978</v>
      </c>
      <c r="L670">
        <f t="shared" si="58"/>
        <v>-0.61282056274074281</v>
      </c>
    </row>
    <row r="671" spans="1:12">
      <c r="A671" s="1">
        <v>42129</v>
      </c>
      <c r="B671">
        <v>64.510002</v>
      </c>
      <c r="C671">
        <v>65.319999999999993</v>
      </c>
      <c r="D671">
        <v>64.290001000000004</v>
      </c>
      <c r="E671">
        <v>64.400002000000001</v>
      </c>
      <c r="F671">
        <v>60.680160999999998</v>
      </c>
      <c r="G671">
        <v>17692400</v>
      </c>
      <c r="H671">
        <f t="shared" si="54"/>
        <v>1.2058204123360028</v>
      </c>
      <c r="I671">
        <f t="shared" si="55"/>
        <v>0.50520820575628822</v>
      </c>
      <c r="J671">
        <f t="shared" si="56"/>
        <v>-1.6176714634053337</v>
      </c>
      <c r="K671">
        <f t="shared" si="57"/>
        <v>2.8628322106552568</v>
      </c>
      <c r="L671">
        <f t="shared" si="58"/>
        <v>-1.6176714634053337</v>
      </c>
    </row>
    <row r="672" spans="1:12">
      <c r="A672" s="1">
        <v>42130</v>
      </c>
      <c r="B672">
        <v>64.529999000000004</v>
      </c>
      <c r="C672">
        <v>65.069999999999993</v>
      </c>
      <c r="D672">
        <v>63.419998</v>
      </c>
      <c r="E672">
        <v>63.919998</v>
      </c>
      <c r="F672">
        <v>60.227879000000001</v>
      </c>
      <c r="G672">
        <v>18087900</v>
      </c>
      <c r="H672">
        <f t="shared" si="54"/>
        <v>1.1484803884841475</v>
      </c>
      <c r="I672">
        <f t="shared" si="55"/>
        <v>0.89135085292762795</v>
      </c>
      <c r="J672">
        <f t="shared" si="56"/>
        <v>-0.26805109643806618</v>
      </c>
      <c r="K672">
        <f t="shared" si="57"/>
        <v>3.2580328876594651</v>
      </c>
      <c r="L672">
        <f t="shared" si="58"/>
        <v>-0.26805109643806618</v>
      </c>
    </row>
    <row r="673" spans="1:12">
      <c r="A673" s="1">
        <v>42131</v>
      </c>
      <c r="B673">
        <v>63.669998</v>
      </c>
      <c r="C673">
        <v>64.599997999999999</v>
      </c>
      <c r="D673">
        <v>63.25</v>
      </c>
      <c r="E673">
        <v>64.5</v>
      </c>
      <c r="F673">
        <v>60.774383999999998</v>
      </c>
      <c r="G673">
        <v>15039900</v>
      </c>
      <c r="H673">
        <f t="shared" si="54"/>
        <v>0.94908359816139076</v>
      </c>
      <c r="I673">
        <f t="shared" si="55"/>
        <v>1.6253932391762633</v>
      </c>
      <c r="J673">
        <f t="shared" si="56"/>
        <v>0</v>
      </c>
      <c r="K673">
        <f t="shared" si="57"/>
        <v>4.0092942417738273</v>
      </c>
      <c r="L673">
        <f t="shared" si="58"/>
        <v>0</v>
      </c>
    </row>
    <row r="674" spans="1:12">
      <c r="A674" s="1">
        <v>42132</v>
      </c>
      <c r="B674">
        <v>64.970000999999996</v>
      </c>
      <c r="C674">
        <v>65.650002000000001</v>
      </c>
      <c r="D674">
        <v>64.599997999999999</v>
      </c>
      <c r="E674">
        <v>65.489998</v>
      </c>
      <c r="F674">
        <v>61.707194999999999</v>
      </c>
      <c r="G674">
        <v>16802600</v>
      </c>
      <c r="H674">
        <f t="shared" si="54"/>
        <v>1.0849794918949076</v>
      </c>
      <c r="I674">
        <f t="shared" si="55"/>
        <v>0.8073084293280085</v>
      </c>
      <c r="J674">
        <f t="shared" si="56"/>
        <v>0</v>
      </c>
      <c r="K674">
        <f t="shared" si="57"/>
        <v>3.3358628077421821</v>
      </c>
      <c r="L674">
        <f t="shared" si="58"/>
        <v>0</v>
      </c>
    </row>
    <row r="675" spans="1:12">
      <c r="A675" s="1">
        <v>42135</v>
      </c>
      <c r="B675">
        <v>65.260002</v>
      </c>
      <c r="C675">
        <v>65.639999000000003</v>
      </c>
      <c r="D675">
        <v>65.080001999999993</v>
      </c>
      <c r="E675">
        <v>65.449996999999996</v>
      </c>
      <c r="F675">
        <v>61.669513999999999</v>
      </c>
      <c r="G675">
        <v>13798800</v>
      </c>
      <c r="H675">
        <f t="shared" si="54"/>
        <v>0.83532598101829036</v>
      </c>
      <c r="I675">
        <f t="shared" si="55"/>
        <v>0.82267064019913183</v>
      </c>
      <c r="J675">
        <f t="shared" si="56"/>
        <v>-0.49170250486469441</v>
      </c>
      <c r="K675">
        <f t="shared" si="57"/>
        <v>3.3516103496588965</v>
      </c>
      <c r="L675">
        <f t="shared" si="58"/>
        <v>-0.49170250486469441</v>
      </c>
    </row>
    <row r="676" spans="1:12">
      <c r="A676" s="1">
        <v>42136</v>
      </c>
      <c r="B676">
        <v>65.309997999999993</v>
      </c>
      <c r="C676">
        <v>65.540001000000004</v>
      </c>
      <c r="D676">
        <v>64.760002</v>
      </c>
      <c r="E676">
        <v>65.360000999999997</v>
      </c>
      <c r="F676">
        <v>61.584713000000001</v>
      </c>
      <c r="G676">
        <v>12762200</v>
      </c>
      <c r="H676">
        <f t="shared" si="54"/>
        <v>0.78371095630643461</v>
      </c>
      <c r="I676">
        <f t="shared" si="55"/>
        <v>1.5257857563963113</v>
      </c>
      <c r="J676">
        <f t="shared" si="56"/>
        <v>0</v>
      </c>
      <c r="K676">
        <f t="shared" si="57"/>
        <v>3.509299610782727</v>
      </c>
      <c r="L676">
        <f t="shared" si="58"/>
        <v>0</v>
      </c>
    </row>
    <row r="677" spans="1:12">
      <c r="A677" s="1">
        <v>42137</v>
      </c>
      <c r="B677">
        <v>65.419998000000007</v>
      </c>
      <c r="C677">
        <v>65.629997000000003</v>
      </c>
      <c r="D677">
        <v>65.059997999999993</v>
      </c>
      <c r="E677">
        <v>65.519997000000004</v>
      </c>
      <c r="F677">
        <v>61.735461999999998</v>
      </c>
      <c r="G677">
        <v>11874100</v>
      </c>
      <c r="H677">
        <f t="shared" si="54"/>
        <v>0.77617222328261737</v>
      </c>
      <c r="I677">
        <f t="shared" si="55"/>
        <v>2.3769694824151886</v>
      </c>
      <c r="J677">
        <f t="shared" si="56"/>
        <v>0</v>
      </c>
      <c r="K677">
        <f t="shared" si="57"/>
        <v>4.3730049233432036</v>
      </c>
      <c r="L677">
        <f t="shared" si="58"/>
        <v>0</v>
      </c>
    </row>
    <row r="678" spans="1:12">
      <c r="A678" s="1">
        <v>42138</v>
      </c>
      <c r="B678">
        <v>65.830001999999993</v>
      </c>
      <c r="C678">
        <v>66.180000000000007</v>
      </c>
      <c r="D678">
        <v>65.709998999999996</v>
      </c>
      <c r="E678">
        <v>66.050003000000004</v>
      </c>
      <c r="F678">
        <v>62.234848</v>
      </c>
      <c r="G678">
        <v>11855500</v>
      </c>
      <c r="H678">
        <f t="shared" si="54"/>
        <v>0.84347644199574257</v>
      </c>
      <c r="I678">
        <f t="shared" si="55"/>
        <v>1.526143850105772</v>
      </c>
      <c r="J678">
        <f t="shared" si="56"/>
        <v>-0.41089180354422072</v>
      </c>
      <c r="K678">
        <f t="shared" si="57"/>
        <v>3.7775763070414019</v>
      </c>
      <c r="L678">
        <f t="shared" si="58"/>
        <v>-0.60873688340796228</v>
      </c>
    </row>
    <row r="679" spans="1:12">
      <c r="A679" s="1">
        <v>42139</v>
      </c>
      <c r="B679">
        <v>66.129997000000003</v>
      </c>
      <c r="C679">
        <v>66.160004000000001</v>
      </c>
      <c r="D679">
        <v>65.440002000000007</v>
      </c>
      <c r="E679">
        <v>65.879997000000003</v>
      </c>
      <c r="F679">
        <v>62.074665000000003</v>
      </c>
      <c r="G679">
        <v>11152100</v>
      </c>
      <c r="H679">
        <f t="shared" si="54"/>
        <v>0.83109018499639309</v>
      </c>
      <c r="I679">
        <f t="shared" si="55"/>
        <v>1.5568288055121735</v>
      </c>
      <c r="J679">
        <f t="shared" si="56"/>
        <v>0</v>
      </c>
      <c r="K679">
        <f t="shared" si="57"/>
        <v>3.808941728600872</v>
      </c>
      <c r="L679">
        <f t="shared" si="58"/>
        <v>-0.1986613631216175</v>
      </c>
    </row>
    <row r="680" spans="1:12">
      <c r="A680" s="1">
        <v>42142</v>
      </c>
      <c r="B680">
        <v>65.800003000000004</v>
      </c>
      <c r="C680">
        <v>66.540001000000004</v>
      </c>
      <c r="D680">
        <v>65.800003000000004</v>
      </c>
      <c r="E680">
        <v>66.419998000000007</v>
      </c>
      <c r="F680">
        <v>62.583480999999999</v>
      </c>
      <c r="G680">
        <v>10510900</v>
      </c>
      <c r="H680">
        <f t="shared" si="54"/>
        <v>0.85534164351501485</v>
      </c>
      <c r="I680">
        <f t="shared" si="55"/>
        <v>0.97685751462492931</v>
      </c>
      <c r="J680">
        <f t="shared" si="56"/>
        <v>0</v>
      </c>
      <c r="K680">
        <f t="shared" si="57"/>
        <v>3.2161090589704124</v>
      </c>
      <c r="L680">
        <f t="shared" si="58"/>
        <v>-0.74468841589568113</v>
      </c>
    </row>
    <row r="681" spans="1:12">
      <c r="A681" s="1">
        <v>42143</v>
      </c>
      <c r="B681">
        <v>66.769997000000004</v>
      </c>
      <c r="C681">
        <v>67.190002000000007</v>
      </c>
      <c r="D681">
        <v>66.569999999999993</v>
      </c>
      <c r="E681">
        <v>67.010002</v>
      </c>
      <c r="F681">
        <v>63.139403999999999</v>
      </c>
      <c r="G681">
        <v>14282700</v>
      </c>
      <c r="H681">
        <f t="shared" si="54"/>
        <v>1.2279897790036247</v>
      </c>
      <c r="I681">
        <f t="shared" si="55"/>
        <v>0</v>
      </c>
      <c r="J681">
        <f t="shared" si="56"/>
        <v>-1.8927474838515852</v>
      </c>
      <c r="K681">
        <f t="shared" si="57"/>
        <v>2.2175888609141579</v>
      </c>
      <c r="L681">
        <f t="shared" si="58"/>
        <v>-1.8927474838515852</v>
      </c>
    </row>
    <row r="682" spans="1:12">
      <c r="A682" s="1">
        <v>42144</v>
      </c>
      <c r="B682">
        <v>66.949996999999996</v>
      </c>
      <c r="C682">
        <v>67.029999000000004</v>
      </c>
      <c r="D682">
        <v>66.400002000000001</v>
      </c>
      <c r="E682">
        <v>66.480002999999996</v>
      </c>
      <c r="F682">
        <v>62.640030000000003</v>
      </c>
      <c r="G682">
        <v>12446000</v>
      </c>
      <c r="H682">
        <f t="shared" si="54"/>
        <v>1.0428100068202422</v>
      </c>
      <c r="I682">
        <f t="shared" si="55"/>
        <v>0</v>
      </c>
      <c r="J682">
        <f t="shared" si="56"/>
        <v>-1.6415722397116908</v>
      </c>
      <c r="K682">
        <f t="shared" si="57"/>
        <v>2.4615858938025692</v>
      </c>
      <c r="L682">
        <f t="shared" si="58"/>
        <v>-1.6415722397116908</v>
      </c>
    </row>
    <row r="683" spans="1:12">
      <c r="A683" s="1">
        <v>42145</v>
      </c>
      <c r="B683">
        <v>66.139999000000003</v>
      </c>
      <c r="C683">
        <v>66.680000000000007</v>
      </c>
      <c r="D683">
        <v>66.010002</v>
      </c>
      <c r="E683">
        <v>66.650002000000001</v>
      </c>
      <c r="F683">
        <v>62.800190000000001</v>
      </c>
      <c r="G683">
        <v>12934500</v>
      </c>
      <c r="H683">
        <f t="shared" si="54"/>
        <v>1.0734523762100148</v>
      </c>
      <c r="I683">
        <f t="shared" si="55"/>
        <v>0.22495800839829996</v>
      </c>
      <c r="J683">
        <f t="shared" si="56"/>
        <v>-1.0604514146204798</v>
      </c>
      <c r="K683">
        <f t="shared" si="57"/>
        <v>3.2093581283743045</v>
      </c>
      <c r="L683">
        <f t="shared" si="58"/>
        <v>-1.0604514146204798</v>
      </c>
    </row>
    <row r="684" spans="1:12">
      <c r="A684" s="1">
        <v>42146</v>
      </c>
      <c r="B684">
        <v>66.629997000000003</v>
      </c>
      <c r="C684">
        <v>66.830001999999993</v>
      </c>
      <c r="D684">
        <v>66.319999999999993</v>
      </c>
      <c r="E684">
        <v>66.470000999999996</v>
      </c>
      <c r="F684">
        <v>62.630595999999997</v>
      </c>
      <c r="G684">
        <v>9296900</v>
      </c>
      <c r="H684">
        <f t="shared" si="54"/>
        <v>0.75798761377681967</v>
      </c>
      <c r="I684">
        <f t="shared" si="55"/>
        <v>0</v>
      </c>
      <c r="J684">
        <f t="shared" si="56"/>
        <v>-1.5229221954161642</v>
      </c>
      <c r="K684">
        <f t="shared" si="57"/>
        <v>2.9777015418913204</v>
      </c>
      <c r="L684">
        <f t="shared" si="58"/>
        <v>-1.5229221954161642</v>
      </c>
    </row>
    <row r="685" spans="1:12">
      <c r="A685" s="1">
        <v>42150</v>
      </c>
      <c r="B685">
        <v>66.199996999999996</v>
      </c>
      <c r="C685">
        <v>66.290001000000004</v>
      </c>
      <c r="D685">
        <v>65.309997999999993</v>
      </c>
      <c r="E685">
        <v>65.730002999999996</v>
      </c>
      <c r="F685">
        <v>61.933342000000003</v>
      </c>
      <c r="G685">
        <v>15571300</v>
      </c>
      <c r="H685">
        <f t="shared" si="54"/>
        <v>1.3091506784819491</v>
      </c>
      <c r="I685">
        <f t="shared" si="55"/>
        <v>0.55815808480678253</v>
      </c>
      <c r="J685">
        <f t="shared" si="56"/>
        <v>0</v>
      </c>
      <c r="K685">
        <f t="shared" si="57"/>
        <v>4.5255693992220634</v>
      </c>
      <c r="L685">
        <f t="shared" si="58"/>
        <v>0</v>
      </c>
    </row>
    <row r="686" spans="1:12">
      <c r="A686" s="1">
        <v>42151</v>
      </c>
      <c r="B686">
        <v>65.949996999999996</v>
      </c>
      <c r="C686">
        <v>66.650002000000001</v>
      </c>
      <c r="D686">
        <v>65.819999999999993</v>
      </c>
      <c r="E686">
        <v>66.470000999999996</v>
      </c>
      <c r="F686">
        <v>62.630595999999997</v>
      </c>
      <c r="G686">
        <v>10963700</v>
      </c>
      <c r="H686">
        <f t="shared" si="54"/>
        <v>0.84948567674031561</v>
      </c>
      <c r="I686">
        <f t="shared" si="55"/>
        <v>1.5006751237606964E-2</v>
      </c>
      <c r="J686">
        <f t="shared" si="56"/>
        <v>-0.69887420237009468</v>
      </c>
      <c r="K686">
        <f t="shared" si="57"/>
        <v>4.7561859037903593</v>
      </c>
      <c r="L686">
        <f t="shared" si="58"/>
        <v>-0.69887420237009468</v>
      </c>
    </row>
    <row r="687" spans="1:12">
      <c r="A687" s="1">
        <v>42152</v>
      </c>
      <c r="B687">
        <v>66.360000999999997</v>
      </c>
      <c r="C687">
        <v>66.400002000000001</v>
      </c>
      <c r="D687">
        <v>65.739998</v>
      </c>
      <c r="E687">
        <v>66.199996999999996</v>
      </c>
      <c r="F687">
        <v>62.376190000000001</v>
      </c>
      <c r="G687">
        <v>11797400</v>
      </c>
      <c r="H687">
        <f t="shared" si="54"/>
        <v>0.96364462102449833</v>
      </c>
      <c r="I687">
        <f t="shared" si="55"/>
        <v>1.09939002712681</v>
      </c>
      <c r="J687">
        <f t="shared" si="56"/>
        <v>-0.57803013623456911</v>
      </c>
      <c r="K687">
        <f t="shared" si="57"/>
        <v>5.1505992424518183</v>
      </c>
      <c r="L687">
        <f t="shared" si="58"/>
        <v>-0.57803013623456911</v>
      </c>
    </row>
    <row r="688" spans="1:12">
      <c r="A688" s="1">
        <v>42153</v>
      </c>
      <c r="B688">
        <v>66.180000000000007</v>
      </c>
      <c r="C688">
        <v>66.220000999999996</v>
      </c>
      <c r="D688">
        <v>65.360000999999997</v>
      </c>
      <c r="E688">
        <v>65.779999000000004</v>
      </c>
      <c r="F688">
        <v>61.980457000000001</v>
      </c>
      <c r="G688">
        <v>14310700</v>
      </c>
      <c r="H688">
        <f t="shared" si="54"/>
        <v>1.1814565796730059</v>
      </c>
      <c r="I688">
        <f t="shared" si="55"/>
        <v>1.3742011269374743</v>
      </c>
      <c r="J688">
        <f t="shared" si="56"/>
        <v>0</v>
      </c>
      <c r="K688">
        <f t="shared" si="57"/>
        <v>5.4364224488610278</v>
      </c>
      <c r="L688">
        <f t="shared" si="58"/>
        <v>0</v>
      </c>
    </row>
    <row r="689" spans="1:12">
      <c r="A689" s="1">
        <v>42156</v>
      </c>
      <c r="B689">
        <v>65.989998</v>
      </c>
      <c r="C689">
        <v>66.660004000000001</v>
      </c>
      <c r="D689">
        <v>65.970000999999996</v>
      </c>
      <c r="E689">
        <v>66.080001999999993</v>
      </c>
      <c r="F689">
        <v>62.263123</v>
      </c>
      <c r="G689">
        <v>11899300</v>
      </c>
      <c r="H689">
        <f t="shared" si="54"/>
        <v>0.96055053277365188</v>
      </c>
      <c r="I689">
        <f t="shared" si="55"/>
        <v>1.7701649102811314</v>
      </c>
      <c r="J689">
        <f t="shared" si="56"/>
        <v>-0.59117628329276983</v>
      </c>
      <c r="K689">
        <f t="shared" si="57"/>
        <v>4.7404677623481577</v>
      </c>
      <c r="L689">
        <f t="shared" si="58"/>
        <v>-0.59117628329276983</v>
      </c>
    </row>
    <row r="690" spans="1:12">
      <c r="A690" s="1">
        <v>42157</v>
      </c>
      <c r="B690">
        <v>65.830001999999993</v>
      </c>
      <c r="C690">
        <v>66.389999000000003</v>
      </c>
      <c r="D690">
        <v>65.580001999999993</v>
      </c>
      <c r="E690">
        <v>66.019997000000004</v>
      </c>
      <c r="F690">
        <v>62.206584999999997</v>
      </c>
      <c r="G690">
        <v>12784200</v>
      </c>
      <c r="H690">
        <f t="shared" si="54"/>
        <v>0.99037222043184014</v>
      </c>
      <c r="I690">
        <f t="shared" si="55"/>
        <v>2.1840593791845007</v>
      </c>
      <c r="J690">
        <f t="shared" si="56"/>
        <v>0</v>
      </c>
      <c r="K690">
        <f t="shared" si="57"/>
        <v>5.1664423130959678</v>
      </c>
      <c r="L690">
        <f t="shared" si="58"/>
        <v>0</v>
      </c>
    </row>
    <row r="691" spans="1:12">
      <c r="A691" s="1">
        <v>42158</v>
      </c>
      <c r="B691">
        <v>66.430000000000007</v>
      </c>
      <c r="C691">
        <v>67.129997000000003</v>
      </c>
      <c r="D691">
        <v>66.269997000000004</v>
      </c>
      <c r="E691">
        <v>66.699996999999996</v>
      </c>
      <c r="F691">
        <v>62.847298000000002</v>
      </c>
      <c r="G691">
        <v>12832500</v>
      </c>
      <c r="H691">
        <f t="shared" si="54"/>
        <v>1.0389796503296074</v>
      </c>
      <c r="I691">
        <f t="shared" si="55"/>
        <v>1.0576478947258052</v>
      </c>
      <c r="J691">
        <f t="shared" si="56"/>
        <v>-0.39232686248650883</v>
      </c>
      <c r="K691">
        <f t="shared" si="57"/>
        <v>4.0071549533958564</v>
      </c>
      <c r="L691">
        <f t="shared" si="58"/>
        <v>-0.39232686248650883</v>
      </c>
    </row>
    <row r="692" spans="1:12">
      <c r="A692" s="1">
        <v>42159</v>
      </c>
      <c r="B692">
        <v>66.309997999999993</v>
      </c>
      <c r="C692">
        <v>67.050003000000004</v>
      </c>
      <c r="D692">
        <v>66.010002</v>
      </c>
      <c r="E692">
        <v>66.330001999999993</v>
      </c>
      <c r="F692">
        <v>62.498683999999997</v>
      </c>
      <c r="G692">
        <v>13863300</v>
      </c>
      <c r="H692">
        <f t="shared" si="54"/>
        <v>1.0894692420010657</v>
      </c>
      <c r="I692">
        <f t="shared" si="55"/>
        <v>2.1625606787817686</v>
      </c>
      <c r="J692">
        <f t="shared" si="56"/>
        <v>0</v>
      </c>
      <c r="K692">
        <f t="shared" si="57"/>
        <v>4.1312406801831001</v>
      </c>
      <c r="L692">
        <f t="shared" si="58"/>
        <v>0</v>
      </c>
    </row>
    <row r="693" spans="1:12">
      <c r="A693" s="1">
        <v>42160</v>
      </c>
      <c r="B693">
        <v>67.370002999999997</v>
      </c>
      <c r="C693">
        <v>67.839995999999999</v>
      </c>
      <c r="D693">
        <v>67.010002</v>
      </c>
      <c r="E693">
        <v>67.419998000000007</v>
      </c>
      <c r="F693">
        <v>63.525714999999998</v>
      </c>
      <c r="G693">
        <v>20801100</v>
      </c>
      <c r="H693">
        <f t="shared" si="54"/>
        <v>1.5832775156035925</v>
      </c>
      <c r="I693">
        <f t="shared" si="55"/>
        <v>1.2382135164041099</v>
      </c>
      <c r="J693">
        <f t="shared" si="56"/>
        <v>-0.8058513414161721</v>
      </c>
      <c r="K693">
        <f t="shared" si="57"/>
        <v>2.9186381437876174</v>
      </c>
      <c r="L693">
        <f t="shared" si="58"/>
        <v>-0.8058513414161721</v>
      </c>
    </row>
    <row r="694" spans="1:12">
      <c r="A694" s="1">
        <v>42163</v>
      </c>
      <c r="B694">
        <v>67.459998999999996</v>
      </c>
      <c r="C694">
        <v>67.550003000000004</v>
      </c>
      <c r="D694">
        <v>66.809997999999993</v>
      </c>
      <c r="E694">
        <v>66.889999000000003</v>
      </c>
      <c r="F694">
        <v>63.026336999999998</v>
      </c>
      <c r="G694">
        <v>14558700</v>
      </c>
      <c r="H694">
        <f t="shared" si="54"/>
        <v>1.0084939955999135</v>
      </c>
      <c r="I694">
        <f t="shared" si="55"/>
        <v>1.6728304216359591</v>
      </c>
      <c r="J694">
        <f t="shared" si="56"/>
        <v>-0.50890137730582896</v>
      </c>
      <c r="K694">
        <f t="shared" si="57"/>
        <v>3.3604691327696745</v>
      </c>
      <c r="L694">
        <f t="shared" si="58"/>
        <v>-0.50890137730582896</v>
      </c>
    </row>
    <row r="695" spans="1:12">
      <c r="A695" s="1">
        <v>42164</v>
      </c>
      <c r="B695">
        <v>66.949996999999996</v>
      </c>
      <c r="C695">
        <v>67.269997000000004</v>
      </c>
      <c r="D695">
        <v>66.470000999999996</v>
      </c>
      <c r="E695">
        <v>67.180000000000007</v>
      </c>
      <c r="F695">
        <v>63.299590999999999</v>
      </c>
      <c r="G695">
        <v>13263500</v>
      </c>
      <c r="H695">
        <f t="shared" si="54"/>
        <v>0.88612609868011405</v>
      </c>
      <c r="I695">
        <f t="shared" si="55"/>
        <v>2.0960354732883415</v>
      </c>
      <c r="J695">
        <f t="shared" si="56"/>
        <v>0</v>
      </c>
      <c r="K695">
        <f t="shared" si="57"/>
        <v>3.7906988460249069</v>
      </c>
      <c r="L695">
        <f t="shared" si="58"/>
        <v>-1.7601895327186661</v>
      </c>
    </row>
    <row r="696" spans="1:12">
      <c r="A696" s="1">
        <v>42165</v>
      </c>
      <c r="B696">
        <v>67.589995999999999</v>
      </c>
      <c r="C696">
        <v>68.5</v>
      </c>
      <c r="D696">
        <v>67.470000999999996</v>
      </c>
      <c r="E696">
        <v>68.260002</v>
      </c>
      <c r="F696">
        <v>64.3172</v>
      </c>
      <c r="G696">
        <v>17478900</v>
      </c>
      <c r="H696">
        <f t="shared" si="54"/>
        <v>1.1603232115094313</v>
      </c>
      <c r="I696">
        <f t="shared" si="55"/>
        <v>0.26277372262774717</v>
      </c>
      <c r="J696">
        <f t="shared" si="56"/>
        <v>-0.25196086776401938</v>
      </c>
      <c r="K696">
        <f t="shared" si="57"/>
        <v>1.9270072992700631</v>
      </c>
      <c r="L696">
        <f t="shared" si="58"/>
        <v>-3.3496397902824993</v>
      </c>
    </row>
    <row r="697" spans="1:12">
      <c r="A697" s="1">
        <v>42166</v>
      </c>
      <c r="B697">
        <v>68.360000999999997</v>
      </c>
      <c r="C697">
        <v>68.680000000000007</v>
      </c>
      <c r="D697">
        <v>68.150002000000001</v>
      </c>
      <c r="E697">
        <v>68.519997000000004</v>
      </c>
      <c r="F697">
        <v>64.562179999999998</v>
      </c>
      <c r="G697">
        <v>13739900</v>
      </c>
      <c r="H697">
        <f t="shared" si="54"/>
        <v>0.85911424301730122</v>
      </c>
      <c r="I697">
        <f t="shared" si="55"/>
        <v>0</v>
      </c>
      <c r="J697">
        <f t="shared" si="56"/>
        <v>-1.2472472121130633</v>
      </c>
      <c r="K697">
        <f t="shared" si="57"/>
        <v>1.6598718695398751</v>
      </c>
      <c r="L697">
        <f t="shared" si="58"/>
        <v>-4.3140174816135799</v>
      </c>
    </row>
    <row r="698" spans="1:12">
      <c r="A698" s="1">
        <v>42167</v>
      </c>
      <c r="B698">
        <v>68.309997999999993</v>
      </c>
      <c r="C698">
        <v>68.540001000000004</v>
      </c>
      <c r="D698">
        <v>67.870002999999997</v>
      </c>
      <c r="E698">
        <v>68.25</v>
      </c>
      <c r="F698">
        <v>64.307777000000002</v>
      </c>
      <c r="G698">
        <v>11804700</v>
      </c>
      <c r="H698">
        <f t="shared" si="54"/>
        <v>0.7392528503133059</v>
      </c>
      <c r="I698">
        <f t="shared" si="55"/>
        <v>0.40851910696644056</v>
      </c>
      <c r="J698">
        <f t="shared" si="56"/>
        <v>-0.83984083513300156</v>
      </c>
      <c r="K698">
        <f t="shared" si="57"/>
        <v>1.8675211282824309</v>
      </c>
      <c r="L698">
        <f t="shared" si="58"/>
        <v>-3.9192631242406173</v>
      </c>
    </row>
    <row r="699" spans="1:12">
      <c r="A699" s="1">
        <v>42170</v>
      </c>
      <c r="B699">
        <v>67.580001999999993</v>
      </c>
      <c r="C699">
        <v>68.209998999999996</v>
      </c>
      <c r="D699">
        <v>67.300003000000004</v>
      </c>
      <c r="E699">
        <v>67.989998</v>
      </c>
      <c r="F699">
        <v>64.062798000000001</v>
      </c>
      <c r="G699">
        <v>14082300</v>
      </c>
      <c r="H699">
        <f t="shared" si="54"/>
        <v>0.99387118766558868</v>
      </c>
      <c r="I699">
        <f t="shared" si="55"/>
        <v>0.89429850306843861</v>
      </c>
      <c r="J699">
        <f t="shared" si="56"/>
        <v>0</v>
      </c>
      <c r="K699">
        <f t="shared" si="57"/>
        <v>2.3603592194745482</v>
      </c>
      <c r="L699">
        <f t="shared" si="58"/>
        <v>-3.1055035762777119</v>
      </c>
    </row>
    <row r="700" spans="1:12">
      <c r="A700" s="1">
        <v>42171</v>
      </c>
      <c r="B700">
        <v>67.769997000000004</v>
      </c>
      <c r="C700">
        <v>68.519997000000004</v>
      </c>
      <c r="D700">
        <v>67.620002999999997</v>
      </c>
      <c r="E700">
        <v>68.370002999999997</v>
      </c>
      <c r="F700">
        <v>64.420852999999994</v>
      </c>
      <c r="G700">
        <v>11692800</v>
      </c>
      <c r="H700">
        <f t="shared" si="54"/>
        <v>0.83081684768784114</v>
      </c>
      <c r="I700">
        <f t="shared" si="55"/>
        <v>1.1237653731946311</v>
      </c>
      <c r="J700">
        <f t="shared" si="56"/>
        <v>0</v>
      </c>
      <c r="K700">
        <f t="shared" si="57"/>
        <v>1.8972607368911436</v>
      </c>
      <c r="L700">
        <f t="shared" si="58"/>
        <v>-3.5640400666648904</v>
      </c>
    </row>
    <row r="701" spans="1:12">
      <c r="A701" s="1">
        <v>42172</v>
      </c>
      <c r="B701">
        <v>68.410004000000001</v>
      </c>
      <c r="C701">
        <v>68.680000000000007</v>
      </c>
      <c r="D701">
        <v>68.040001000000004</v>
      </c>
      <c r="E701">
        <v>68.139999000000003</v>
      </c>
      <c r="F701">
        <v>64.204132000000001</v>
      </c>
      <c r="G701">
        <v>14521900</v>
      </c>
      <c r="H701">
        <f t="shared" si="54"/>
        <v>1.0553921155372348</v>
      </c>
      <c r="I701">
        <f t="shared" si="55"/>
        <v>1.6598718695398751</v>
      </c>
      <c r="J701">
        <f t="shared" si="56"/>
        <v>-0.20575984412463941</v>
      </c>
      <c r="K701">
        <f t="shared" si="57"/>
        <v>1.6598718695398751</v>
      </c>
      <c r="L701">
        <f t="shared" si="58"/>
        <v>-4.1593209265238062</v>
      </c>
    </row>
    <row r="702" spans="1:12">
      <c r="A702" s="1">
        <v>42173</v>
      </c>
      <c r="B702">
        <v>68.349997999999999</v>
      </c>
      <c r="C702">
        <v>68.819999999999993</v>
      </c>
      <c r="D702">
        <v>67.900002000000001</v>
      </c>
      <c r="E702">
        <v>68.779999000000004</v>
      </c>
      <c r="F702">
        <v>64.807158999999999</v>
      </c>
      <c r="G702">
        <v>16759600</v>
      </c>
      <c r="H702">
        <f t="shared" si="54"/>
        <v>1.2727211975407644</v>
      </c>
      <c r="I702">
        <f t="shared" si="55"/>
        <v>1.4530659691950016</v>
      </c>
      <c r="J702">
        <f t="shared" si="56"/>
        <v>0</v>
      </c>
      <c r="K702">
        <f t="shared" si="57"/>
        <v>1.6419601859924486</v>
      </c>
      <c r="L702">
        <f t="shared" si="58"/>
        <v>-3.9617126962676736</v>
      </c>
    </row>
    <row r="703" spans="1:12">
      <c r="A703" s="1">
        <v>42174</v>
      </c>
      <c r="B703">
        <v>68.459998999999996</v>
      </c>
      <c r="C703">
        <v>68.669998000000007</v>
      </c>
      <c r="D703">
        <v>67.919998000000007</v>
      </c>
      <c r="E703">
        <v>68.080001999999993</v>
      </c>
      <c r="F703">
        <v>64.147598000000002</v>
      </c>
      <c r="G703">
        <v>21606400</v>
      </c>
      <c r="H703">
        <f t="shared" si="54"/>
        <v>1.5688347446243391</v>
      </c>
      <c r="I703">
        <f t="shared" si="55"/>
        <v>1.6746789478572379</v>
      </c>
      <c r="J703">
        <f t="shared" si="56"/>
        <v>0</v>
      </c>
      <c r="K703">
        <f t="shared" si="57"/>
        <v>1.8639857831363114</v>
      </c>
      <c r="L703">
        <f t="shared" si="58"/>
        <v>-3.9899868666074023</v>
      </c>
    </row>
    <row r="704" spans="1:12">
      <c r="A704" s="1">
        <v>42177</v>
      </c>
      <c r="B704">
        <v>68.870002999999997</v>
      </c>
      <c r="C704">
        <v>69.290001000000004</v>
      </c>
      <c r="D704">
        <v>68.75</v>
      </c>
      <c r="E704">
        <v>68.959998999999996</v>
      </c>
      <c r="F704">
        <v>64.976776000000001</v>
      </c>
      <c r="G704">
        <v>14306700</v>
      </c>
      <c r="H704">
        <f t="shared" si="54"/>
        <v>0.90936653827085157</v>
      </c>
      <c r="I704">
        <f t="shared" si="55"/>
        <v>0.76489968588684165</v>
      </c>
      <c r="J704">
        <f t="shared" si="56"/>
        <v>-0.16000145454545003</v>
      </c>
      <c r="K704">
        <f t="shared" si="57"/>
        <v>0.95251261433809542</v>
      </c>
      <c r="L704">
        <f t="shared" si="58"/>
        <v>-5.1490923636363695</v>
      </c>
    </row>
    <row r="705" spans="1:12">
      <c r="A705" s="1">
        <v>42178</v>
      </c>
      <c r="B705">
        <v>69.349997999999999</v>
      </c>
      <c r="C705">
        <v>69.819999999999993</v>
      </c>
      <c r="D705">
        <v>69.190002000000007</v>
      </c>
      <c r="E705">
        <v>69.75</v>
      </c>
      <c r="F705">
        <v>65.721137999999996</v>
      </c>
      <c r="G705">
        <v>15736900</v>
      </c>
      <c r="H705">
        <f t="shared" si="54"/>
        <v>0.99742797962665775</v>
      </c>
      <c r="I705">
        <f t="shared" si="55"/>
        <v>0</v>
      </c>
      <c r="J705">
        <f t="shared" si="56"/>
        <v>-2.9339470173739928</v>
      </c>
      <c r="K705">
        <f t="shared" si="57"/>
        <v>0.1861887711257563</v>
      </c>
      <c r="L705">
        <f t="shared" si="58"/>
        <v>-5.7522805101234287</v>
      </c>
    </row>
    <row r="706" spans="1:12">
      <c r="A706" s="1">
        <v>42179</v>
      </c>
      <c r="B706">
        <v>69.510002</v>
      </c>
      <c r="C706">
        <v>69.769997000000004</v>
      </c>
      <c r="D706">
        <v>68.910004000000001</v>
      </c>
      <c r="E706">
        <v>69.019997000000004</v>
      </c>
      <c r="F706">
        <v>65.033294999999995</v>
      </c>
      <c r="G706">
        <v>16995000</v>
      </c>
      <c r="H706">
        <f t="shared" si="54"/>
        <v>1.0246408180245141</v>
      </c>
      <c r="I706">
        <f t="shared" si="55"/>
        <v>0</v>
      </c>
      <c r="J706">
        <f t="shared" si="56"/>
        <v>-2.5395441857759868</v>
      </c>
      <c r="K706">
        <f t="shared" si="57"/>
        <v>0.74531177061681697</v>
      </c>
      <c r="L706">
        <f t="shared" si="58"/>
        <v>-5.3693292486240525</v>
      </c>
    </row>
    <row r="707" spans="1:12">
      <c r="A707" s="1">
        <v>42180</v>
      </c>
      <c r="B707">
        <v>69.319999999999993</v>
      </c>
      <c r="C707">
        <v>69.470000999999996</v>
      </c>
      <c r="D707">
        <v>68.639999000000003</v>
      </c>
      <c r="E707">
        <v>68.650002000000001</v>
      </c>
      <c r="F707">
        <v>64.684669</v>
      </c>
      <c r="G707">
        <v>13314300</v>
      </c>
      <c r="H707">
        <f t="shared" si="54"/>
        <v>0.77948377487863652</v>
      </c>
      <c r="I707">
        <f t="shared" si="55"/>
        <v>0</v>
      </c>
      <c r="J707">
        <f t="shared" si="56"/>
        <v>-2.1561699032076067</v>
      </c>
      <c r="K707">
        <f t="shared" si="57"/>
        <v>1.6409960898086076</v>
      </c>
      <c r="L707">
        <f t="shared" si="58"/>
        <v>-4.9970863198876305</v>
      </c>
    </row>
    <row r="708" spans="1:12">
      <c r="A708" s="1">
        <v>42181</v>
      </c>
      <c r="B708">
        <v>68.940002000000007</v>
      </c>
      <c r="C708">
        <v>69.290001000000004</v>
      </c>
      <c r="D708">
        <v>68.769997000000004</v>
      </c>
      <c r="E708">
        <v>68.949996999999996</v>
      </c>
      <c r="F708">
        <v>64.967354</v>
      </c>
      <c r="G708">
        <v>14489200</v>
      </c>
      <c r="H708">
        <f t="shared" si="54"/>
        <v>0.88392653426761825</v>
      </c>
      <c r="I708">
        <f t="shared" si="55"/>
        <v>0</v>
      </c>
      <c r="J708">
        <f t="shared" si="56"/>
        <v>-2.3411270470173249</v>
      </c>
      <c r="K708">
        <f t="shared" si="57"/>
        <v>1.905036774353623</v>
      </c>
      <c r="L708">
        <f t="shared" si="58"/>
        <v>-5.1766731936894042</v>
      </c>
    </row>
    <row r="709" spans="1:12">
      <c r="A709" s="1">
        <v>42184</v>
      </c>
      <c r="B709">
        <v>67.680000000000007</v>
      </c>
      <c r="C709">
        <v>68.260002</v>
      </c>
      <c r="D709">
        <v>67.160004000000001</v>
      </c>
      <c r="E709">
        <v>67.199996999999996</v>
      </c>
      <c r="F709">
        <v>63.318420000000003</v>
      </c>
      <c r="G709">
        <v>19934400</v>
      </c>
      <c r="H709">
        <f t="shared" si="54"/>
        <v>1.3317638067344448</v>
      </c>
      <c r="I709">
        <f t="shared" si="55"/>
        <v>0.19044388542502977</v>
      </c>
      <c r="J709">
        <f t="shared" si="56"/>
        <v>-0.92317296467105181</v>
      </c>
      <c r="K709">
        <f t="shared" si="57"/>
        <v>3.4427174496713269</v>
      </c>
      <c r="L709">
        <f t="shared" si="58"/>
        <v>-2.9035212684025518</v>
      </c>
    </row>
    <row r="710" spans="1:12">
      <c r="A710" s="1">
        <v>42185</v>
      </c>
      <c r="B710">
        <v>67.889999000000003</v>
      </c>
      <c r="C710">
        <v>68.110000999999997</v>
      </c>
      <c r="D710">
        <v>67.160004000000001</v>
      </c>
      <c r="E710">
        <v>67.760002</v>
      </c>
      <c r="F710">
        <v>63.846077000000001</v>
      </c>
      <c r="G710">
        <v>20677400</v>
      </c>
      <c r="H710">
        <f t="shared" si="54"/>
        <v>1.2847925557165545</v>
      </c>
      <c r="I710">
        <f t="shared" si="55"/>
        <v>0.41109674921309458</v>
      </c>
      <c r="J710">
        <f t="shared" si="56"/>
        <v>-2.7695069821615808</v>
      </c>
      <c r="K710">
        <f t="shared" si="57"/>
        <v>3.6705329074947453</v>
      </c>
      <c r="L710">
        <f t="shared" si="58"/>
        <v>-2.9035212684025518</v>
      </c>
    </row>
    <row r="711" spans="1:12">
      <c r="A711" s="1">
        <v>42186</v>
      </c>
      <c r="B711">
        <v>68.120002999999997</v>
      </c>
      <c r="C711">
        <v>68.389999000000003</v>
      </c>
      <c r="D711">
        <v>67.779999000000004</v>
      </c>
      <c r="E711">
        <v>68.069999999999993</v>
      </c>
      <c r="F711">
        <v>64.557372999999998</v>
      </c>
      <c r="G711">
        <v>13964400</v>
      </c>
      <c r="H711">
        <f t="shared" si="54"/>
        <v>0.81748922553837189</v>
      </c>
      <c r="I711">
        <f t="shared" si="55"/>
        <v>0</v>
      </c>
      <c r="J711">
        <f t="shared" si="56"/>
        <v>-3.7916790172865116</v>
      </c>
      <c r="K711">
        <f t="shared" si="57"/>
        <v>3.2460915813143876</v>
      </c>
      <c r="L711">
        <f t="shared" si="58"/>
        <v>-3.7916790172865116</v>
      </c>
    </row>
    <row r="712" spans="1:12">
      <c r="A712" s="1">
        <v>42187</v>
      </c>
      <c r="B712">
        <v>67.949996999999996</v>
      </c>
      <c r="C712">
        <v>68.129997000000003</v>
      </c>
      <c r="D712">
        <v>67.190002000000007</v>
      </c>
      <c r="E712">
        <v>67.519997000000004</v>
      </c>
      <c r="F712">
        <v>64.035751000000005</v>
      </c>
      <c r="G712">
        <v>12822900</v>
      </c>
      <c r="H712">
        <f t="shared" ref="H712:H775" si="59">G712/(AVERAGE(G707:G711))</f>
        <v>0.77828032877031594</v>
      </c>
      <c r="I712">
        <f t="shared" ref="I712:I775" si="60">(MAX(C712:C716)-C712)*100/C712</f>
        <v>0</v>
      </c>
      <c r="J712">
        <f t="shared" ref="J712:J775" si="61">((MIN(D712:D716)-D712)*100)/D712</f>
        <v>-2.9468714705500534</v>
      </c>
      <c r="K712">
        <f t="shared" ref="K712:K775" si="62">(MAX(C712:C731)-C712)*100/C712</f>
        <v>3.6401058406035065</v>
      </c>
      <c r="L712">
        <f t="shared" ref="L712:L775" si="63">((MIN(D712:D731)-D712)*100)/D712</f>
        <v>-2.9468714705500534</v>
      </c>
    </row>
    <row r="713" spans="1:12">
      <c r="A713" s="1">
        <v>42191</v>
      </c>
      <c r="B713">
        <v>66.879997000000003</v>
      </c>
      <c r="C713">
        <v>67.459998999999996</v>
      </c>
      <c r="D713">
        <v>66.540001000000004</v>
      </c>
      <c r="E713">
        <v>67.330001999999993</v>
      </c>
      <c r="F713">
        <v>63.855559999999997</v>
      </c>
      <c r="G713">
        <v>13527100</v>
      </c>
      <c r="H713">
        <f t="shared" si="59"/>
        <v>0.82594827344077237</v>
      </c>
      <c r="I713">
        <f t="shared" si="60"/>
        <v>0</v>
      </c>
      <c r="J713">
        <f t="shared" si="61"/>
        <v>-1.9988006913315306</v>
      </c>
      <c r="K713">
        <f t="shared" si="62"/>
        <v>4.669436772449405</v>
      </c>
      <c r="L713">
        <f t="shared" si="63"/>
        <v>-1.9988006913315306</v>
      </c>
    </row>
    <row r="714" spans="1:12">
      <c r="A714" s="1">
        <v>42192</v>
      </c>
      <c r="B714">
        <v>67.089995999999999</v>
      </c>
      <c r="C714">
        <v>67.220000999999996</v>
      </c>
      <c r="D714">
        <v>65.300003000000004</v>
      </c>
      <c r="E714">
        <v>66.800003000000004</v>
      </c>
      <c r="F714">
        <v>63.352921000000002</v>
      </c>
      <c r="G714">
        <v>22421500</v>
      </c>
      <c r="H714">
        <f t="shared" si="59"/>
        <v>1.3853053769978079</v>
      </c>
      <c r="I714">
        <f t="shared" si="60"/>
        <v>1.3686372899637518</v>
      </c>
      <c r="J714">
        <f t="shared" si="61"/>
        <v>-0.13783154037528531</v>
      </c>
      <c r="K714">
        <f t="shared" si="62"/>
        <v>5.0431418470225857</v>
      </c>
      <c r="L714">
        <f t="shared" si="63"/>
        <v>-0.13783154037528531</v>
      </c>
    </row>
    <row r="715" spans="1:12">
      <c r="A715" s="1">
        <v>42193</v>
      </c>
      <c r="B715">
        <v>66</v>
      </c>
      <c r="C715">
        <v>66.160004000000001</v>
      </c>
      <c r="D715">
        <v>65.209998999999996</v>
      </c>
      <c r="E715">
        <v>65.430000000000007</v>
      </c>
      <c r="F715">
        <v>62.053612000000001</v>
      </c>
      <c r="G715">
        <v>17707200</v>
      </c>
      <c r="H715">
        <f t="shared" si="59"/>
        <v>1.0614134676364562</v>
      </c>
      <c r="I715">
        <f t="shared" si="60"/>
        <v>4.4437633347180547</v>
      </c>
      <c r="J715">
        <f t="shared" si="61"/>
        <v>0</v>
      </c>
      <c r="K715">
        <f t="shared" si="62"/>
        <v>6.7261135594852686</v>
      </c>
      <c r="L715">
        <f t="shared" si="63"/>
        <v>0</v>
      </c>
    </row>
    <row r="716" spans="1:12">
      <c r="A716" s="1">
        <v>42194</v>
      </c>
      <c r="B716">
        <v>66.489998</v>
      </c>
      <c r="C716">
        <v>66.699996999999996</v>
      </c>
      <c r="D716">
        <v>65.989998</v>
      </c>
      <c r="E716">
        <v>66.110000999999997</v>
      </c>
      <c r="F716">
        <v>62.698523999999999</v>
      </c>
      <c r="G716">
        <v>14915200</v>
      </c>
      <c r="H716">
        <f t="shared" si="59"/>
        <v>0.92706521752642546</v>
      </c>
      <c r="I716">
        <f t="shared" si="60"/>
        <v>4.0929582050805955</v>
      </c>
      <c r="J716">
        <f t="shared" si="61"/>
        <v>0</v>
      </c>
      <c r="K716">
        <f t="shared" si="62"/>
        <v>5.8620752261802966</v>
      </c>
      <c r="L716">
        <f t="shared" si="63"/>
        <v>0</v>
      </c>
    </row>
    <row r="717" spans="1:12">
      <c r="A717" s="1">
        <v>42195</v>
      </c>
      <c r="B717">
        <v>67.220000999999996</v>
      </c>
      <c r="C717">
        <v>67.400002000000001</v>
      </c>
      <c r="D717">
        <v>66.830001999999993</v>
      </c>
      <c r="E717">
        <v>67.050003000000004</v>
      </c>
      <c r="F717">
        <v>63.590015000000001</v>
      </c>
      <c r="G717">
        <v>12356100</v>
      </c>
      <c r="H717">
        <f t="shared" si="59"/>
        <v>0.75903108218183424</v>
      </c>
      <c r="I717">
        <f t="shared" si="60"/>
        <v>3.7833752586535465</v>
      </c>
      <c r="J717">
        <f t="shared" si="61"/>
        <v>0</v>
      </c>
      <c r="K717">
        <f t="shared" si="62"/>
        <v>4.7626096509611324</v>
      </c>
      <c r="L717">
        <f t="shared" si="63"/>
        <v>0</v>
      </c>
    </row>
    <row r="718" spans="1:12">
      <c r="A718" s="1">
        <v>42198</v>
      </c>
      <c r="B718">
        <v>67.889999000000003</v>
      </c>
      <c r="C718">
        <v>68.139999000000003</v>
      </c>
      <c r="D718">
        <v>67.680000000000007</v>
      </c>
      <c r="E718">
        <v>68.089995999999999</v>
      </c>
      <c r="F718">
        <v>64.576346999999998</v>
      </c>
      <c r="G718">
        <v>16175600</v>
      </c>
      <c r="H718">
        <f t="shared" si="59"/>
        <v>0.99939328111349601</v>
      </c>
      <c r="I718">
        <f t="shared" si="60"/>
        <v>2.6562929653110108</v>
      </c>
      <c r="J718">
        <f t="shared" si="61"/>
        <v>0</v>
      </c>
      <c r="K718">
        <f t="shared" si="62"/>
        <v>3.6248929208231919</v>
      </c>
      <c r="L718">
        <f t="shared" si="63"/>
        <v>-0.192075945626482</v>
      </c>
    </row>
    <row r="719" spans="1:12">
      <c r="A719" s="1">
        <v>42199</v>
      </c>
      <c r="B719">
        <v>67.980002999999996</v>
      </c>
      <c r="C719">
        <v>69.099997999999999</v>
      </c>
      <c r="D719">
        <v>67.760002</v>
      </c>
      <c r="E719">
        <v>69.040001000000004</v>
      </c>
      <c r="F719">
        <v>65.477333000000002</v>
      </c>
      <c r="G719">
        <v>20185100</v>
      </c>
      <c r="H719">
        <f t="shared" si="59"/>
        <v>1.207595279004877</v>
      </c>
      <c r="I719">
        <f t="shared" si="60"/>
        <v>1.2300998908856653</v>
      </c>
      <c r="J719">
        <f t="shared" si="61"/>
        <v>0</v>
      </c>
      <c r="K719">
        <f t="shared" si="62"/>
        <v>2.1852431891532</v>
      </c>
      <c r="L719">
        <f t="shared" si="63"/>
        <v>-0.30991587042750718</v>
      </c>
    </row>
    <row r="720" spans="1:12">
      <c r="A720" s="1">
        <v>42200</v>
      </c>
      <c r="B720">
        <v>69.230002999999996</v>
      </c>
      <c r="C720">
        <v>69.430000000000007</v>
      </c>
      <c r="D720">
        <v>68.849997999999999</v>
      </c>
      <c r="E720">
        <v>69.190002000000007</v>
      </c>
      <c r="F720">
        <v>65.619583000000006</v>
      </c>
      <c r="G720">
        <v>16891600</v>
      </c>
      <c r="H720">
        <f t="shared" si="59"/>
        <v>1.0383431359049511</v>
      </c>
      <c r="I720">
        <f t="shared" si="60"/>
        <v>0.7489514619040607</v>
      </c>
      <c r="J720">
        <f t="shared" si="61"/>
        <v>0</v>
      </c>
      <c r="K720">
        <f t="shared" si="62"/>
        <v>1.6995549474290508</v>
      </c>
      <c r="L720">
        <f t="shared" si="63"/>
        <v>-1.8881554651606463</v>
      </c>
    </row>
    <row r="721" spans="1:12">
      <c r="A721" s="1">
        <v>42201</v>
      </c>
      <c r="B721">
        <v>69.629997000000003</v>
      </c>
      <c r="C721">
        <v>69.949996999999996</v>
      </c>
      <c r="D721">
        <v>69.410004000000001</v>
      </c>
      <c r="E721">
        <v>69.559997999999993</v>
      </c>
      <c r="F721">
        <v>65.970482000000004</v>
      </c>
      <c r="G721">
        <v>18035700</v>
      </c>
      <c r="H721">
        <f t="shared" si="59"/>
        <v>1.1199014947170767</v>
      </c>
      <c r="I721">
        <f t="shared" si="60"/>
        <v>0.48606721169696054</v>
      </c>
      <c r="J721">
        <f t="shared" si="61"/>
        <v>-0.77798727687726932</v>
      </c>
      <c r="K721">
        <f t="shared" si="62"/>
        <v>0.9435368524747767</v>
      </c>
      <c r="L721">
        <f t="shared" si="63"/>
        <v>-4.8119922309758225</v>
      </c>
    </row>
    <row r="722" spans="1:12">
      <c r="A722" s="1">
        <v>42202</v>
      </c>
      <c r="B722">
        <v>69.349997999999999</v>
      </c>
      <c r="C722">
        <v>69.489998</v>
      </c>
      <c r="D722">
        <v>68.919998000000007</v>
      </c>
      <c r="E722">
        <v>69.209998999999996</v>
      </c>
      <c r="F722">
        <v>65.638549999999995</v>
      </c>
      <c r="G722">
        <v>14040700</v>
      </c>
      <c r="H722">
        <f t="shared" si="59"/>
        <v>0.83931203754957018</v>
      </c>
      <c r="I722">
        <f t="shared" si="60"/>
        <v>1.6117470603467234</v>
      </c>
      <c r="J722">
        <f t="shared" si="61"/>
        <v>-7.2540628918778813E-2</v>
      </c>
      <c r="K722">
        <f t="shared" si="62"/>
        <v>1.6117470603467234</v>
      </c>
      <c r="L722">
        <f t="shared" si="63"/>
        <v>-4.1352264693913856</v>
      </c>
    </row>
    <row r="723" spans="1:12">
      <c r="A723" s="1">
        <v>42205</v>
      </c>
      <c r="B723">
        <v>69.5</v>
      </c>
      <c r="C723">
        <v>69.769997000000004</v>
      </c>
      <c r="D723">
        <v>69.180000000000007</v>
      </c>
      <c r="E723">
        <v>69.260002</v>
      </c>
      <c r="F723">
        <v>65.685974000000002</v>
      </c>
      <c r="G723">
        <v>11512900</v>
      </c>
      <c r="H723">
        <f t="shared" si="59"/>
        <v>0.67462061416615982</v>
      </c>
      <c r="I723">
        <f t="shared" si="60"/>
        <v>1.2039616398435466</v>
      </c>
      <c r="J723">
        <f t="shared" si="61"/>
        <v>-0.72275224053194553</v>
      </c>
      <c r="K723">
        <f t="shared" si="62"/>
        <v>1.2039616398435466</v>
      </c>
      <c r="L723">
        <f t="shared" si="63"/>
        <v>-4.4955189361087209</v>
      </c>
    </row>
    <row r="724" spans="1:12">
      <c r="A724" s="1">
        <v>42206</v>
      </c>
      <c r="B724">
        <v>69.160004000000001</v>
      </c>
      <c r="C724">
        <v>69.540001000000004</v>
      </c>
      <c r="D724">
        <v>68.870002999999997</v>
      </c>
      <c r="E724">
        <v>69.099997999999999</v>
      </c>
      <c r="F724">
        <v>65.534217999999996</v>
      </c>
      <c r="G724">
        <v>11659900</v>
      </c>
      <c r="H724">
        <f t="shared" si="59"/>
        <v>0.72272704733096971</v>
      </c>
      <c r="I724">
        <f t="shared" si="60"/>
        <v>1.5386827503784377</v>
      </c>
      <c r="J724">
        <f t="shared" si="61"/>
        <v>-1.8876186196768481</v>
      </c>
      <c r="K724">
        <f t="shared" si="62"/>
        <v>1.5386827503784377</v>
      </c>
      <c r="L724">
        <f t="shared" si="63"/>
        <v>-4.0656350777275323</v>
      </c>
    </row>
    <row r="725" spans="1:12">
      <c r="A725" s="1">
        <v>42207</v>
      </c>
      <c r="B725">
        <v>69.279999000000004</v>
      </c>
      <c r="C725">
        <v>70.290001000000004</v>
      </c>
      <c r="D725">
        <v>69.199996999999996</v>
      </c>
      <c r="E725">
        <v>70.080001999999993</v>
      </c>
      <c r="F725">
        <v>66.463661000000002</v>
      </c>
      <c r="G725">
        <v>15493000</v>
      </c>
      <c r="H725">
        <f t="shared" si="59"/>
        <v>1.0738028965578423</v>
      </c>
      <c r="I725">
        <f t="shared" si="60"/>
        <v>0.45525678680811682</v>
      </c>
      <c r="J725">
        <f t="shared" si="61"/>
        <v>-2.3554870963361503</v>
      </c>
      <c r="K725">
        <f t="shared" si="62"/>
        <v>0.45525678680811682</v>
      </c>
      <c r="L725">
        <f t="shared" si="63"/>
        <v>-4.5231172481120243</v>
      </c>
    </row>
    <row r="726" spans="1:12">
      <c r="A726" s="1">
        <v>42208</v>
      </c>
      <c r="B726">
        <v>70.190002000000007</v>
      </c>
      <c r="C726">
        <v>70.610000999999997</v>
      </c>
      <c r="D726">
        <v>69.459998999999996</v>
      </c>
      <c r="E726">
        <v>69.639999000000003</v>
      </c>
      <c r="F726">
        <v>66.046356000000003</v>
      </c>
      <c r="G726">
        <v>14331800</v>
      </c>
      <c r="H726">
        <f t="shared" si="59"/>
        <v>1.0129597326631063</v>
      </c>
      <c r="I726">
        <f t="shared" si="60"/>
        <v>0</v>
      </c>
      <c r="J726">
        <f t="shared" si="61"/>
        <v>-2.7209890976243796</v>
      </c>
      <c r="K726">
        <f t="shared" si="62"/>
        <v>0</v>
      </c>
      <c r="L726">
        <f t="shared" si="63"/>
        <v>-4.8805053970703387</v>
      </c>
    </row>
    <row r="727" spans="1:12">
      <c r="A727" s="1">
        <v>42209</v>
      </c>
      <c r="B727">
        <v>69.440002000000007</v>
      </c>
      <c r="C727">
        <v>69.559997999999993</v>
      </c>
      <c r="D727">
        <v>68.680000000000007</v>
      </c>
      <c r="E727">
        <v>68.910004000000001</v>
      </c>
      <c r="F727">
        <v>65.354033999999999</v>
      </c>
      <c r="G727">
        <v>12413900</v>
      </c>
      <c r="H727">
        <f t="shared" si="59"/>
        <v>0.92588117538780068</v>
      </c>
      <c r="I727">
        <f t="shared" si="60"/>
        <v>0</v>
      </c>
      <c r="J727">
        <f t="shared" si="61"/>
        <v>-1.6161910308678125</v>
      </c>
      <c r="K727">
        <f t="shared" si="62"/>
        <v>0</v>
      </c>
      <c r="L727">
        <f t="shared" si="63"/>
        <v>-3.9895136866627836</v>
      </c>
    </row>
    <row r="728" spans="1:12">
      <c r="A728" s="1">
        <v>42212</v>
      </c>
      <c r="B728">
        <v>68.150002000000001</v>
      </c>
      <c r="C728">
        <v>68.220000999999996</v>
      </c>
      <c r="D728">
        <v>67.569999999999993</v>
      </c>
      <c r="E728">
        <v>68.010002</v>
      </c>
      <c r="F728">
        <v>64.500480999999994</v>
      </c>
      <c r="G728">
        <v>16801600</v>
      </c>
      <c r="H728">
        <f t="shared" si="59"/>
        <v>1.2843001612866238</v>
      </c>
      <c r="I728">
        <f t="shared" si="60"/>
        <v>1.8029844356056224</v>
      </c>
      <c r="J728">
        <f t="shared" si="61"/>
        <v>0</v>
      </c>
      <c r="K728">
        <f t="shared" si="62"/>
        <v>1.8029844356056224</v>
      </c>
      <c r="L728">
        <f t="shared" si="63"/>
        <v>-5.9197868876720339</v>
      </c>
    </row>
    <row r="729" spans="1:12">
      <c r="A729" s="1">
        <v>42213</v>
      </c>
      <c r="B729">
        <v>68.550003000000004</v>
      </c>
      <c r="C729">
        <v>68.599997999999999</v>
      </c>
      <c r="D729">
        <v>67.769997000000004</v>
      </c>
      <c r="E729">
        <v>68.050003000000004</v>
      </c>
      <c r="F729">
        <v>64.538414000000003</v>
      </c>
      <c r="G729">
        <v>14932400</v>
      </c>
      <c r="H729">
        <f t="shared" si="59"/>
        <v>1.0560366165866575</v>
      </c>
      <c r="I729">
        <f t="shared" si="60"/>
        <v>1.2390656337919963</v>
      </c>
      <c r="J729">
        <f t="shared" si="61"/>
        <v>0</v>
      </c>
      <c r="K729">
        <f t="shared" si="62"/>
        <v>1.2390656337919963</v>
      </c>
      <c r="L729">
        <f t="shared" si="63"/>
        <v>-26.11774794677946</v>
      </c>
    </row>
    <row r="730" spans="1:12">
      <c r="A730" s="1">
        <v>42214</v>
      </c>
      <c r="B730">
        <v>68.319999999999993</v>
      </c>
      <c r="C730">
        <v>69.099997999999999</v>
      </c>
      <c r="D730">
        <v>68.160004000000001</v>
      </c>
      <c r="E730">
        <v>68.940002000000007</v>
      </c>
      <c r="F730">
        <v>65.382476999999994</v>
      </c>
      <c r="G730">
        <v>13059200</v>
      </c>
      <c r="H730">
        <f t="shared" si="59"/>
        <v>0.88270402459285657</v>
      </c>
      <c r="I730">
        <f t="shared" si="60"/>
        <v>0.50651086849524485</v>
      </c>
      <c r="J730">
        <f t="shared" si="61"/>
        <v>-0.23474763880589078</v>
      </c>
      <c r="K730">
        <f t="shared" si="62"/>
        <v>0.50651086849524485</v>
      </c>
      <c r="L730">
        <f t="shared" si="63"/>
        <v>-26.540497268750162</v>
      </c>
    </row>
    <row r="731" spans="1:12">
      <c r="A731" s="1">
        <v>42215</v>
      </c>
      <c r="B731">
        <v>68.930000000000007</v>
      </c>
      <c r="C731">
        <v>69.449996999999996</v>
      </c>
      <c r="D731">
        <v>68.540001000000004</v>
      </c>
      <c r="E731">
        <v>69.040001000000004</v>
      </c>
      <c r="F731">
        <v>65.477333000000002</v>
      </c>
      <c r="G731">
        <v>10197200</v>
      </c>
      <c r="H731">
        <f t="shared" si="59"/>
        <v>0.71270315870107037</v>
      </c>
      <c r="I731">
        <f t="shared" si="60"/>
        <v>0</v>
      </c>
      <c r="J731">
        <f t="shared" si="61"/>
        <v>-0.78786255051266152</v>
      </c>
      <c r="K731">
        <f t="shared" si="62"/>
        <v>0</v>
      </c>
      <c r="L731">
        <f t="shared" si="63"/>
        <v>-26.947768792708366</v>
      </c>
    </row>
    <row r="732" spans="1:12">
      <c r="A732" s="1">
        <v>42216</v>
      </c>
      <c r="B732">
        <v>69.010002</v>
      </c>
      <c r="C732">
        <v>69.040001000000004</v>
      </c>
      <c r="D732">
        <v>68.400002000000001</v>
      </c>
      <c r="E732">
        <v>68.529999000000004</v>
      </c>
      <c r="F732">
        <v>64.993637000000007</v>
      </c>
      <c r="G732">
        <v>11911800</v>
      </c>
      <c r="H732">
        <f t="shared" si="59"/>
        <v>0.88360831578994214</v>
      </c>
      <c r="I732">
        <f t="shared" si="60"/>
        <v>0.55040120871377596</v>
      </c>
      <c r="J732">
        <f t="shared" si="61"/>
        <v>-0.58479822851467256</v>
      </c>
      <c r="K732">
        <f t="shared" si="62"/>
        <v>0.55040120871377596</v>
      </c>
      <c r="L732">
        <f t="shared" si="63"/>
        <v>-26.798247754437199</v>
      </c>
    </row>
    <row r="733" spans="1:12">
      <c r="A733" s="1">
        <v>42219</v>
      </c>
      <c r="B733">
        <v>68.589995999999999</v>
      </c>
      <c r="C733">
        <v>68.839995999999999</v>
      </c>
      <c r="D733">
        <v>68</v>
      </c>
      <c r="E733">
        <v>68.529999000000004</v>
      </c>
      <c r="F733">
        <v>64.993637000000007</v>
      </c>
      <c r="G733">
        <v>9980600</v>
      </c>
      <c r="H733">
        <f t="shared" si="59"/>
        <v>0.74590970102627419</v>
      </c>
      <c r="I733">
        <f t="shared" si="60"/>
        <v>0.84253636505151375</v>
      </c>
      <c r="J733">
        <f t="shared" si="61"/>
        <v>-0.66176029411764148</v>
      </c>
      <c r="K733">
        <f t="shared" si="62"/>
        <v>0.84253636505151375</v>
      </c>
      <c r="L733">
        <f t="shared" si="63"/>
        <v>-26.367647058823529</v>
      </c>
    </row>
    <row r="734" spans="1:12">
      <c r="A734" s="1">
        <v>42220</v>
      </c>
      <c r="B734">
        <v>68.470000999999996</v>
      </c>
      <c r="C734">
        <v>68.949996999999996</v>
      </c>
      <c r="D734">
        <v>68.309997999999993</v>
      </c>
      <c r="E734">
        <v>68.459998999999996</v>
      </c>
      <c r="F734">
        <v>64.927245999999997</v>
      </c>
      <c r="G734">
        <v>10964000</v>
      </c>
      <c r="H734">
        <f t="shared" si="59"/>
        <v>0.91243184224016827</v>
      </c>
      <c r="I734">
        <f t="shared" si="60"/>
        <v>0.68165485199370002</v>
      </c>
      <c r="J734">
        <f t="shared" si="61"/>
        <v>-1.1125677386200326</v>
      </c>
      <c r="K734">
        <f t="shared" si="62"/>
        <v>0.68165485199370002</v>
      </c>
      <c r="L734">
        <f t="shared" si="63"/>
        <v>-26.701798468798074</v>
      </c>
    </row>
    <row r="735" spans="1:12">
      <c r="A735" s="1">
        <v>42221</v>
      </c>
      <c r="B735">
        <v>69.050003000000004</v>
      </c>
      <c r="C735">
        <v>69.419998000000007</v>
      </c>
      <c r="D735">
        <v>68.559997999999993</v>
      </c>
      <c r="E735">
        <v>68.730002999999996</v>
      </c>
      <c r="F735">
        <v>65.183318999999997</v>
      </c>
      <c r="G735">
        <v>11302900</v>
      </c>
      <c r="H735">
        <f t="shared" si="59"/>
        <v>1.0071587944283658</v>
      </c>
      <c r="I735">
        <f t="shared" si="60"/>
        <v>0</v>
      </c>
      <c r="J735">
        <f t="shared" si="61"/>
        <v>-1.473154943790969</v>
      </c>
      <c r="K735">
        <f t="shared" si="62"/>
        <v>0</v>
      </c>
      <c r="L735">
        <f t="shared" si="63"/>
        <v>-26.969076049272925</v>
      </c>
    </row>
    <row r="736" spans="1:12">
      <c r="A736" s="1">
        <v>42222</v>
      </c>
      <c r="B736">
        <v>68.75</v>
      </c>
      <c r="C736">
        <v>68.940002000000007</v>
      </c>
      <c r="D736">
        <v>68</v>
      </c>
      <c r="E736">
        <v>68.25</v>
      </c>
      <c r="F736">
        <v>64.728095999999994</v>
      </c>
      <c r="G736">
        <v>10803400</v>
      </c>
      <c r="H736">
        <f t="shared" si="59"/>
        <v>0.99375419683018595</v>
      </c>
      <c r="I736">
        <f t="shared" si="60"/>
        <v>0.10153756595480397</v>
      </c>
      <c r="J736">
        <f t="shared" si="61"/>
        <v>-2.838235294117657</v>
      </c>
      <c r="K736">
        <f t="shared" si="62"/>
        <v>0.10153756595480397</v>
      </c>
      <c r="L736">
        <f t="shared" si="63"/>
        <v>-26.367647058823529</v>
      </c>
    </row>
    <row r="737" spans="1:12">
      <c r="A737" s="1">
        <v>42223</v>
      </c>
      <c r="B737">
        <v>68.330001999999993</v>
      </c>
      <c r="C737">
        <v>68.739998</v>
      </c>
      <c r="D737">
        <v>67.550003000000004</v>
      </c>
      <c r="E737">
        <v>68.050003000000004</v>
      </c>
      <c r="F737">
        <v>64.538414000000003</v>
      </c>
      <c r="G737">
        <v>11453300</v>
      </c>
      <c r="H737">
        <f t="shared" si="59"/>
        <v>1.0419156991923613</v>
      </c>
      <c r="I737">
        <f t="shared" si="60"/>
        <v>0.3927902354608741</v>
      </c>
      <c r="J737">
        <f t="shared" si="61"/>
        <v>-2.1909739959597196</v>
      </c>
      <c r="K737">
        <f t="shared" si="62"/>
        <v>0.3927902354608741</v>
      </c>
      <c r="L737">
        <f t="shared" si="63"/>
        <v>-25.877131345205125</v>
      </c>
    </row>
    <row r="738" spans="1:12">
      <c r="A738" s="1">
        <v>42226</v>
      </c>
      <c r="B738">
        <v>68.220000999999996</v>
      </c>
      <c r="C738">
        <v>69.010002</v>
      </c>
      <c r="D738">
        <v>68.220000999999996</v>
      </c>
      <c r="E738">
        <v>68.889999000000003</v>
      </c>
      <c r="F738">
        <v>65.335068000000007</v>
      </c>
      <c r="G738">
        <v>12661400</v>
      </c>
      <c r="H738">
        <f t="shared" si="59"/>
        <v>1.1615068196579346</v>
      </c>
      <c r="I738">
        <f t="shared" si="60"/>
        <v>0</v>
      </c>
      <c r="J738">
        <f t="shared" si="61"/>
        <v>-3.1515698746471776</v>
      </c>
      <c r="K738">
        <f t="shared" si="62"/>
        <v>0</v>
      </c>
      <c r="L738">
        <f t="shared" si="63"/>
        <v>-26.605102219215734</v>
      </c>
    </row>
    <row r="739" spans="1:12">
      <c r="A739" s="1">
        <v>42227</v>
      </c>
      <c r="B739">
        <v>68.230002999999996</v>
      </c>
      <c r="C739">
        <v>68.400002000000001</v>
      </c>
      <c r="D739">
        <v>67.849997999999999</v>
      </c>
      <c r="E739">
        <v>68.230002999999996</v>
      </c>
      <c r="F739">
        <v>64.709129000000004</v>
      </c>
      <c r="G739">
        <v>14800300</v>
      </c>
      <c r="H739">
        <f t="shared" si="59"/>
        <v>1.2940718719944042</v>
      </c>
      <c r="I739">
        <f t="shared" si="60"/>
        <v>0</v>
      </c>
      <c r="J739">
        <f t="shared" si="61"/>
        <v>-2.6234311753406478</v>
      </c>
      <c r="K739">
        <f t="shared" si="62"/>
        <v>0</v>
      </c>
      <c r="L739">
        <f t="shared" si="63"/>
        <v>-26.204861494616402</v>
      </c>
    </row>
    <row r="740" spans="1:12">
      <c r="A740" s="1">
        <v>42228</v>
      </c>
      <c r="B740">
        <v>67.410004000000001</v>
      </c>
      <c r="C740">
        <v>67.550003000000004</v>
      </c>
      <c r="D740">
        <v>66.069999999999993</v>
      </c>
      <c r="E740">
        <v>67.239998</v>
      </c>
      <c r="F740">
        <v>63.770214000000003</v>
      </c>
      <c r="G740">
        <v>21069000</v>
      </c>
      <c r="H740">
        <f t="shared" si="59"/>
        <v>1.726364400627322</v>
      </c>
      <c r="I740">
        <f t="shared" si="60"/>
        <v>1.1991087550358703</v>
      </c>
      <c r="J740">
        <f t="shared" si="61"/>
        <v>0</v>
      </c>
      <c r="K740">
        <f t="shared" si="62"/>
        <v>1.1991087550358703</v>
      </c>
      <c r="L740">
        <f t="shared" si="63"/>
        <v>-24.216739821401536</v>
      </c>
    </row>
    <row r="741" spans="1:12">
      <c r="A741" s="1">
        <v>42229</v>
      </c>
      <c r="B741">
        <v>67.25</v>
      </c>
      <c r="C741">
        <v>67.800003000000004</v>
      </c>
      <c r="D741">
        <v>66.970000999999996</v>
      </c>
      <c r="E741">
        <v>67.550003000000004</v>
      </c>
      <c r="F741">
        <v>64.064223999999996</v>
      </c>
      <c r="G741">
        <v>11930600</v>
      </c>
      <c r="H741">
        <f t="shared" si="59"/>
        <v>0.84270647036054436</v>
      </c>
      <c r="I741">
        <f t="shared" si="60"/>
        <v>0.82595571566566606</v>
      </c>
      <c r="J741">
        <f t="shared" si="61"/>
        <v>0</v>
      </c>
      <c r="K741">
        <f t="shared" si="62"/>
        <v>0.82595571566566606</v>
      </c>
      <c r="L741">
        <f t="shared" si="63"/>
        <v>-25.235181047705218</v>
      </c>
    </row>
    <row r="742" spans="1:12">
      <c r="A742" s="1">
        <v>42230</v>
      </c>
      <c r="B742">
        <v>67.419998000000007</v>
      </c>
      <c r="C742">
        <v>67.910004000000001</v>
      </c>
      <c r="D742">
        <v>67.400002000000001</v>
      </c>
      <c r="E742">
        <v>67.889999000000003</v>
      </c>
      <c r="F742">
        <v>64.386664999999994</v>
      </c>
      <c r="G742">
        <v>11248800</v>
      </c>
      <c r="H742">
        <f t="shared" si="59"/>
        <v>0.78209431742650315</v>
      </c>
      <c r="I742">
        <f t="shared" si="60"/>
        <v>0.66263727506185421</v>
      </c>
      <c r="J742">
        <f t="shared" si="61"/>
        <v>-2.1661720425468145</v>
      </c>
      <c r="K742">
        <f t="shared" si="62"/>
        <v>0.66263727506185421</v>
      </c>
      <c r="L742">
        <f t="shared" si="63"/>
        <v>-25.712168376493519</v>
      </c>
    </row>
    <row r="743" spans="1:12">
      <c r="A743" s="1">
        <v>42233</v>
      </c>
      <c r="B743">
        <v>67.620002999999997</v>
      </c>
      <c r="C743">
        <v>68.239998</v>
      </c>
      <c r="D743">
        <v>67.400002000000001</v>
      </c>
      <c r="E743">
        <v>68.069999999999993</v>
      </c>
      <c r="F743">
        <v>64.557372999999998</v>
      </c>
      <c r="G743">
        <v>10326500</v>
      </c>
      <c r="H743">
        <f t="shared" si="59"/>
        <v>0.72001712450547417</v>
      </c>
      <c r="I743">
        <f t="shared" si="60"/>
        <v>0.175854342785879</v>
      </c>
      <c r="J743">
        <f t="shared" si="61"/>
        <v>-5.6824953803413845</v>
      </c>
      <c r="K743">
        <f t="shared" si="62"/>
        <v>0.175854342785879</v>
      </c>
      <c r="L743">
        <f t="shared" si="63"/>
        <v>-25.712168376493519</v>
      </c>
    </row>
    <row r="744" spans="1:12">
      <c r="A744" s="1">
        <v>42234</v>
      </c>
      <c r="B744">
        <v>67.980002999999996</v>
      </c>
      <c r="C744">
        <v>68.360000999999997</v>
      </c>
      <c r="D744">
        <v>67.839995999999999</v>
      </c>
      <c r="E744">
        <v>68.209998999999996</v>
      </c>
      <c r="F744">
        <v>64.690155000000004</v>
      </c>
      <c r="G744">
        <v>10617500</v>
      </c>
      <c r="H744">
        <f t="shared" si="59"/>
        <v>0.76522301917688162</v>
      </c>
      <c r="I744">
        <f t="shared" si="60"/>
        <v>0</v>
      </c>
      <c r="J744">
        <f t="shared" si="61"/>
        <v>-26.193981497286643</v>
      </c>
      <c r="K744">
        <f t="shared" si="62"/>
        <v>0</v>
      </c>
      <c r="L744">
        <f t="shared" si="63"/>
        <v>-26.193981497286643</v>
      </c>
    </row>
    <row r="745" spans="1:12">
      <c r="A745" s="1">
        <v>42235</v>
      </c>
      <c r="B745">
        <v>67.930000000000007</v>
      </c>
      <c r="C745">
        <v>68.309997999999993</v>
      </c>
      <c r="D745">
        <v>67.360000999999997</v>
      </c>
      <c r="E745">
        <v>67.599997999999999</v>
      </c>
      <c r="F745">
        <v>64.111632999999998</v>
      </c>
      <c r="G745">
        <v>15166900</v>
      </c>
      <c r="H745">
        <f t="shared" si="59"/>
        <v>1.1632414207791093</v>
      </c>
      <c r="I745">
        <f t="shared" si="60"/>
        <v>0</v>
      </c>
      <c r="J745">
        <f t="shared" si="61"/>
        <v>-25.668053360034836</v>
      </c>
      <c r="K745">
        <f t="shared" si="62"/>
        <v>0</v>
      </c>
      <c r="L745">
        <f t="shared" si="63"/>
        <v>-25.668053360034836</v>
      </c>
    </row>
    <row r="746" spans="1:12">
      <c r="A746" s="1">
        <v>42236</v>
      </c>
      <c r="B746">
        <v>66.809997999999993</v>
      </c>
      <c r="C746">
        <v>67.040001000000004</v>
      </c>
      <c r="D746">
        <v>65.940002000000007</v>
      </c>
      <c r="E746">
        <v>65.940002000000007</v>
      </c>
      <c r="F746">
        <v>62.537289000000001</v>
      </c>
      <c r="G746">
        <v>20972300</v>
      </c>
      <c r="H746">
        <f t="shared" si="59"/>
        <v>1.7686113917453614</v>
      </c>
      <c r="I746">
        <f t="shared" si="60"/>
        <v>0</v>
      </c>
      <c r="J746">
        <f t="shared" si="61"/>
        <v>-24.067336243028937</v>
      </c>
      <c r="K746">
        <f t="shared" si="62"/>
        <v>0</v>
      </c>
      <c r="L746">
        <f t="shared" si="63"/>
        <v>-24.067336243028937</v>
      </c>
    </row>
    <row r="747" spans="1:12">
      <c r="A747" s="1">
        <v>42237</v>
      </c>
      <c r="B747">
        <v>65.089995999999999</v>
      </c>
      <c r="C747">
        <v>65.440002000000007</v>
      </c>
      <c r="D747">
        <v>63.57</v>
      </c>
      <c r="E747">
        <v>63.599997999999999</v>
      </c>
      <c r="F747">
        <v>60.318043000000003</v>
      </c>
      <c r="G747">
        <v>28235500</v>
      </c>
      <c r="H747">
        <f t="shared" si="59"/>
        <v>2.0660525083416261</v>
      </c>
      <c r="I747">
        <f t="shared" si="60"/>
        <v>0</v>
      </c>
      <c r="J747">
        <f t="shared" si="61"/>
        <v>-21.236432279377066</v>
      </c>
      <c r="K747">
        <f t="shared" si="62"/>
        <v>0</v>
      </c>
      <c r="L747">
        <f t="shared" si="63"/>
        <v>-21.236432279377066</v>
      </c>
    </row>
    <row r="748" spans="1:12">
      <c r="A748" s="1">
        <v>42240</v>
      </c>
      <c r="B748">
        <v>59.290000999999997</v>
      </c>
      <c r="C748">
        <v>62.919998</v>
      </c>
      <c r="D748">
        <v>50.07</v>
      </c>
      <c r="E748">
        <v>60.25</v>
      </c>
      <c r="F748">
        <v>57.140915</v>
      </c>
      <c r="G748">
        <v>36339100</v>
      </c>
      <c r="H748">
        <f t="shared" si="59"/>
        <v>2.1296093353508669</v>
      </c>
      <c r="I748">
        <f t="shared" si="60"/>
        <v>2.8766768237977325</v>
      </c>
      <c r="J748">
        <f t="shared" si="61"/>
        <v>0</v>
      </c>
      <c r="K748">
        <f t="shared" si="62"/>
        <v>2.8766768237977325</v>
      </c>
      <c r="L748">
        <f t="shared" si="63"/>
        <v>0</v>
      </c>
    </row>
    <row r="749" spans="1:12">
      <c r="A749" s="1">
        <v>42241</v>
      </c>
      <c r="B749">
        <v>63.099997999999999</v>
      </c>
      <c r="C749">
        <v>63.32</v>
      </c>
      <c r="D749">
        <v>59.73</v>
      </c>
      <c r="E749">
        <v>59.91</v>
      </c>
      <c r="F749">
        <v>56.818458999999997</v>
      </c>
      <c r="G749">
        <v>31772500</v>
      </c>
      <c r="H749">
        <f t="shared" si="59"/>
        <v>1.4269347434189665</v>
      </c>
      <c r="I749">
        <f t="shared" si="60"/>
        <v>2.2267893240682186</v>
      </c>
      <c r="J749">
        <f t="shared" si="61"/>
        <v>0</v>
      </c>
      <c r="K749">
        <f t="shared" si="62"/>
        <v>2.2267893240682186</v>
      </c>
      <c r="L749">
        <f t="shared" si="63"/>
        <v>0</v>
      </c>
    </row>
    <row r="750" spans="1:12">
      <c r="A750" s="1">
        <v>42242</v>
      </c>
      <c r="B750">
        <v>61.799999</v>
      </c>
      <c r="C750">
        <v>62.98</v>
      </c>
      <c r="D750">
        <v>60.549999</v>
      </c>
      <c r="E750">
        <v>62.91</v>
      </c>
      <c r="F750">
        <v>59.663651000000002</v>
      </c>
      <c r="G750">
        <v>33576800</v>
      </c>
      <c r="H750">
        <f t="shared" si="59"/>
        <v>1.2671800782420521</v>
      </c>
      <c r="I750">
        <f t="shared" si="60"/>
        <v>2.7786646554461729</v>
      </c>
      <c r="J750">
        <f t="shared" si="61"/>
        <v>0</v>
      </c>
      <c r="K750">
        <f t="shared" si="62"/>
        <v>2.7786646554461729</v>
      </c>
      <c r="L750">
        <f t="shared" si="63"/>
        <v>-0.3798497172559811</v>
      </c>
    </row>
    <row r="751" spans="1:12">
      <c r="A751" s="1">
        <v>42243</v>
      </c>
      <c r="B751">
        <v>63.98</v>
      </c>
      <c r="C751">
        <v>64.730002999999996</v>
      </c>
      <c r="D751">
        <v>63.139999000000003</v>
      </c>
      <c r="E751">
        <v>64.480002999999996</v>
      </c>
      <c r="F751">
        <v>61.152633999999999</v>
      </c>
      <c r="G751">
        <v>29045700</v>
      </c>
      <c r="H751">
        <f t="shared" si="59"/>
        <v>0.96243974334675098</v>
      </c>
      <c r="I751">
        <f t="shared" si="60"/>
        <v>0</v>
      </c>
      <c r="J751">
        <f t="shared" si="61"/>
        <v>-3.4051267564955237</v>
      </c>
      <c r="K751">
        <f t="shared" si="62"/>
        <v>0</v>
      </c>
      <c r="L751">
        <f t="shared" si="63"/>
        <v>-5.8283181157478321</v>
      </c>
    </row>
    <row r="752" spans="1:12">
      <c r="A752" s="1">
        <v>42244</v>
      </c>
      <c r="B752">
        <v>64.290001000000004</v>
      </c>
      <c r="C752">
        <v>64.459998999999996</v>
      </c>
      <c r="D752">
        <v>63.599997999999999</v>
      </c>
      <c r="E752">
        <v>64.129997000000003</v>
      </c>
      <c r="F752">
        <v>60.820694000000003</v>
      </c>
      <c r="G752">
        <v>16687300</v>
      </c>
      <c r="H752">
        <f t="shared" si="59"/>
        <v>0.52485821188453641</v>
      </c>
      <c r="I752">
        <f t="shared" si="60"/>
        <v>0</v>
      </c>
      <c r="J752">
        <f t="shared" si="61"/>
        <v>-4.1037674246467777</v>
      </c>
      <c r="K752">
        <f t="shared" si="62"/>
        <v>0.27924294569102742</v>
      </c>
      <c r="L752">
        <f t="shared" si="63"/>
        <v>-6.5094325946362384</v>
      </c>
    </row>
    <row r="753" spans="1:12">
      <c r="A753" s="1">
        <v>42247</v>
      </c>
      <c r="B753">
        <v>63.610000999999997</v>
      </c>
      <c r="C753">
        <v>64.349997999999999</v>
      </c>
      <c r="D753">
        <v>63.470001000000003</v>
      </c>
      <c r="E753">
        <v>64.099997999999999</v>
      </c>
      <c r="F753">
        <v>60.792243999999997</v>
      </c>
      <c r="G753">
        <v>14223400</v>
      </c>
      <c r="H753">
        <f t="shared" si="59"/>
        <v>0.4824062178218359</v>
      </c>
      <c r="I753">
        <f t="shared" si="60"/>
        <v>0</v>
      </c>
      <c r="J753">
        <f t="shared" si="61"/>
        <v>-4.285490715527172</v>
      </c>
      <c r="K753">
        <f t="shared" si="62"/>
        <v>0.45066201866860001</v>
      </c>
      <c r="L753">
        <f t="shared" si="63"/>
        <v>-6.3179485376091291</v>
      </c>
    </row>
    <row r="754" spans="1:12">
      <c r="A754" s="1">
        <v>42248</v>
      </c>
      <c r="B754">
        <v>62.849997999999999</v>
      </c>
      <c r="C754">
        <v>62.849997999999999</v>
      </c>
      <c r="D754">
        <v>60.990001999999997</v>
      </c>
      <c r="E754">
        <v>61.450001</v>
      </c>
      <c r="F754">
        <v>58.278992000000002</v>
      </c>
      <c r="G754">
        <v>23637300</v>
      </c>
      <c r="H754">
        <f t="shared" si="59"/>
        <v>0.94318534591802283</v>
      </c>
      <c r="I754">
        <f t="shared" si="60"/>
        <v>1.2887860394203947</v>
      </c>
      <c r="J754">
        <f t="shared" si="61"/>
        <v>-0.39351039863877518</v>
      </c>
      <c r="K754">
        <f t="shared" si="62"/>
        <v>2.8480525965967471</v>
      </c>
      <c r="L754">
        <f t="shared" si="63"/>
        <v>-3.7055286536963883</v>
      </c>
    </row>
    <row r="755" spans="1:12">
      <c r="A755" s="1">
        <v>42249</v>
      </c>
      <c r="B755">
        <v>62.619999</v>
      </c>
      <c r="C755">
        <v>62.91</v>
      </c>
      <c r="D755">
        <v>61.540000999999997</v>
      </c>
      <c r="E755">
        <v>62.57</v>
      </c>
      <c r="F755">
        <v>59.341197999999999</v>
      </c>
      <c r="G755">
        <v>17757900</v>
      </c>
      <c r="H755">
        <f t="shared" si="59"/>
        <v>0.75778032866634515</v>
      </c>
      <c r="I755">
        <f t="shared" si="60"/>
        <v>2.2730821808933439</v>
      </c>
      <c r="J755">
        <f t="shared" si="61"/>
        <v>-1.2837195111517736</v>
      </c>
      <c r="K755">
        <f t="shared" si="62"/>
        <v>2.7499586711174797</v>
      </c>
      <c r="L755">
        <f t="shared" si="63"/>
        <v>-4.566137397365333</v>
      </c>
    </row>
    <row r="756" spans="1:12">
      <c r="A756" s="1">
        <v>42250</v>
      </c>
      <c r="B756">
        <v>62.880001</v>
      </c>
      <c r="C756">
        <v>63.66</v>
      </c>
      <c r="D756">
        <v>62.450001</v>
      </c>
      <c r="E756">
        <v>62.68</v>
      </c>
      <c r="F756">
        <v>59.445521999999997</v>
      </c>
      <c r="G756">
        <v>17065400</v>
      </c>
      <c r="H756">
        <f t="shared" si="59"/>
        <v>0.84189100122741034</v>
      </c>
      <c r="I756">
        <f t="shared" si="60"/>
        <v>1.0681683945962972</v>
      </c>
      <c r="J756">
        <f t="shared" si="61"/>
        <v>-2.7221792998850396</v>
      </c>
      <c r="K756">
        <f t="shared" si="62"/>
        <v>1.5394266415331552</v>
      </c>
      <c r="L756">
        <f t="shared" si="63"/>
        <v>-5.9567669182263154</v>
      </c>
    </row>
    <row r="757" spans="1:12">
      <c r="A757" s="1">
        <v>42251</v>
      </c>
      <c r="B757">
        <v>61.799999</v>
      </c>
      <c r="C757">
        <v>61.919998</v>
      </c>
      <c r="D757">
        <v>60.75</v>
      </c>
      <c r="E757">
        <v>61.5</v>
      </c>
      <c r="F757">
        <v>58.326411999999998</v>
      </c>
      <c r="G757">
        <v>20189000</v>
      </c>
      <c r="H757">
        <f t="shared" si="59"/>
        <v>1.1295013052288598</v>
      </c>
      <c r="I757">
        <f t="shared" si="60"/>
        <v>3.9082656301119383</v>
      </c>
      <c r="J757">
        <f t="shared" si="61"/>
        <v>0</v>
      </c>
      <c r="K757">
        <f t="shared" si="62"/>
        <v>4.392766614753449</v>
      </c>
      <c r="L757">
        <f t="shared" si="63"/>
        <v>-3.6543226337448615</v>
      </c>
    </row>
    <row r="758" spans="1:12">
      <c r="A758" s="1">
        <v>42255</v>
      </c>
      <c r="B758">
        <v>62.77</v>
      </c>
      <c r="C758">
        <v>63.200001</v>
      </c>
      <c r="D758">
        <v>62.330002</v>
      </c>
      <c r="E758">
        <v>63.16</v>
      </c>
      <c r="F758">
        <v>59.900745000000001</v>
      </c>
      <c r="G758">
        <v>13385100</v>
      </c>
      <c r="H758">
        <f t="shared" si="59"/>
        <v>0.72061309530218687</v>
      </c>
      <c r="I758">
        <f t="shared" si="60"/>
        <v>1.8037895284210501</v>
      </c>
      <c r="J758">
        <f t="shared" si="61"/>
        <v>-1.4118417644202867</v>
      </c>
      <c r="K758">
        <f t="shared" si="62"/>
        <v>2.278477812049406</v>
      </c>
      <c r="L758">
        <f t="shared" si="63"/>
        <v>-6.0965873224262106</v>
      </c>
    </row>
    <row r="759" spans="1:12">
      <c r="A759" s="1">
        <v>42256</v>
      </c>
      <c r="B759">
        <v>63.939999</v>
      </c>
      <c r="C759">
        <v>64.339995999999999</v>
      </c>
      <c r="D759">
        <v>62</v>
      </c>
      <c r="E759">
        <v>62.18</v>
      </c>
      <c r="F759">
        <v>58.971321000000003</v>
      </c>
      <c r="G759">
        <v>13889500</v>
      </c>
      <c r="H759">
        <f t="shared" si="59"/>
        <v>0.75457952272349449</v>
      </c>
      <c r="I759">
        <f t="shared" si="60"/>
        <v>0</v>
      </c>
      <c r="J759">
        <f t="shared" si="61"/>
        <v>-0.88709516129032207</v>
      </c>
      <c r="K759">
        <f t="shared" si="62"/>
        <v>0.46627761680309054</v>
      </c>
      <c r="L759">
        <f t="shared" si="63"/>
        <v>-5.5967758064516184</v>
      </c>
    </row>
    <row r="760" spans="1:12">
      <c r="A760" s="1">
        <v>42257</v>
      </c>
      <c r="B760">
        <v>61.860000999999997</v>
      </c>
      <c r="C760">
        <v>63</v>
      </c>
      <c r="D760">
        <v>61.450001</v>
      </c>
      <c r="E760">
        <v>62.66</v>
      </c>
      <c r="F760">
        <v>59.426552000000001</v>
      </c>
      <c r="G760">
        <v>15751100</v>
      </c>
      <c r="H760">
        <f t="shared" si="59"/>
        <v>0.95708429895888658</v>
      </c>
      <c r="I760">
        <f t="shared" si="60"/>
        <v>2.0476206349206407</v>
      </c>
      <c r="J760">
        <f t="shared" si="61"/>
        <v>0</v>
      </c>
      <c r="K760">
        <f t="shared" si="62"/>
        <v>2.6031730158730206</v>
      </c>
      <c r="L760">
        <f t="shared" si="63"/>
        <v>-4.7518339340629208</v>
      </c>
    </row>
    <row r="761" spans="1:12">
      <c r="A761" s="1">
        <v>42258</v>
      </c>
      <c r="B761">
        <v>62.380001</v>
      </c>
      <c r="C761">
        <v>62.66</v>
      </c>
      <c r="D761">
        <v>61.990001999999997</v>
      </c>
      <c r="E761">
        <v>62.560001</v>
      </c>
      <c r="F761">
        <v>59.331715000000003</v>
      </c>
      <c r="G761">
        <v>12766700</v>
      </c>
      <c r="H761">
        <f t="shared" si="59"/>
        <v>0.79513478433634233</v>
      </c>
      <c r="I761">
        <f t="shared" si="60"/>
        <v>3.1599090328758486</v>
      </c>
      <c r="J761">
        <f t="shared" si="61"/>
        <v>0</v>
      </c>
      <c r="K761">
        <f t="shared" si="62"/>
        <v>3.1599090328758486</v>
      </c>
      <c r="L761">
        <f t="shared" si="63"/>
        <v>-5.581550069961283</v>
      </c>
    </row>
    <row r="762" spans="1:12">
      <c r="A762" s="1">
        <v>42261</v>
      </c>
      <c r="B762">
        <v>62.639999000000003</v>
      </c>
      <c r="C762">
        <v>62.689999</v>
      </c>
      <c r="D762">
        <v>62.119999</v>
      </c>
      <c r="E762">
        <v>62.380001</v>
      </c>
      <c r="F762">
        <v>59.160998999999997</v>
      </c>
      <c r="G762">
        <v>10202800</v>
      </c>
      <c r="H762">
        <f t="shared" si="59"/>
        <v>0.67140115870463035</v>
      </c>
      <c r="I762">
        <f t="shared" si="60"/>
        <v>3.1105439960208052</v>
      </c>
      <c r="J762">
        <f t="shared" si="61"/>
        <v>-2.1571152955105544</v>
      </c>
      <c r="K762">
        <f t="shared" si="62"/>
        <v>3.1105439960208052</v>
      </c>
      <c r="L762">
        <f t="shared" si="63"/>
        <v>-5.7791372469275206</v>
      </c>
    </row>
    <row r="763" spans="1:12">
      <c r="A763" s="1">
        <v>42262</v>
      </c>
      <c r="B763">
        <v>62.759998000000003</v>
      </c>
      <c r="C763">
        <v>63.889999000000003</v>
      </c>
      <c r="D763">
        <v>62.509998000000003</v>
      </c>
      <c r="E763">
        <v>63.580002</v>
      </c>
      <c r="F763">
        <v>60.299084000000001</v>
      </c>
      <c r="G763">
        <v>14023500</v>
      </c>
      <c r="H763">
        <f t="shared" si="59"/>
        <v>1.0624636337188158</v>
      </c>
      <c r="I763">
        <f t="shared" si="60"/>
        <v>1.1738926463279487</v>
      </c>
      <c r="J763">
        <f t="shared" si="61"/>
        <v>-2.7675556796530474</v>
      </c>
      <c r="K763">
        <f t="shared" si="62"/>
        <v>1.1738926463279487</v>
      </c>
      <c r="L763">
        <f t="shared" si="63"/>
        <v>-6.3669798869614525</v>
      </c>
    </row>
    <row r="764" spans="1:12">
      <c r="A764" s="1">
        <v>42263</v>
      </c>
      <c r="B764">
        <v>63.889999000000003</v>
      </c>
      <c r="C764">
        <v>64.290001000000004</v>
      </c>
      <c r="D764">
        <v>63.209999000000003</v>
      </c>
      <c r="E764">
        <v>64.139999000000003</v>
      </c>
      <c r="F764">
        <v>60.830181000000003</v>
      </c>
      <c r="G764">
        <v>12235900</v>
      </c>
      <c r="H764">
        <f t="shared" si="59"/>
        <v>0.91814790135907409</v>
      </c>
      <c r="I764">
        <f t="shared" si="60"/>
        <v>0.5444050311960632</v>
      </c>
      <c r="J764">
        <f t="shared" si="61"/>
        <v>-4.4138602185391642</v>
      </c>
      <c r="K764">
        <f t="shared" si="62"/>
        <v>0.5444050311960632</v>
      </c>
      <c r="L764">
        <f t="shared" si="63"/>
        <v>-7.403891906405514</v>
      </c>
    </row>
    <row r="765" spans="1:12">
      <c r="A765" s="1">
        <v>42264</v>
      </c>
      <c r="B765">
        <v>64.139999000000003</v>
      </c>
      <c r="C765">
        <v>64.639999000000003</v>
      </c>
      <c r="D765">
        <v>62.389999000000003</v>
      </c>
      <c r="E765">
        <v>62.650002000000001</v>
      </c>
      <c r="F765">
        <v>59.417068</v>
      </c>
      <c r="G765">
        <v>21249200</v>
      </c>
      <c r="H765">
        <f t="shared" si="59"/>
        <v>1.6350569405971067</v>
      </c>
      <c r="I765">
        <f t="shared" si="60"/>
        <v>0</v>
      </c>
      <c r="J765">
        <f t="shared" si="61"/>
        <v>-3.3178378476973571</v>
      </c>
      <c r="K765">
        <f t="shared" si="62"/>
        <v>0</v>
      </c>
      <c r="L765">
        <f t="shared" si="63"/>
        <v>-6.1868890236718972</v>
      </c>
    </row>
    <row r="766" spans="1:12">
      <c r="A766" s="1">
        <v>42265</v>
      </c>
      <c r="B766">
        <v>61.830002</v>
      </c>
      <c r="C766">
        <v>61.830002</v>
      </c>
      <c r="D766">
        <v>60.779998999999997</v>
      </c>
      <c r="E766">
        <v>60.939999</v>
      </c>
      <c r="F766">
        <v>57.795307000000001</v>
      </c>
      <c r="G766">
        <v>31008000</v>
      </c>
      <c r="H766">
        <f t="shared" si="59"/>
        <v>2.1998322883278636</v>
      </c>
      <c r="I766">
        <f t="shared" si="60"/>
        <v>0.12938379008947185</v>
      </c>
      <c r="J766">
        <f t="shared" si="61"/>
        <v>-2.1717670643594338</v>
      </c>
      <c r="K766">
        <f t="shared" si="62"/>
        <v>1.9408005194630209</v>
      </c>
      <c r="L766">
        <f t="shared" si="63"/>
        <v>-3.7018756778854178</v>
      </c>
    </row>
    <row r="767" spans="1:12">
      <c r="A767" s="1">
        <v>42268</v>
      </c>
      <c r="B767">
        <v>61.52</v>
      </c>
      <c r="C767">
        <v>61.91</v>
      </c>
      <c r="D767">
        <v>61.080002</v>
      </c>
      <c r="E767">
        <v>61.450001</v>
      </c>
      <c r="F767">
        <v>58.278992000000002</v>
      </c>
      <c r="G767">
        <v>13136400</v>
      </c>
      <c r="H767">
        <f t="shared" si="59"/>
        <v>0.74033413210639387</v>
      </c>
      <c r="I767">
        <f t="shared" si="60"/>
        <v>0</v>
      </c>
      <c r="J767">
        <f t="shared" si="61"/>
        <v>-2.6522641567693417</v>
      </c>
      <c r="K767">
        <f t="shared" si="62"/>
        <v>1.8090760781780004</v>
      </c>
      <c r="L767">
        <f t="shared" si="63"/>
        <v>-4.1748574271494032</v>
      </c>
    </row>
    <row r="768" spans="1:12">
      <c r="A768" s="1">
        <v>42269</v>
      </c>
      <c r="B768">
        <v>60.599997999999999</v>
      </c>
      <c r="C768">
        <v>61.09</v>
      </c>
      <c r="D768">
        <v>60.419998</v>
      </c>
      <c r="E768">
        <v>60.91</v>
      </c>
      <c r="F768">
        <v>57.766857000000002</v>
      </c>
      <c r="G768">
        <v>14811900</v>
      </c>
      <c r="H768">
        <f t="shared" si="59"/>
        <v>0.80804228994140948</v>
      </c>
      <c r="I768">
        <f t="shared" si="60"/>
        <v>1.2604370600752881</v>
      </c>
      <c r="J768">
        <f t="shared" si="61"/>
        <v>-1.5888762525281717</v>
      </c>
      <c r="K768">
        <f t="shared" si="62"/>
        <v>3.1756408577508481</v>
      </c>
      <c r="L768">
        <f t="shared" si="63"/>
        <v>-3.128101725524723</v>
      </c>
    </row>
    <row r="769" spans="1:12">
      <c r="A769" s="1">
        <v>42270</v>
      </c>
      <c r="B769">
        <v>60.799999</v>
      </c>
      <c r="C769">
        <v>61.150002000000001</v>
      </c>
      <c r="D769">
        <v>60.32</v>
      </c>
      <c r="E769">
        <v>60.639999000000003</v>
      </c>
      <c r="F769">
        <v>57.510792000000002</v>
      </c>
      <c r="G769">
        <v>11712200</v>
      </c>
      <c r="H769">
        <f t="shared" si="59"/>
        <v>0.63349321840647155</v>
      </c>
      <c r="I769">
        <f t="shared" si="60"/>
        <v>1.1610776398666287</v>
      </c>
      <c r="J769">
        <f t="shared" si="61"/>
        <v>-2.6359416445623398</v>
      </c>
      <c r="K769">
        <f t="shared" si="62"/>
        <v>3.0744021888993491</v>
      </c>
      <c r="L769">
        <f t="shared" si="63"/>
        <v>-2.9675082891246745</v>
      </c>
    </row>
    <row r="770" spans="1:12">
      <c r="A770" s="1">
        <v>42271</v>
      </c>
      <c r="B770">
        <v>60.009998000000003</v>
      </c>
      <c r="C770">
        <v>60.380001</v>
      </c>
      <c r="D770">
        <v>59.459999000000003</v>
      </c>
      <c r="E770">
        <v>60.220001000000003</v>
      </c>
      <c r="F770">
        <v>57.112465</v>
      </c>
      <c r="G770">
        <v>17293400</v>
      </c>
      <c r="H770">
        <f t="shared" si="59"/>
        <v>0.94070021334302312</v>
      </c>
      <c r="I770">
        <f t="shared" si="60"/>
        <v>2.4511427219088602</v>
      </c>
      <c r="J770">
        <f t="shared" si="61"/>
        <v>-1.2277144505165674</v>
      </c>
      <c r="K770">
        <f t="shared" si="62"/>
        <v>4.388867101873676</v>
      </c>
      <c r="L770">
        <f t="shared" si="63"/>
        <v>-1.5640767165166061</v>
      </c>
    </row>
    <row r="771" spans="1:12">
      <c r="A771" s="1">
        <v>42272</v>
      </c>
      <c r="B771">
        <v>61.27</v>
      </c>
      <c r="C771">
        <v>61.860000999999997</v>
      </c>
      <c r="D771">
        <v>60.869999</v>
      </c>
      <c r="E771">
        <v>61.470001000000003</v>
      </c>
      <c r="F771">
        <v>58.297958000000001</v>
      </c>
      <c r="G771">
        <v>18384300</v>
      </c>
      <c r="H771">
        <f t="shared" si="59"/>
        <v>1.0450149439700598</v>
      </c>
      <c r="I771">
        <f t="shared" si="60"/>
        <v>1.6162301710927973E-2</v>
      </c>
      <c r="J771">
        <f t="shared" si="61"/>
        <v>-3.5156875885606684</v>
      </c>
      <c r="K771">
        <f t="shared" si="62"/>
        <v>2.7804736052299828</v>
      </c>
      <c r="L771">
        <f t="shared" si="63"/>
        <v>-3.8442583184534032</v>
      </c>
    </row>
    <row r="772" spans="1:12">
      <c r="A772" s="1">
        <v>42275</v>
      </c>
      <c r="B772">
        <v>60.919998</v>
      </c>
      <c r="C772">
        <v>61.009998000000003</v>
      </c>
      <c r="D772">
        <v>59.689999</v>
      </c>
      <c r="E772">
        <v>59.98</v>
      </c>
      <c r="F772">
        <v>56.88485</v>
      </c>
      <c r="G772">
        <v>17452200</v>
      </c>
      <c r="H772">
        <f t="shared" si="59"/>
        <v>1.1582570329527384</v>
      </c>
      <c r="I772">
        <f t="shared" si="60"/>
        <v>1.4096066680742996</v>
      </c>
      <c r="J772">
        <f t="shared" si="61"/>
        <v>-1.9433741320719466</v>
      </c>
      <c r="K772">
        <f t="shared" si="62"/>
        <v>5.2122670123673887</v>
      </c>
      <c r="L772">
        <f t="shared" si="63"/>
        <v>-1.9433741320719466</v>
      </c>
    </row>
    <row r="773" spans="1:12">
      <c r="A773" s="1">
        <v>42276</v>
      </c>
      <c r="B773">
        <v>59.98</v>
      </c>
      <c r="C773">
        <v>60.130001</v>
      </c>
      <c r="D773">
        <v>58.73</v>
      </c>
      <c r="E773">
        <v>59.84</v>
      </c>
      <c r="F773">
        <v>56.752074999999998</v>
      </c>
      <c r="G773">
        <v>19334900</v>
      </c>
      <c r="H773">
        <f t="shared" si="59"/>
        <v>1.2136804178070153</v>
      </c>
      <c r="I773">
        <f t="shared" si="60"/>
        <v>3.5090653000321703</v>
      </c>
      <c r="J773">
        <f t="shared" si="61"/>
        <v>-0.34054316363017251</v>
      </c>
      <c r="K773">
        <f t="shared" si="62"/>
        <v>6.7520388033920149</v>
      </c>
      <c r="L773">
        <f t="shared" si="63"/>
        <v>-0.34054316363017251</v>
      </c>
    </row>
    <row r="774" spans="1:12">
      <c r="A774" s="1">
        <v>42277</v>
      </c>
      <c r="B774">
        <v>60.700001</v>
      </c>
      <c r="C774">
        <v>61</v>
      </c>
      <c r="D774">
        <v>60.110000999999997</v>
      </c>
      <c r="E774">
        <v>60.970001000000003</v>
      </c>
      <c r="F774">
        <v>57.823765000000002</v>
      </c>
      <c r="G774">
        <v>18743800</v>
      </c>
      <c r="H774">
        <f t="shared" si="59"/>
        <v>1.1133563800087909</v>
      </c>
      <c r="I774">
        <f t="shared" si="60"/>
        <v>2.2295098360655685</v>
      </c>
      <c r="J774">
        <f t="shared" si="61"/>
        <v>-2.6285176737894256</v>
      </c>
      <c r="K774">
        <f t="shared" si="62"/>
        <v>5.2295114754098471</v>
      </c>
      <c r="L774">
        <f t="shared" si="63"/>
        <v>-2.6285176737894256</v>
      </c>
    </row>
    <row r="775" spans="1:12">
      <c r="A775" s="1">
        <v>42278</v>
      </c>
      <c r="B775">
        <v>61.119999</v>
      </c>
      <c r="C775">
        <v>61.869999</v>
      </c>
      <c r="D775">
        <v>60.540000999999997</v>
      </c>
      <c r="E775">
        <v>61.419998</v>
      </c>
      <c r="F775">
        <v>58.250542000000003</v>
      </c>
      <c r="G775">
        <v>16863200</v>
      </c>
      <c r="H775">
        <f t="shared" si="59"/>
        <v>0.92443037169740572</v>
      </c>
      <c r="I775">
        <f t="shared" si="60"/>
        <v>1.8748990120397393</v>
      </c>
      <c r="J775">
        <f t="shared" si="61"/>
        <v>-3.320122178392432</v>
      </c>
      <c r="K775">
        <f t="shared" si="62"/>
        <v>6.2550493980127593</v>
      </c>
      <c r="L775">
        <f t="shared" si="63"/>
        <v>-3.320122178392432</v>
      </c>
    </row>
    <row r="776" spans="1:12">
      <c r="A776" s="1">
        <v>42279</v>
      </c>
      <c r="B776">
        <v>59.59</v>
      </c>
      <c r="C776">
        <v>60.860000999999997</v>
      </c>
      <c r="D776">
        <v>58.529998999999997</v>
      </c>
      <c r="E776">
        <v>60.810001</v>
      </c>
      <c r="F776">
        <v>58.088149999999999</v>
      </c>
      <c r="G776">
        <v>20435100</v>
      </c>
      <c r="H776">
        <f t="shared" ref="H776:H839" si="64">G776/(AVERAGE(G771:G775))</f>
        <v>1.1255485886510448</v>
      </c>
      <c r="I776">
        <f t="shared" ref="I776:I839" si="65">(MAX(C776:C780)-C776)*100/C776</f>
        <v>3.5655569575163164</v>
      </c>
      <c r="J776">
        <f t="shared" ref="J776:J839" si="66">((MIN(D776:D780)-D776)*100)/D776</f>
        <v>0</v>
      </c>
      <c r="K776">
        <f t="shared" ref="K776:K839" si="67">(MAX(C776:C795)-C776)*100/C776</f>
        <v>8.166284782019634</v>
      </c>
      <c r="L776">
        <f t="shared" ref="L776:L839" si="68">((MIN(D776:D795)-D776)*100)/D776</f>
        <v>0</v>
      </c>
    </row>
    <row r="777" spans="1:12">
      <c r="A777" s="1">
        <v>42282</v>
      </c>
      <c r="B777">
        <v>61.240001999999997</v>
      </c>
      <c r="C777">
        <v>62.240001999999997</v>
      </c>
      <c r="D777">
        <v>61.220001000000003</v>
      </c>
      <c r="E777">
        <v>62.02</v>
      </c>
      <c r="F777">
        <v>59.243991999999999</v>
      </c>
      <c r="G777">
        <v>13471100</v>
      </c>
      <c r="H777">
        <f t="shared" si="64"/>
        <v>0.7255852684284686</v>
      </c>
      <c r="I777">
        <f t="shared" si="65"/>
        <v>1.2692753448176297</v>
      </c>
      <c r="J777">
        <f t="shared" si="66"/>
        <v>0</v>
      </c>
      <c r="K777">
        <f t="shared" si="67"/>
        <v>5.7679946732649476</v>
      </c>
      <c r="L777">
        <f t="shared" si="68"/>
        <v>-2.7442011965991422</v>
      </c>
    </row>
    <row r="778" spans="1:12">
      <c r="A778" s="1">
        <v>42283</v>
      </c>
      <c r="B778">
        <v>62.110000999999997</v>
      </c>
      <c r="C778">
        <v>62.360000999999997</v>
      </c>
      <c r="D778">
        <v>61.619999</v>
      </c>
      <c r="E778">
        <v>62.049999</v>
      </c>
      <c r="F778">
        <v>59.272647999999997</v>
      </c>
      <c r="G778">
        <v>12134800</v>
      </c>
      <c r="H778">
        <f t="shared" si="64"/>
        <v>0.68289586383951939</v>
      </c>
      <c r="I778">
        <f t="shared" si="65"/>
        <v>1.0744034465297709</v>
      </c>
      <c r="J778">
        <f t="shared" si="66"/>
        <v>-0.35702207655017865</v>
      </c>
      <c r="K778">
        <f t="shared" si="67"/>
        <v>5.5644659146172826</v>
      </c>
      <c r="L778">
        <f t="shared" si="68"/>
        <v>-3.3755242352405803</v>
      </c>
    </row>
    <row r="779" spans="1:12">
      <c r="A779" s="1">
        <v>42284</v>
      </c>
      <c r="B779">
        <v>62.549999</v>
      </c>
      <c r="C779">
        <v>63.029998999999997</v>
      </c>
      <c r="D779">
        <v>61.759998000000003</v>
      </c>
      <c r="E779">
        <v>62.130001</v>
      </c>
      <c r="F779">
        <v>59.349063999999998</v>
      </c>
      <c r="G779">
        <v>12773100</v>
      </c>
      <c r="H779">
        <f t="shared" si="64"/>
        <v>0.78220532039976487</v>
      </c>
      <c r="I779">
        <f t="shared" si="65"/>
        <v>0</v>
      </c>
      <c r="J779">
        <f t="shared" si="66"/>
        <v>-0.72862210908750891</v>
      </c>
      <c r="K779">
        <f t="shared" si="67"/>
        <v>4.8706949844628786</v>
      </c>
      <c r="L779">
        <f t="shared" si="68"/>
        <v>-3.5945548443832629</v>
      </c>
    </row>
    <row r="780" spans="1:12">
      <c r="A780" s="1">
        <v>42285</v>
      </c>
      <c r="B780">
        <v>61.849997999999999</v>
      </c>
      <c r="C780">
        <v>62.25</v>
      </c>
      <c r="D780">
        <v>61.43</v>
      </c>
      <c r="E780">
        <v>62.130001</v>
      </c>
      <c r="F780">
        <v>59.349063999999998</v>
      </c>
      <c r="G780">
        <v>13964600</v>
      </c>
      <c r="H780">
        <f t="shared" si="64"/>
        <v>0.92264126759279208</v>
      </c>
      <c r="I780">
        <f t="shared" si="65"/>
        <v>0.4819261044176702</v>
      </c>
      <c r="J780">
        <f t="shared" si="66"/>
        <v>-3.0766710076509898</v>
      </c>
      <c r="K780">
        <f t="shared" si="67"/>
        <v>6.2650634538152623</v>
      </c>
      <c r="L780">
        <f t="shared" si="68"/>
        <v>-3.0766710076509898</v>
      </c>
    </row>
    <row r="781" spans="1:12">
      <c r="A781" s="1">
        <v>42286</v>
      </c>
      <c r="B781">
        <v>62.389999000000003</v>
      </c>
      <c r="C781">
        <v>62.549999</v>
      </c>
      <c r="D781">
        <v>61.580002</v>
      </c>
      <c r="E781">
        <v>61.93</v>
      </c>
      <c r="F781">
        <v>59.15802</v>
      </c>
      <c r="G781">
        <v>12112000</v>
      </c>
      <c r="H781">
        <f t="shared" si="64"/>
        <v>0.83211159308973637</v>
      </c>
      <c r="I781">
        <f t="shared" si="65"/>
        <v>0</v>
      </c>
      <c r="J781">
        <f t="shared" si="66"/>
        <v>-3.3127654006896652</v>
      </c>
      <c r="K781">
        <f t="shared" si="67"/>
        <v>6.5867291220900057</v>
      </c>
      <c r="L781">
        <f t="shared" si="68"/>
        <v>-3.3127654006896652</v>
      </c>
    </row>
    <row r="782" spans="1:12">
      <c r="A782" s="1">
        <v>42289</v>
      </c>
      <c r="B782">
        <v>61.84</v>
      </c>
      <c r="C782">
        <v>62.009998000000003</v>
      </c>
      <c r="D782">
        <v>61.400002000000001</v>
      </c>
      <c r="E782">
        <v>61.720001000000003</v>
      </c>
      <c r="F782">
        <v>58.957417</v>
      </c>
      <c r="G782">
        <v>10857400</v>
      </c>
      <c r="H782">
        <f t="shared" si="64"/>
        <v>0.84223868833739812</v>
      </c>
      <c r="I782">
        <f t="shared" si="65"/>
        <v>1.0320980819899357</v>
      </c>
      <c r="J782">
        <f t="shared" si="66"/>
        <v>-3.0293174909017169</v>
      </c>
      <c r="K782">
        <f t="shared" si="67"/>
        <v>11.320756694751063</v>
      </c>
      <c r="L782">
        <f t="shared" si="68"/>
        <v>-3.0293174909017169</v>
      </c>
    </row>
    <row r="783" spans="1:12">
      <c r="A783" s="1">
        <v>42290</v>
      </c>
      <c r="B783">
        <v>61.389999000000003</v>
      </c>
      <c r="C783">
        <v>62.16</v>
      </c>
      <c r="D783">
        <v>61.310001</v>
      </c>
      <c r="E783">
        <v>61.549999</v>
      </c>
      <c r="F783">
        <v>58.795020999999998</v>
      </c>
      <c r="G783">
        <v>15621900</v>
      </c>
      <c r="H783">
        <f t="shared" si="64"/>
        <v>1.2630514262983512</v>
      </c>
      <c r="I783">
        <f t="shared" si="65"/>
        <v>0.98133848133849189</v>
      </c>
      <c r="J783">
        <f t="shared" si="66"/>
        <v>-2.8869678211226959</v>
      </c>
      <c r="K783">
        <f t="shared" si="67"/>
        <v>11.052121943371956</v>
      </c>
      <c r="L783">
        <f t="shared" si="68"/>
        <v>-2.8869678211226959</v>
      </c>
    </row>
    <row r="784" spans="1:12">
      <c r="A784" s="1">
        <v>42291</v>
      </c>
      <c r="B784">
        <v>60.759998000000003</v>
      </c>
      <c r="C784">
        <v>60.970001000000003</v>
      </c>
      <c r="D784">
        <v>59.540000999999997</v>
      </c>
      <c r="E784">
        <v>59.990001999999997</v>
      </c>
      <c r="F784">
        <v>57.304855000000003</v>
      </c>
      <c r="G784">
        <v>28989400</v>
      </c>
      <c r="H784">
        <f t="shared" si="64"/>
        <v>2.2187236908570465</v>
      </c>
      <c r="I784">
        <f t="shared" si="65"/>
        <v>3.0342774637645107</v>
      </c>
      <c r="J784">
        <f t="shared" si="66"/>
        <v>0</v>
      </c>
      <c r="K784">
        <f t="shared" si="67"/>
        <v>13.219612707567448</v>
      </c>
      <c r="L784">
        <f t="shared" si="68"/>
        <v>0</v>
      </c>
    </row>
    <row r="785" spans="1:12">
      <c r="A785" s="1">
        <v>42292</v>
      </c>
      <c r="B785">
        <v>60.470001000000003</v>
      </c>
      <c r="C785">
        <v>61.959999000000003</v>
      </c>
      <c r="D785">
        <v>60.099997999999999</v>
      </c>
      <c r="E785">
        <v>61.889999000000003</v>
      </c>
      <c r="F785">
        <v>59.119812000000003</v>
      </c>
      <c r="G785">
        <v>18147900</v>
      </c>
      <c r="H785">
        <f t="shared" si="64"/>
        <v>1.1127496005287858</v>
      </c>
      <c r="I785">
        <f t="shared" si="65"/>
        <v>1.6139445063580455</v>
      </c>
      <c r="J785">
        <f t="shared" si="66"/>
        <v>0</v>
      </c>
      <c r="K785">
        <f t="shared" si="67"/>
        <v>11.410587659951382</v>
      </c>
      <c r="L785">
        <f t="shared" si="68"/>
        <v>0</v>
      </c>
    </row>
    <row r="786" spans="1:12">
      <c r="A786" s="1">
        <v>42293</v>
      </c>
      <c r="B786">
        <v>62.43</v>
      </c>
      <c r="C786">
        <v>62.650002000000001</v>
      </c>
      <c r="D786">
        <v>62.09</v>
      </c>
      <c r="E786">
        <v>62.43</v>
      </c>
      <c r="F786">
        <v>59.635635000000001</v>
      </c>
      <c r="G786">
        <v>17456600</v>
      </c>
      <c r="H786">
        <f t="shared" si="64"/>
        <v>1.0181316386830066</v>
      </c>
      <c r="I786">
        <f t="shared" si="65"/>
        <v>1.4844373029708757</v>
      </c>
      <c r="J786">
        <f t="shared" si="66"/>
        <v>-0.28990175551619712</v>
      </c>
      <c r="K786">
        <f t="shared" si="67"/>
        <v>10.183554343701383</v>
      </c>
      <c r="L786">
        <f t="shared" si="68"/>
        <v>-0.28990175551619712</v>
      </c>
    </row>
    <row r="787" spans="1:12">
      <c r="A787" s="1">
        <v>42296</v>
      </c>
      <c r="B787">
        <v>62</v>
      </c>
      <c r="C787">
        <v>62.77</v>
      </c>
      <c r="D787">
        <v>61.91</v>
      </c>
      <c r="E787">
        <v>62.220001000000003</v>
      </c>
      <c r="F787">
        <v>59.435040000000001</v>
      </c>
      <c r="G787">
        <v>14510400</v>
      </c>
      <c r="H787">
        <f t="shared" si="64"/>
        <v>0.79663391645401715</v>
      </c>
      <c r="I787">
        <f t="shared" si="65"/>
        <v>2.2622303648239663</v>
      </c>
      <c r="J787">
        <f t="shared" si="66"/>
        <v>0</v>
      </c>
      <c r="K787">
        <f t="shared" si="67"/>
        <v>9.9729154054484628</v>
      </c>
      <c r="L787">
        <f t="shared" si="68"/>
        <v>0</v>
      </c>
    </row>
    <row r="788" spans="1:12">
      <c r="A788" s="1">
        <v>42297</v>
      </c>
      <c r="B788">
        <v>62.360000999999997</v>
      </c>
      <c r="C788">
        <v>62.82</v>
      </c>
      <c r="D788">
        <v>62.080002</v>
      </c>
      <c r="E788">
        <v>62.52</v>
      </c>
      <c r="F788">
        <v>59.721611000000003</v>
      </c>
      <c r="G788">
        <v>11487700</v>
      </c>
      <c r="H788">
        <f t="shared" si="64"/>
        <v>0.60636339259887972</v>
      </c>
      <c r="I788">
        <f t="shared" si="65"/>
        <v>2.1808373129576673</v>
      </c>
      <c r="J788">
        <f t="shared" si="66"/>
        <v>-4.8329573185259669E-2</v>
      </c>
      <c r="K788">
        <f t="shared" si="67"/>
        <v>9.8853852276345169</v>
      </c>
      <c r="L788">
        <f t="shared" si="68"/>
        <v>-4.8329573185259669E-2</v>
      </c>
    </row>
    <row r="789" spans="1:12">
      <c r="A789" s="1">
        <v>42298</v>
      </c>
      <c r="B789">
        <v>62.880001</v>
      </c>
      <c r="C789">
        <v>62.959999000000003</v>
      </c>
      <c r="D789">
        <v>62.049999</v>
      </c>
      <c r="E789">
        <v>62.060001</v>
      </c>
      <c r="F789">
        <v>59.282195999999999</v>
      </c>
      <c r="G789">
        <v>12113400</v>
      </c>
      <c r="H789">
        <f t="shared" si="64"/>
        <v>0.66856896856234549</v>
      </c>
      <c r="I789">
        <f t="shared" si="65"/>
        <v>1.9536261428466724</v>
      </c>
      <c r="J789">
        <f t="shared" si="66"/>
        <v>0</v>
      </c>
      <c r="K789">
        <f t="shared" si="67"/>
        <v>9.6410420845146447</v>
      </c>
      <c r="L789">
        <f t="shared" si="68"/>
        <v>0</v>
      </c>
    </row>
    <row r="790" spans="1:12">
      <c r="A790" s="1">
        <v>42299</v>
      </c>
      <c r="B790">
        <v>62.419998</v>
      </c>
      <c r="C790">
        <v>63.580002</v>
      </c>
      <c r="D790">
        <v>62.419998</v>
      </c>
      <c r="E790">
        <v>63.189999</v>
      </c>
      <c r="F790">
        <v>60.361614000000003</v>
      </c>
      <c r="G790">
        <v>15295700</v>
      </c>
      <c r="H790">
        <f t="shared" si="64"/>
        <v>1.0374749036844104</v>
      </c>
      <c r="I790">
        <f t="shared" si="65"/>
        <v>3.397288348622574</v>
      </c>
      <c r="J790">
        <f t="shared" si="66"/>
        <v>0</v>
      </c>
      <c r="K790">
        <f t="shared" si="67"/>
        <v>8.5718729609351119</v>
      </c>
      <c r="L790">
        <f t="shared" si="68"/>
        <v>0</v>
      </c>
    </row>
    <row r="791" spans="1:12">
      <c r="A791" s="1">
        <v>42300</v>
      </c>
      <c r="B791">
        <v>63.630001</v>
      </c>
      <c r="C791">
        <v>64.190002000000007</v>
      </c>
      <c r="D791">
        <v>63.5</v>
      </c>
      <c r="E791">
        <v>63.869999</v>
      </c>
      <c r="F791">
        <v>61.011181000000001</v>
      </c>
      <c r="G791">
        <v>16985200</v>
      </c>
      <c r="H791">
        <f t="shared" si="64"/>
        <v>1.1984398240004064</v>
      </c>
      <c r="I791">
        <f t="shared" si="65"/>
        <v>2.5549150162045269</v>
      </c>
      <c r="J791">
        <f t="shared" si="66"/>
        <v>-0.29921102362204766</v>
      </c>
      <c r="K791">
        <f t="shared" si="67"/>
        <v>7.5401103741981439</v>
      </c>
      <c r="L791">
        <f t="shared" si="68"/>
        <v>-0.29921102362204766</v>
      </c>
    </row>
    <row r="792" spans="1:12">
      <c r="A792" s="1">
        <v>42303</v>
      </c>
      <c r="B792">
        <v>63.84</v>
      </c>
      <c r="C792">
        <v>63.990001999999997</v>
      </c>
      <c r="D792">
        <v>63.41</v>
      </c>
      <c r="E792">
        <v>63.900002000000001</v>
      </c>
      <c r="F792">
        <v>61.039841000000003</v>
      </c>
      <c r="G792">
        <v>13880200</v>
      </c>
      <c r="H792">
        <f t="shared" si="64"/>
        <v>0.98591609321460838</v>
      </c>
      <c r="I792">
        <f t="shared" si="65"/>
        <v>2.8754491990795632</v>
      </c>
      <c r="J792">
        <f t="shared" si="66"/>
        <v>-0.15770225516479552</v>
      </c>
      <c r="K792">
        <f t="shared" si="67"/>
        <v>7.8762257266377436</v>
      </c>
      <c r="L792">
        <f t="shared" si="68"/>
        <v>-0.15770225516479552</v>
      </c>
    </row>
    <row r="793" spans="1:12">
      <c r="A793" s="1">
        <v>42304</v>
      </c>
      <c r="B793">
        <v>63.529998999999997</v>
      </c>
      <c r="C793">
        <v>63.860000999999997</v>
      </c>
      <c r="D793">
        <v>63.310001</v>
      </c>
      <c r="E793">
        <v>63.639999000000003</v>
      </c>
      <c r="F793">
        <v>60.791477</v>
      </c>
      <c r="G793">
        <v>8831900</v>
      </c>
      <c r="H793">
        <f t="shared" si="64"/>
        <v>0.63300039276284292</v>
      </c>
      <c r="I793">
        <f t="shared" si="65"/>
        <v>3.0848746776562006</v>
      </c>
      <c r="J793">
        <f t="shared" si="66"/>
        <v>0</v>
      </c>
      <c r="K793">
        <f t="shared" si="67"/>
        <v>8.0958313796456221</v>
      </c>
      <c r="L793">
        <f t="shared" si="68"/>
        <v>0</v>
      </c>
    </row>
    <row r="794" spans="1:12">
      <c r="A794" s="1">
        <v>42305</v>
      </c>
      <c r="B794">
        <v>63.700001</v>
      </c>
      <c r="C794">
        <v>65.739998</v>
      </c>
      <c r="D794">
        <v>63.689999</v>
      </c>
      <c r="E794">
        <v>65.5</v>
      </c>
      <c r="F794">
        <v>62.568221999999999</v>
      </c>
      <c r="G794">
        <v>17962000</v>
      </c>
      <c r="H794">
        <f t="shared" si="64"/>
        <v>1.3383224252828345</v>
      </c>
      <c r="I794">
        <f t="shared" si="65"/>
        <v>0.54761182073659243</v>
      </c>
      <c r="J794">
        <f t="shared" si="66"/>
        <v>0</v>
      </c>
      <c r="K794">
        <f t="shared" si="67"/>
        <v>5.0045651050978188</v>
      </c>
      <c r="L794">
        <f t="shared" si="68"/>
        <v>0</v>
      </c>
    </row>
    <row r="795" spans="1:12">
      <c r="A795" s="1">
        <v>42306</v>
      </c>
      <c r="B795">
        <v>65.260002</v>
      </c>
      <c r="C795">
        <v>65.830001999999993</v>
      </c>
      <c r="D795">
        <v>64.879997000000003</v>
      </c>
      <c r="E795">
        <v>65.209998999999996</v>
      </c>
      <c r="F795">
        <v>62.291206000000003</v>
      </c>
      <c r="G795">
        <v>12753700</v>
      </c>
      <c r="H795">
        <f t="shared" si="64"/>
        <v>0.87407991227468984</v>
      </c>
      <c r="I795">
        <f t="shared" si="65"/>
        <v>0.48610054728542684</v>
      </c>
      <c r="J795">
        <f t="shared" si="66"/>
        <v>-1.1559803247216549</v>
      </c>
      <c r="K795">
        <f t="shared" si="67"/>
        <v>4.861000915661541</v>
      </c>
      <c r="L795">
        <f t="shared" si="68"/>
        <v>-1.1559803247216549</v>
      </c>
    </row>
    <row r="796" spans="1:12">
      <c r="A796" s="1">
        <v>42307</v>
      </c>
      <c r="B796">
        <v>65.300003000000004</v>
      </c>
      <c r="C796">
        <v>65.339995999999999</v>
      </c>
      <c r="D796">
        <v>64.129997000000003</v>
      </c>
      <c r="E796">
        <v>64.25</v>
      </c>
      <c r="F796">
        <v>61.374167999999997</v>
      </c>
      <c r="G796">
        <v>15731400</v>
      </c>
      <c r="H796">
        <f t="shared" si="64"/>
        <v>1.1170806527203783</v>
      </c>
      <c r="I796">
        <f t="shared" si="65"/>
        <v>2.0355097664836213</v>
      </c>
      <c r="J796">
        <f t="shared" si="66"/>
        <v>0</v>
      </c>
      <c r="K796">
        <f t="shared" si="67"/>
        <v>5.6473878572015899</v>
      </c>
      <c r="L796">
        <f t="shared" si="68"/>
        <v>0</v>
      </c>
    </row>
    <row r="797" spans="1:12">
      <c r="A797" s="1">
        <v>42310</v>
      </c>
      <c r="B797">
        <v>64.449996999999996</v>
      </c>
      <c r="C797">
        <v>65.75</v>
      </c>
      <c r="D797">
        <v>64.389999000000003</v>
      </c>
      <c r="E797">
        <v>65.540001000000004</v>
      </c>
      <c r="F797">
        <v>62.606430000000003</v>
      </c>
      <c r="G797">
        <v>15253300</v>
      </c>
      <c r="H797">
        <f t="shared" si="64"/>
        <v>1.1027672384874319</v>
      </c>
      <c r="I797">
        <f t="shared" si="65"/>
        <v>4.9885916349809944</v>
      </c>
      <c r="J797">
        <f t="shared" si="66"/>
        <v>0</v>
      </c>
      <c r="K797">
        <f t="shared" si="67"/>
        <v>4.9885916349809944</v>
      </c>
      <c r="L797">
        <f t="shared" si="68"/>
        <v>0</v>
      </c>
    </row>
    <row r="798" spans="1:12">
      <c r="A798" s="1">
        <v>42311</v>
      </c>
      <c r="B798">
        <v>65.290001000000004</v>
      </c>
      <c r="C798">
        <v>66.099997999999999</v>
      </c>
      <c r="D798">
        <v>65.169998000000007</v>
      </c>
      <c r="E798">
        <v>65.779999000000004</v>
      </c>
      <c r="F798">
        <v>62.83569</v>
      </c>
      <c r="G798">
        <v>11519500</v>
      </c>
      <c r="H798">
        <f t="shared" si="64"/>
        <v>0.8166116800387907</v>
      </c>
      <c r="I798">
        <f t="shared" si="65"/>
        <v>4.4326794079479459</v>
      </c>
      <c r="J798">
        <f t="shared" si="66"/>
        <v>0</v>
      </c>
      <c r="K798">
        <f t="shared" si="67"/>
        <v>4.4326794079479459</v>
      </c>
      <c r="L798">
        <f t="shared" si="68"/>
        <v>0</v>
      </c>
    </row>
    <row r="799" spans="1:12">
      <c r="A799" s="1">
        <v>42312</v>
      </c>
      <c r="B799">
        <v>66.010002</v>
      </c>
      <c r="C799">
        <v>66.150002000000001</v>
      </c>
      <c r="D799">
        <v>65.629997000000003</v>
      </c>
      <c r="E799">
        <v>65.849997999999999</v>
      </c>
      <c r="F799">
        <v>62.902560999999999</v>
      </c>
      <c r="G799">
        <v>11388400</v>
      </c>
      <c r="H799">
        <f t="shared" si="64"/>
        <v>0.77768475510073076</v>
      </c>
      <c r="I799">
        <f t="shared" si="65"/>
        <v>4.3537368298189971</v>
      </c>
      <c r="J799">
        <f t="shared" si="66"/>
        <v>0</v>
      </c>
      <c r="K799">
        <f t="shared" si="67"/>
        <v>4.3537368298189971</v>
      </c>
      <c r="L799">
        <f t="shared" si="68"/>
        <v>-0.70089748747054836</v>
      </c>
    </row>
    <row r="800" spans="1:12">
      <c r="A800" s="1">
        <v>42313</v>
      </c>
      <c r="B800">
        <v>65.790001000000004</v>
      </c>
      <c r="C800">
        <v>66.669998000000007</v>
      </c>
      <c r="D800">
        <v>65.75</v>
      </c>
      <c r="E800">
        <v>66.440002000000007</v>
      </c>
      <c r="F800">
        <v>63.466147999999997</v>
      </c>
      <c r="G800">
        <v>12715900</v>
      </c>
      <c r="H800">
        <f t="shared" si="64"/>
        <v>0.95398394209430981</v>
      </c>
      <c r="I800">
        <f t="shared" si="65"/>
        <v>3.5398246149639854</v>
      </c>
      <c r="J800">
        <f t="shared" si="66"/>
        <v>0</v>
      </c>
      <c r="K800">
        <f t="shared" si="67"/>
        <v>3.5398246149639854</v>
      </c>
      <c r="L800">
        <f t="shared" si="68"/>
        <v>-0.88213231939162473</v>
      </c>
    </row>
    <row r="801" spans="1:12">
      <c r="A801" s="1">
        <v>42314</v>
      </c>
      <c r="B801">
        <v>68.370002999999997</v>
      </c>
      <c r="C801">
        <v>69.029999000000004</v>
      </c>
      <c r="D801">
        <v>68.099997999999999</v>
      </c>
      <c r="E801">
        <v>68.459998999999996</v>
      </c>
      <c r="F801">
        <v>65.395736999999997</v>
      </c>
      <c r="G801">
        <v>23262700</v>
      </c>
      <c r="H801">
        <f t="shared" si="64"/>
        <v>1.746226082256769</v>
      </c>
      <c r="I801">
        <f t="shared" si="65"/>
        <v>0</v>
      </c>
      <c r="J801">
        <f t="shared" si="66"/>
        <v>-3.1571234407378443</v>
      </c>
      <c r="K801">
        <f t="shared" si="67"/>
        <v>0</v>
      </c>
      <c r="L801">
        <f t="shared" si="68"/>
        <v>-4.3024964552862288</v>
      </c>
    </row>
    <row r="802" spans="1:12">
      <c r="A802" s="1">
        <v>42317</v>
      </c>
      <c r="B802">
        <v>68.699996999999996</v>
      </c>
      <c r="C802">
        <v>68.720000999999996</v>
      </c>
      <c r="D802">
        <v>67.080001999999993</v>
      </c>
      <c r="E802">
        <v>67.389999000000003</v>
      </c>
      <c r="F802">
        <v>64.373633999999996</v>
      </c>
      <c r="G802">
        <v>17143800</v>
      </c>
      <c r="H802">
        <f t="shared" si="64"/>
        <v>1.1561806209350443</v>
      </c>
      <c r="I802">
        <f t="shared" si="65"/>
        <v>0</v>
      </c>
      <c r="J802">
        <f t="shared" si="66"/>
        <v>-2.7578994407304833</v>
      </c>
      <c r="K802">
        <f t="shared" si="67"/>
        <v>0</v>
      </c>
      <c r="L802">
        <f t="shared" si="68"/>
        <v>-2.8473523301325883</v>
      </c>
    </row>
    <row r="803" spans="1:12">
      <c r="A803" s="1">
        <v>42318</v>
      </c>
      <c r="B803">
        <v>67.190002000000007</v>
      </c>
      <c r="C803">
        <v>67.849997999999999</v>
      </c>
      <c r="D803">
        <v>66.930000000000007</v>
      </c>
      <c r="E803">
        <v>67.680000000000007</v>
      </c>
      <c r="F803">
        <v>64.650649999999999</v>
      </c>
      <c r="G803">
        <v>13239700</v>
      </c>
      <c r="H803">
        <f t="shared" si="64"/>
        <v>0.87068576606958015</v>
      </c>
      <c r="I803">
        <f t="shared" si="65"/>
        <v>0.47162860638552617</v>
      </c>
      <c r="J803">
        <f t="shared" si="66"/>
        <v>-2.6296160167339009</v>
      </c>
      <c r="K803">
        <f t="shared" si="67"/>
        <v>0.47162860638552617</v>
      </c>
      <c r="L803">
        <f t="shared" si="68"/>
        <v>-2.6296160167339009</v>
      </c>
    </row>
    <row r="804" spans="1:12">
      <c r="A804" s="1">
        <v>42319</v>
      </c>
      <c r="B804">
        <v>68.099997999999999</v>
      </c>
      <c r="C804">
        <v>68.169998000000007</v>
      </c>
      <c r="D804">
        <v>67.25</v>
      </c>
      <c r="E804">
        <v>67.349997999999999</v>
      </c>
      <c r="F804">
        <v>64.335419000000002</v>
      </c>
      <c r="G804">
        <v>8513900</v>
      </c>
      <c r="H804">
        <f t="shared" si="64"/>
        <v>0.54751416389605212</v>
      </c>
      <c r="I804">
        <f t="shared" si="65"/>
        <v>0</v>
      </c>
      <c r="J804">
        <f t="shared" si="66"/>
        <v>-3.0929397769516629</v>
      </c>
      <c r="K804">
        <f t="shared" si="67"/>
        <v>0</v>
      </c>
      <c r="L804">
        <f t="shared" si="68"/>
        <v>-3.2862438661709983</v>
      </c>
    </row>
    <row r="805" spans="1:12">
      <c r="A805" s="1">
        <v>42320</v>
      </c>
      <c r="B805">
        <v>66.860000999999997</v>
      </c>
      <c r="C805">
        <v>66.900002000000001</v>
      </c>
      <c r="D805">
        <v>65.949996999999996</v>
      </c>
      <c r="E805">
        <v>66</v>
      </c>
      <c r="F805">
        <v>63.045845</v>
      </c>
      <c r="G805">
        <v>13576900</v>
      </c>
      <c r="H805">
        <f t="shared" si="64"/>
        <v>0.90662562102676425</v>
      </c>
      <c r="I805">
        <f t="shared" si="65"/>
        <v>0.97160086781462751</v>
      </c>
      <c r="J805">
        <f t="shared" si="66"/>
        <v>-1.18271271490731</v>
      </c>
      <c r="K805">
        <f t="shared" si="67"/>
        <v>1.8086681073641766</v>
      </c>
      <c r="L805">
        <f t="shared" si="68"/>
        <v>-1.3798272045410291</v>
      </c>
    </row>
    <row r="806" spans="1:12">
      <c r="A806" s="1">
        <v>42321</v>
      </c>
      <c r="B806">
        <v>65.839995999999999</v>
      </c>
      <c r="C806">
        <v>66.169998000000007</v>
      </c>
      <c r="D806">
        <v>65.230002999999996</v>
      </c>
      <c r="E806">
        <v>65.559997999999993</v>
      </c>
      <c r="F806">
        <v>62.625534000000002</v>
      </c>
      <c r="G806">
        <v>11837000</v>
      </c>
      <c r="H806">
        <f t="shared" si="64"/>
        <v>0.7814542429723913</v>
      </c>
      <c r="I806">
        <f t="shared" si="65"/>
        <v>2.4935802476523974</v>
      </c>
      <c r="J806">
        <f t="shared" si="66"/>
        <v>-9.1989877725422844E-2</v>
      </c>
      <c r="K806">
        <f t="shared" si="67"/>
        <v>2.9318468469652816</v>
      </c>
      <c r="L806">
        <f t="shared" si="68"/>
        <v>-2.6368310913614299</v>
      </c>
    </row>
    <row r="807" spans="1:12">
      <c r="A807" s="1">
        <v>42324</v>
      </c>
      <c r="B807">
        <v>65.459998999999996</v>
      </c>
      <c r="C807">
        <v>66.580001999999993</v>
      </c>
      <c r="D807">
        <v>65.169998000000007</v>
      </c>
      <c r="E807">
        <v>66.510002</v>
      </c>
      <c r="F807">
        <v>63.53302</v>
      </c>
      <c r="G807">
        <v>11041100</v>
      </c>
      <c r="H807">
        <f t="shared" si="64"/>
        <v>0.85841057481344651</v>
      </c>
      <c r="I807">
        <f t="shared" si="65"/>
        <v>2.2979858126168331</v>
      </c>
      <c r="J807">
        <f t="shared" si="66"/>
        <v>0</v>
      </c>
      <c r="K807">
        <f t="shared" si="67"/>
        <v>2.2979858126168331</v>
      </c>
      <c r="L807">
        <f t="shared" si="68"/>
        <v>-2.5471843654191972</v>
      </c>
    </row>
    <row r="808" spans="1:12">
      <c r="A808" s="1">
        <v>42325</v>
      </c>
      <c r="B808">
        <v>66.669998000000007</v>
      </c>
      <c r="C808">
        <v>66.739998</v>
      </c>
      <c r="D808">
        <v>65.889999000000003</v>
      </c>
      <c r="E808">
        <v>66.129997000000003</v>
      </c>
      <c r="F808">
        <v>63.170025000000003</v>
      </c>
      <c r="G808">
        <v>12354800</v>
      </c>
      <c r="H808">
        <f t="shared" si="64"/>
        <v>1.0612521173847163</v>
      </c>
      <c r="I808">
        <f t="shared" si="65"/>
        <v>2.052746540387965</v>
      </c>
      <c r="J808">
        <f t="shared" si="66"/>
        <v>0</v>
      </c>
      <c r="K808">
        <f t="shared" si="67"/>
        <v>2.052746540387965</v>
      </c>
      <c r="L808">
        <f t="shared" si="68"/>
        <v>-3.6120823131291897</v>
      </c>
    </row>
    <row r="809" spans="1:12">
      <c r="A809" s="1">
        <v>42326</v>
      </c>
      <c r="B809">
        <v>66.480002999999996</v>
      </c>
      <c r="C809">
        <v>67.550003000000004</v>
      </c>
      <c r="D809">
        <v>66.370002999999997</v>
      </c>
      <c r="E809">
        <v>67.449996999999996</v>
      </c>
      <c r="F809">
        <v>64.430931000000001</v>
      </c>
      <c r="G809">
        <v>12911400</v>
      </c>
      <c r="H809">
        <f t="shared" si="64"/>
        <v>1.1261834110498798</v>
      </c>
      <c r="I809">
        <f t="shared" si="65"/>
        <v>0.82901254645391076</v>
      </c>
      <c r="J809">
        <f t="shared" si="66"/>
        <v>-0.49721558698738233</v>
      </c>
      <c r="K809">
        <f t="shared" si="67"/>
        <v>0.82901254645391076</v>
      </c>
      <c r="L809">
        <f t="shared" si="68"/>
        <v>-4.3091831711985824</v>
      </c>
    </row>
    <row r="810" spans="1:12">
      <c r="A810" s="1">
        <v>42327</v>
      </c>
      <c r="B810">
        <v>67.580001999999993</v>
      </c>
      <c r="C810">
        <v>67.819999999999993</v>
      </c>
      <c r="D810">
        <v>67.040001000000004</v>
      </c>
      <c r="E810">
        <v>67.660004000000001</v>
      </c>
      <c r="F810">
        <v>64.631546</v>
      </c>
      <c r="G810">
        <v>12839500</v>
      </c>
      <c r="H810">
        <f t="shared" si="64"/>
        <v>1.0401207364730434</v>
      </c>
      <c r="I810">
        <f t="shared" si="65"/>
        <v>0.4276039516366909</v>
      </c>
      <c r="J810">
        <f t="shared" si="66"/>
        <v>-1.4916467557928585</v>
      </c>
      <c r="K810">
        <f t="shared" si="67"/>
        <v>0.4276039516366909</v>
      </c>
      <c r="L810">
        <f t="shared" si="68"/>
        <v>-5.2655175228890583</v>
      </c>
    </row>
    <row r="811" spans="1:12">
      <c r="A811" s="1">
        <v>42328</v>
      </c>
      <c r="B811">
        <v>67.989998</v>
      </c>
      <c r="C811">
        <v>68.110000999999997</v>
      </c>
      <c r="D811">
        <v>67.379997000000003</v>
      </c>
      <c r="E811">
        <v>67.540001000000004</v>
      </c>
      <c r="F811">
        <v>64.516914</v>
      </c>
      <c r="G811">
        <v>11209600</v>
      </c>
      <c r="H811">
        <f t="shared" si="64"/>
        <v>0.91906375135691776</v>
      </c>
      <c r="I811">
        <f t="shared" si="65"/>
        <v>0</v>
      </c>
      <c r="J811">
        <f t="shared" si="66"/>
        <v>-1.9887148406967119</v>
      </c>
      <c r="K811">
        <f t="shared" si="67"/>
        <v>0</v>
      </c>
      <c r="L811">
        <f t="shared" si="68"/>
        <v>-5.7435428499648049</v>
      </c>
    </row>
    <row r="812" spans="1:12">
      <c r="A812" s="1">
        <v>42331</v>
      </c>
      <c r="B812">
        <v>67.309997999999993</v>
      </c>
      <c r="C812">
        <v>67.580001999999993</v>
      </c>
      <c r="D812">
        <v>66.779999000000004</v>
      </c>
      <c r="E812">
        <v>66.879997000000003</v>
      </c>
      <c r="F812">
        <v>63.886451999999998</v>
      </c>
      <c r="G812">
        <v>11339000</v>
      </c>
      <c r="H812">
        <f t="shared" si="64"/>
        <v>0.93933700485781124</v>
      </c>
      <c r="I812">
        <f t="shared" si="65"/>
        <v>0</v>
      </c>
      <c r="J812">
        <f t="shared" si="66"/>
        <v>-1.108113224140659</v>
      </c>
      <c r="K812">
        <f t="shared" si="67"/>
        <v>0.62148266879306513</v>
      </c>
      <c r="L812">
        <f t="shared" si="68"/>
        <v>-4.8966772221724666</v>
      </c>
    </row>
    <row r="813" spans="1:12">
      <c r="A813" s="1">
        <v>42332</v>
      </c>
      <c r="B813">
        <v>66.169998000000007</v>
      </c>
      <c r="C813">
        <v>67.139999000000003</v>
      </c>
      <c r="D813">
        <v>66.040001000000004</v>
      </c>
      <c r="E813">
        <v>66.779999000000004</v>
      </c>
      <c r="F813">
        <v>63.790931999999998</v>
      </c>
      <c r="G813">
        <v>10910000</v>
      </c>
      <c r="H813">
        <f t="shared" si="64"/>
        <v>0.89935915508051367</v>
      </c>
      <c r="I813">
        <f t="shared" si="65"/>
        <v>1.0277077901058504</v>
      </c>
      <c r="J813">
        <f t="shared" si="66"/>
        <v>0</v>
      </c>
      <c r="K813">
        <f t="shared" si="67"/>
        <v>1.280907078953035</v>
      </c>
      <c r="L813">
        <f t="shared" si="68"/>
        <v>-3.8310159928677177</v>
      </c>
    </row>
    <row r="814" spans="1:12">
      <c r="A814" s="1">
        <v>42333</v>
      </c>
      <c r="B814">
        <v>66.930000000000007</v>
      </c>
      <c r="C814">
        <v>67.120002999999997</v>
      </c>
      <c r="D814">
        <v>66.550003000000004</v>
      </c>
      <c r="E814">
        <v>66.860000999999997</v>
      </c>
      <c r="F814">
        <v>63.867344000000003</v>
      </c>
      <c r="G814">
        <v>7772000</v>
      </c>
      <c r="H814">
        <f t="shared" si="64"/>
        <v>0.65631359832459313</v>
      </c>
      <c r="I814">
        <f t="shared" si="65"/>
        <v>1.1322913677462232</v>
      </c>
      <c r="J814">
        <f t="shared" si="66"/>
        <v>-0.10518406738465119</v>
      </c>
      <c r="K814">
        <f t="shared" si="67"/>
        <v>1.3110800963462459</v>
      </c>
      <c r="L814">
        <f t="shared" si="68"/>
        <v>-4.5680012967091841</v>
      </c>
    </row>
    <row r="815" spans="1:12">
      <c r="A815" s="1">
        <v>42335</v>
      </c>
      <c r="B815">
        <v>67</v>
      </c>
      <c r="C815">
        <v>67.330001999999993</v>
      </c>
      <c r="D815">
        <v>66.639999000000003</v>
      </c>
      <c r="E815">
        <v>67.169998000000007</v>
      </c>
      <c r="F815">
        <v>64.163482999999999</v>
      </c>
      <c r="G815">
        <v>4052500</v>
      </c>
      <c r="H815">
        <f t="shared" si="64"/>
        <v>0.37474500694468849</v>
      </c>
      <c r="I815">
        <f t="shared" si="65"/>
        <v>0.81686467200759894</v>
      </c>
      <c r="J815">
        <f t="shared" si="66"/>
        <v>-1.5906317765701194</v>
      </c>
      <c r="K815">
        <f t="shared" si="67"/>
        <v>0.99509576726287163</v>
      </c>
      <c r="L815">
        <f t="shared" si="68"/>
        <v>-4.6968803225822375</v>
      </c>
    </row>
    <row r="816" spans="1:12">
      <c r="A816" s="1">
        <v>42338</v>
      </c>
      <c r="B816">
        <v>67.279999000000004</v>
      </c>
      <c r="C816">
        <v>67.519997000000004</v>
      </c>
      <c r="D816">
        <v>66.680000000000007</v>
      </c>
      <c r="E816">
        <v>66.680000000000007</v>
      </c>
      <c r="F816">
        <v>63.695408</v>
      </c>
      <c r="G816">
        <v>15147500</v>
      </c>
      <c r="H816">
        <f t="shared" si="64"/>
        <v>1.6725334617108811</v>
      </c>
      <c r="I816">
        <f t="shared" si="65"/>
        <v>0.71090494864802256</v>
      </c>
      <c r="J816">
        <f t="shared" si="66"/>
        <v>-1.6496670665867028</v>
      </c>
      <c r="K816">
        <f t="shared" si="67"/>
        <v>0.71090494864802256</v>
      </c>
      <c r="L816">
        <f t="shared" si="68"/>
        <v>-4.7540521895620929</v>
      </c>
    </row>
    <row r="817" spans="1:12">
      <c r="A817" s="1">
        <v>42339</v>
      </c>
      <c r="B817">
        <v>67.339995999999999</v>
      </c>
      <c r="C817">
        <v>67.830001999999993</v>
      </c>
      <c r="D817">
        <v>66.989998</v>
      </c>
      <c r="E817">
        <v>67.610000999999997</v>
      </c>
      <c r="F817">
        <v>64.583770999999999</v>
      </c>
      <c r="G817">
        <v>12708800</v>
      </c>
      <c r="H817">
        <f t="shared" si="64"/>
        <v>1.2909936815586842</v>
      </c>
      <c r="I817">
        <f t="shared" si="65"/>
        <v>0.25062361047845283</v>
      </c>
      <c r="J817">
        <f t="shared" si="66"/>
        <v>-2.1047858517625371</v>
      </c>
      <c r="K817">
        <f t="shared" si="67"/>
        <v>0.25062361047845283</v>
      </c>
      <c r="L817">
        <f t="shared" si="68"/>
        <v>-5.1948053498971545</v>
      </c>
    </row>
    <row r="818" spans="1:12">
      <c r="A818" s="1">
        <v>42340</v>
      </c>
      <c r="B818">
        <v>67.830001999999993</v>
      </c>
      <c r="C818">
        <v>67.879997000000003</v>
      </c>
      <c r="D818">
        <v>66.480002999999996</v>
      </c>
      <c r="E818">
        <v>66.660004000000001</v>
      </c>
      <c r="F818">
        <v>63.676318999999999</v>
      </c>
      <c r="G818">
        <v>13440900</v>
      </c>
      <c r="H818">
        <f t="shared" si="64"/>
        <v>1.3283937000403236</v>
      </c>
      <c r="I818">
        <f t="shared" si="65"/>
        <v>0.1767869848314769</v>
      </c>
      <c r="J818">
        <f t="shared" si="66"/>
        <v>-1.35379205683851</v>
      </c>
      <c r="K818">
        <f t="shared" si="67"/>
        <v>0.1767869848314769</v>
      </c>
      <c r="L818">
        <f t="shared" si="68"/>
        <v>-4.4675163447269899</v>
      </c>
    </row>
    <row r="819" spans="1:12">
      <c r="A819" s="1">
        <v>42341</v>
      </c>
      <c r="B819">
        <v>66.830001999999993</v>
      </c>
      <c r="C819">
        <v>67.029999000000004</v>
      </c>
      <c r="D819">
        <v>65.580001999999993</v>
      </c>
      <c r="E819">
        <v>65.800003000000004</v>
      </c>
      <c r="F819">
        <v>62.854785999999997</v>
      </c>
      <c r="G819">
        <v>14626900</v>
      </c>
      <c r="H819">
        <f t="shared" si="64"/>
        <v>1.3767349312992618</v>
      </c>
      <c r="I819">
        <f t="shared" si="65"/>
        <v>1.4471147463391671</v>
      </c>
      <c r="J819">
        <f t="shared" si="66"/>
        <v>-0.82342327467448018</v>
      </c>
      <c r="K819">
        <f t="shared" si="67"/>
        <v>1.4471147463391671</v>
      </c>
      <c r="L819">
        <f t="shared" si="68"/>
        <v>-3.1564561403947358</v>
      </c>
    </row>
    <row r="820" spans="1:12">
      <c r="A820" s="1">
        <v>42342</v>
      </c>
      <c r="B820">
        <v>66.099997999999999</v>
      </c>
      <c r="C820">
        <v>68</v>
      </c>
      <c r="D820">
        <v>66.029999000000004</v>
      </c>
      <c r="E820">
        <v>67.889999000000003</v>
      </c>
      <c r="F820">
        <v>64.851249999999993</v>
      </c>
      <c r="G820">
        <v>17786000</v>
      </c>
      <c r="H820">
        <f t="shared" si="64"/>
        <v>1.4827449371921717</v>
      </c>
      <c r="I820">
        <f t="shared" si="65"/>
        <v>0</v>
      </c>
      <c r="J820">
        <f t="shared" si="66"/>
        <v>-1.4993154853750639</v>
      </c>
      <c r="K820">
        <f t="shared" si="67"/>
        <v>0</v>
      </c>
      <c r="L820">
        <f t="shared" si="68"/>
        <v>-4.5736802146551607</v>
      </c>
    </row>
    <row r="821" spans="1:12">
      <c r="A821" s="1">
        <v>42345</v>
      </c>
      <c r="B821">
        <v>67.660004000000001</v>
      </c>
      <c r="C821">
        <v>67.75</v>
      </c>
      <c r="D821">
        <v>66.400002000000001</v>
      </c>
      <c r="E821">
        <v>67</v>
      </c>
      <c r="F821">
        <v>64.001075999999998</v>
      </c>
      <c r="G821">
        <v>11686000</v>
      </c>
      <c r="H821">
        <f t="shared" si="64"/>
        <v>0.79270005060364856</v>
      </c>
      <c r="I821">
        <f t="shared" si="65"/>
        <v>0</v>
      </c>
      <c r="J821">
        <f t="shared" si="66"/>
        <v>-4.3524155315537456</v>
      </c>
      <c r="K821">
        <f t="shared" si="67"/>
        <v>0.36900369003690037</v>
      </c>
      <c r="L821">
        <f t="shared" si="68"/>
        <v>-5.1054275570654317</v>
      </c>
    </row>
    <row r="822" spans="1:12">
      <c r="A822" s="1">
        <v>42346</v>
      </c>
      <c r="B822">
        <v>66.25</v>
      </c>
      <c r="C822">
        <v>66.959998999999996</v>
      </c>
      <c r="D822">
        <v>65.699996999999996</v>
      </c>
      <c r="E822">
        <v>65.959998999999996</v>
      </c>
      <c r="F822">
        <v>63.007632999999998</v>
      </c>
      <c r="G822">
        <v>13084500</v>
      </c>
      <c r="H822">
        <f t="shared" si="64"/>
        <v>0.93129969849932948</v>
      </c>
      <c r="I822">
        <f t="shared" si="65"/>
        <v>0</v>
      </c>
      <c r="J822">
        <f t="shared" si="66"/>
        <v>-3.333331963470247</v>
      </c>
      <c r="K822">
        <f t="shared" si="67"/>
        <v>1.5531675859194738</v>
      </c>
      <c r="L822">
        <f t="shared" si="68"/>
        <v>-5.114150918454369</v>
      </c>
    </row>
    <row r="823" spans="1:12">
      <c r="A823" s="1">
        <v>42347</v>
      </c>
      <c r="B823">
        <v>65.610000999999997</v>
      </c>
      <c r="C823">
        <v>66.580001999999993</v>
      </c>
      <c r="D823">
        <v>65.040001000000004</v>
      </c>
      <c r="E823">
        <v>65.459998999999996</v>
      </c>
      <c r="F823">
        <v>62.530009999999997</v>
      </c>
      <c r="G823">
        <v>16770200</v>
      </c>
      <c r="H823">
        <f t="shared" si="64"/>
        <v>1.1872825642165656</v>
      </c>
      <c r="I823">
        <f t="shared" si="65"/>
        <v>0.10513667452279049</v>
      </c>
      <c r="J823">
        <f t="shared" si="66"/>
        <v>-2.3524031003628068</v>
      </c>
      <c r="K823">
        <f t="shared" si="67"/>
        <v>2.1327695364142629</v>
      </c>
      <c r="L823">
        <f t="shared" si="68"/>
        <v>-7.6260746059951678</v>
      </c>
    </row>
    <row r="824" spans="1:12">
      <c r="A824" s="1">
        <v>42348</v>
      </c>
      <c r="B824">
        <v>65.540001000000004</v>
      </c>
      <c r="C824">
        <v>66.5</v>
      </c>
      <c r="D824">
        <v>65.080001999999993</v>
      </c>
      <c r="E824">
        <v>65.610000999999997</v>
      </c>
      <c r="F824">
        <v>62.673293999999999</v>
      </c>
      <c r="G824">
        <v>12807800</v>
      </c>
      <c r="H824">
        <f t="shared" si="64"/>
        <v>0.86593485645053114</v>
      </c>
      <c r="I824">
        <f t="shared" si="65"/>
        <v>1.8646586466165413</v>
      </c>
      <c r="J824">
        <f t="shared" si="66"/>
        <v>-2.4124215607737542</v>
      </c>
      <c r="K824">
        <f t="shared" si="67"/>
        <v>2.255639097744361</v>
      </c>
      <c r="L824">
        <f t="shared" si="68"/>
        <v>-9.5728392878660262</v>
      </c>
    </row>
    <row r="825" spans="1:12">
      <c r="A825" s="1">
        <v>42349</v>
      </c>
      <c r="B825">
        <v>64.800003000000004</v>
      </c>
      <c r="C825">
        <v>65.160004000000001</v>
      </c>
      <c r="D825">
        <v>63.509998000000003</v>
      </c>
      <c r="E825">
        <v>64.069999999999993</v>
      </c>
      <c r="F825">
        <v>61.202229000000003</v>
      </c>
      <c r="G825">
        <v>17889300</v>
      </c>
      <c r="H825">
        <f t="shared" si="64"/>
        <v>1.2399961183622261</v>
      </c>
      <c r="I825">
        <f t="shared" si="65"/>
        <v>4.358495742265454</v>
      </c>
      <c r="J825">
        <f t="shared" si="66"/>
        <v>0</v>
      </c>
      <c r="K825">
        <f t="shared" si="67"/>
        <v>4.358495742265454</v>
      </c>
      <c r="L825">
        <f t="shared" si="68"/>
        <v>-8.6128124267930328</v>
      </c>
    </row>
    <row r="826" spans="1:12">
      <c r="A826" s="1">
        <v>42352</v>
      </c>
      <c r="B826">
        <v>64.230002999999996</v>
      </c>
      <c r="C826">
        <v>64.760002</v>
      </c>
      <c r="D826">
        <v>63.599997999999999</v>
      </c>
      <c r="E826">
        <v>64.269997000000004</v>
      </c>
      <c r="F826">
        <v>61.393276</v>
      </c>
      <c r="G826">
        <v>17638200</v>
      </c>
      <c r="H826">
        <f t="shared" si="64"/>
        <v>1.2208428274393739</v>
      </c>
      <c r="I826">
        <f t="shared" si="65"/>
        <v>5.0030850832895277</v>
      </c>
      <c r="J826">
        <f t="shared" si="66"/>
        <v>0</v>
      </c>
      <c r="K826">
        <f t="shared" si="67"/>
        <v>5.0030850832895277</v>
      </c>
      <c r="L826">
        <f t="shared" si="68"/>
        <v>-8.7421339227086179</v>
      </c>
    </row>
    <row r="827" spans="1:12">
      <c r="A827" s="1">
        <v>42353</v>
      </c>
      <c r="B827">
        <v>65.069999999999993</v>
      </c>
      <c r="C827">
        <v>66.650002000000001</v>
      </c>
      <c r="D827">
        <v>65.069999999999993</v>
      </c>
      <c r="E827">
        <v>66.099997999999999</v>
      </c>
      <c r="F827">
        <v>63.141361000000003</v>
      </c>
      <c r="G827">
        <v>18126600</v>
      </c>
      <c r="H827">
        <f t="shared" si="64"/>
        <v>1.1591379971863409</v>
      </c>
      <c r="I827">
        <f t="shared" si="65"/>
        <v>2.0255033150636654</v>
      </c>
      <c r="J827">
        <f t="shared" si="66"/>
        <v>-1.0296572921469074</v>
      </c>
      <c r="K827">
        <f t="shared" si="67"/>
        <v>2.0255033150636654</v>
      </c>
      <c r="L827">
        <f t="shared" si="68"/>
        <v>-12.540341171046562</v>
      </c>
    </row>
    <row r="828" spans="1:12">
      <c r="A828" s="1">
        <v>42354</v>
      </c>
      <c r="B828">
        <v>66.910004000000001</v>
      </c>
      <c r="C828">
        <v>67.739998</v>
      </c>
      <c r="D828">
        <v>65.910004000000001</v>
      </c>
      <c r="E828">
        <v>67.529999000000004</v>
      </c>
      <c r="F828">
        <v>64.507346999999996</v>
      </c>
      <c r="G828">
        <v>21720000</v>
      </c>
      <c r="H828">
        <f t="shared" si="64"/>
        <v>1.3047850528822413</v>
      </c>
      <c r="I828">
        <f t="shared" si="65"/>
        <v>0.38382345390680417</v>
      </c>
      <c r="J828">
        <f t="shared" si="66"/>
        <v>-2.2910057781213307</v>
      </c>
      <c r="K828">
        <f t="shared" si="67"/>
        <v>0.38382345390680417</v>
      </c>
      <c r="L828">
        <f t="shared" si="68"/>
        <v>-13.654989309361904</v>
      </c>
    </row>
    <row r="829" spans="1:12">
      <c r="A829" s="1">
        <v>42355</v>
      </c>
      <c r="B829">
        <v>67.900002000000001</v>
      </c>
      <c r="C829">
        <v>68</v>
      </c>
      <c r="D829">
        <v>66.080001999999993</v>
      </c>
      <c r="E829">
        <v>66.279999000000004</v>
      </c>
      <c r="F829">
        <v>63.313305</v>
      </c>
      <c r="G829">
        <v>18122100</v>
      </c>
      <c r="H829">
        <f t="shared" si="64"/>
        <v>1.0275407991889491</v>
      </c>
      <c r="I829">
        <f t="shared" si="65"/>
        <v>0</v>
      </c>
      <c r="J829">
        <f t="shared" si="66"/>
        <v>-2.5423728044075919</v>
      </c>
      <c r="K829">
        <f t="shared" si="67"/>
        <v>0</v>
      </c>
      <c r="L829">
        <f t="shared" si="68"/>
        <v>-14.92130856775699</v>
      </c>
    </row>
    <row r="830" spans="1:12">
      <c r="A830" s="1">
        <v>42356</v>
      </c>
      <c r="B830">
        <v>65.970000999999996</v>
      </c>
      <c r="C830">
        <v>65.970000999999996</v>
      </c>
      <c r="D830">
        <v>64.400002000000001</v>
      </c>
      <c r="E830">
        <v>64.400002000000001</v>
      </c>
      <c r="F830">
        <v>61.517463999999997</v>
      </c>
      <c r="G830">
        <v>23819600</v>
      </c>
      <c r="H830">
        <f t="shared" si="64"/>
        <v>1.2738271715855831</v>
      </c>
      <c r="I830">
        <f t="shared" si="65"/>
        <v>1.3945702380692806</v>
      </c>
      <c r="J830">
        <f t="shared" si="66"/>
        <v>0</v>
      </c>
      <c r="K830">
        <f t="shared" si="67"/>
        <v>2.0160709107765626</v>
      </c>
      <c r="L830">
        <f t="shared" si="68"/>
        <v>-12.701864512364452</v>
      </c>
    </row>
    <row r="831" spans="1:12">
      <c r="A831" s="1">
        <v>42359</v>
      </c>
      <c r="B831">
        <v>65.019997000000004</v>
      </c>
      <c r="C831">
        <v>65.559997999999993</v>
      </c>
      <c r="D831">
        <v>64.830001999999993</v>
      </c>
      <c r="E831">
        <v>65.540001000000004</v>
      </c>
      <c r="F831">
        <v>62.606430000000003</v>
      </c>
      <c r="G831">
        <v>18869300</v>
      </c>
      <c r="H831">
        <f t="shared" si="64"/>
        <v>0.94890698153912689</v>
      </c>
      <c r="I831">
        <f t="shared" si="65"/>
        <v>2.0286776091726089</v>
      </c>
      <c r="J831">
        <f t="shared" si="66"/>
        <v>0</v>
      </c>
      <c r="K831">
        <f t="shared" si="67"/>
        <v>2.6540650596115194</v>
      </c>
      <c r="L831">
        <f t="shared" si="68"/>
        <v>-15.687184461293088</v>
      </c>
    </row>
    <row r="832" spans="1:12">
      <c r="A832" s="1">
        <v>42360</v>
      </c>
      <c r="B832">
        <v>65.919998000000007</v>
      </c>
      <c r="C832">
        <v>66</v>
      </c>
      <c r="D832">
        <v>64.980002999999996</v>
      </c>
      <c r="E832">
        <v>65.680000000000007</v>
      </c>
      <c r="F832">
        <v>62.740161999999998</v>
      </c>
      <c r="G832">
        <v>12149500</v>
      </c>
      <c r="H832">
        <f t="shared" si="64"/>
        <v>0.60350634229308076</v>
      </c>
      <c r="I832">
        <f t="shared" si="65"/>
        <v>1.9697015151515209</v>
      </c>
      <c r="J832">
        <f t="shared" si="66"/>
        <v>0</v>
      </c>
      <c r="K832">
        <f t="shared" si="67"/>
        <v>1.9697015151515209</v>
      </c>
      <c r="L832">
        <f t="shared" si="68"/>
        <v>-15.881813671199739</v>
      </c>
    </row>
    <row r="833" spans="1:12">
      <c r="A833" s="1">
        <v>42361</v>
      </c>
      <c r="B833">
        <v>66.120002999999997</v>
      </c>
      <c r="C833">
        <v>66.849997999999999</v>
      </c>
      <c r="D833">
        <v>66.050003000000004</v>
      </c>
      <c r="E833">
        <v>66.730002999999996</v>
      </c>
      <c r="F833">
        <v>63.743172000000001</v>
      </c>
      <c r="G833">
        <v>12524500</v>
      </c>
      <c r="H833">
        <f t="shared" si="64"/>
        <v>0.66140863218931034</v>
      </c>
      <c r="I833">
        <f t="shared" si="65"/>
        <v>0.67315634025898463</v>
      </c>
      <c r="J833">
        <f t="shared" si="66"/>
        <v>-0.51476757692199882</v>
      </c>
      <c r="K833">
        <f t="shared" si="67"/>
        <v>0.67315634025898463</v>
      </c>
      <c r="L833">
        <f t="shared" si="68"/>
        <v>-17.244515492300593</v>
      </c>
    </row>
    <row r="834" spans="1:12">
      <c r="A834" s="1">
        <v>42362</v>
      </c>
      <c r="B834">
        <v>66.620002999999997</v>
      </c>
      <c r="C834">
        <v>66.889999000000003</v>
      </c>
      <c r="D834">
        <v>66.319999999999993</v>
      </c>
      <c r="E834">
        <v>66.599997999999999</v>
      </c>
      <c r="F834">
        <v>63.618996000000003</v>
      </c>
      <c r="G834">
        <v>4468200</v>
      </c>
      <c r="H834">
        <f t="shared" si="64"/>
        <v>0.26134409545534304</v>
      </c>
      <c r="I834">
        <f t="shared" si="65"/>
        <v>0.61295261792424405</v>
      </c>
      <c r="J834">
        <f t="shared" si="66"/>
        <v>-0.9197843787695974</v>
      </c>
      <c r="K834">
        <f t="shared" si="67"/>
        <v>0.61295261792424405</v>
      </c>
      <c r="L834">
        <f t="shared" si="68"/>
        <v>-17.581423401688777</v>
      </c>
    </row>
    <row r="835" spans="1:12">
      <c r="A835" s="1">
        <v>42366</v>
      </c>
      <c r="B835">
        <v>66.290001000000004</v>
      </c>
      <c r="C835">
        <v>66.449996999999996</v>
      </c>
      <c r="D835">
        <v>65.709998999999996</v>
      </c>
      <c r="E835">
        <v>66.379997000000003</v>
      </c>
      <c r="F835">
        <v>63.408833000000001</v>
      </c>
      <c r="G835">
        <v>6610600</v>
      </c>
      <c r="H835">
        <f t="shared" si="64"/>
        <v>0.46014887701845025</v>
      </c>
      <c r="I835">
        <f t="shared" si="65"/>
        <v>1.279166348194128</v>
      </c>
      <c r="J835">
        <f t="shared" si="66"/>
        <v>-4.1089652124328797</v>
      </c>
      <c r="K835">
        <f t="shared" si="67"/>
        <v>1.279166348194128</v>
      </c>
      <c r="L835">
        <f t="shared" si="68"/>
        <v>-16.816312841520514</v>
      </c>
    </row>
    <row r="836" spans="1:12">
      <c r="A836" s="1">
        <v>42367</v>
      </c>
      <c r="B836">
        <v>66.839995999999999</v>
      </c>
      <c r="C836">
        <v>67.300003000000004</v>
      </c>
      <c r="D836">
        <v>66.739998</v>
      </c>
      <c r="E836">
        <v>67.069999999999993</v>
      </c>
      <c r="F836">
        <v>64.067939999999993</v>
      </c>
      <c r="G836">
        <v>9820800</v>
      </c>
      <c r="H836">
        <f t="shared" si="64"/>
        <v>0.89897678778369927</v>
      </c>
      <c r="I836">
        <f t="shared" si="65"/>
        <v>0</v>
      </c>
      <c r="J836">
        <f t="shared" si="66"/>
        <v>-5.5888524299925759</v>
      </c>
      <c r="K836">
        <f t="shared" si="67"/>
        <v>0</v>
      </c>
      <c r="L836">
        <f t="shared" si="68"/>
        <v>-18.100087446811134</v>
      </c>
    </row>
    <row r="837" spans="1:12">
      <c r="A837" s="1">
        <v>42368</v>
      </c>
      <c r="B837">
        <v>67.040001000000004</v>
      </c>
      <c r="C837">
        <v>67.050003000000004</v>
      </c>
      <c r="D837">
        <v>66.449996999999996</v>
      </c>
      <c r="E837">
        <v>66.589995999999999</v>
      </c>
      <c r="F837">
        <v>63.609436000000002</v>
      </c>
      <c r="G837">
        <v>7190700</v>
      </c>
      <c r="H837">
        <f t="shared" si="64"/>
        <v>0.78891068513349838</v>
      </c>
      <c r="I837">
        <f t="shared" si="65"/>
        <v>0</v>
      </c>
      <c r="J837">
        <f t="shared" si="66"/>
        <v>-6.1850973446996438</v>
      </c>
      <c r="K837">
        <f t="shared" si="67"/>
        <v>0</v>
      </c>
      <c r="L837">
        <f t="shared" si="68"/>
        <v>-17.742659943235211</v>
      </c>
    </row>
    <row r="838" spans="1:12">
      <c r="A838" s="1">
        <v>42369</v>
      </c>
      <c r="B838">
        <v>66.190002000000007</v>
      </c>
      <c r="C838">
        <v>66.779999000000004</v>
      </c>
      <c r="D838">
        <v>66</v>
      </c>
      <c r="E838">
        <v>66.029999000000004</v>
      </c>
      <c r="F838">
        <v>63.074500999999998</v>
      </c>
      <c r="G838">
        <v>14490200</v>
      </c>
      <c r="H838">
        <f t="shared" si="64"/>
        <v>1.7838571161251564</v>
      </c>
      <c r="I838">
        <f t="shared" si="65"/>
        <v>0</v>
      </c>
      <c r="J838">
        <f t="shared" si="66"/>
        <v>-8.9696939393939381</v>
      </c>
      <c r="K838">
        <f t="shared" si="67"/>
        <v>0</v>
      </c>
      <c r="L838">
        <f t="shared" si="68"/>
        <v>-17.181818181818187</v>
      </c>
    </row>
    <row r="839" spans="1:12">
      <c r="A839" s="1">
        <v>42373</v>
      </c>
      <c r="B839">
        <v>63.950001</v>
      </c>
      <c r="C839">
        <v>64.059997999999993</v>
      </c>
      <c r="D839">
        <v>63.009998000000003</v>
      </c>
      <c r="E839">
        <v>63.619999</v>
      </c>
      <c r="F839">
        <v>61.180050000000001</v>
      </c>
      <c r="G839">
        <v>25393200</v>
      </c>
      <c r="H839">
        <f t="shared" si="64"/>
        <v>2.98178743791172</v>
      </c>
      <c r="I839">
        <f t="shared" si="65"/>
        <v>0.10927099935284094</v>
      </c>
      <c r="J839">
        <f t="shared" si="66"/>
        <v>-6.6021268561221085</v>
      </c>
      <c r="K839">
        <f t="shared" si="67"/>
        <v>0.10927099935284094</v>
      </c>
      <c r="L839">
        <f t="shared" si="68"/>
        <v>-13.251862029895646</v>
      </c>
    </row>
    <row r="840" spans="1:12">
      <c r="A840" s="1">
        <v>42374</v>
      </c>
      <c r="B840">
        <v>63.700001</v>
      </c>
      <c r="C840">
        <v>64.129997000000003</v>
      </c>
      <c r="D840">
        <v>63.040000999999997</v>
      </c>
      <c r="E840">
        <v>63.73</v>
      </c>
      <c r="F840">
        <v>61.285831000000002</v>
      </c>
      <c r="G840">
        <v>16566700</v>
      </c>
      <c r="H840">
        <f t="shared" ref="H840:H903" si="69">G840/(AVERAGE(G835:G839))</f>
        <v>1.3043515915944288</v>
      </c>
      <c r="I840">
        <f t="shared" ref="I840:I903" si="70">(MAX(C840:C844)-C840)*100/C840</f>
        <v>0</v>
      </c>
      <c r="J840">
        <f t="shared" ref="J840:J903" si="71">((MIN(D840:D844)-D840)*100)/D840</f>
        <v>-7.9314719554017774</v>
      </c>
      <c r="K840">
        <f t="shared" ref="K840:K903" si="72">(MAX(C840:C859)-C840)*100/C840</f>
        <v>0</v>
      </c>
      <c r="L840">
        <f t="shared" ref="L840:L903" si="73">((MIN(D840:D859)-D840)*100)/D840</f>
        <v>-13.293148583547771</v>
      </c>
    </row>
    <row r="841" spans="1:12">
      <c r="A841" s="1">
        <v>42375</v>
      </c>
      <c r="B841">
        <v>62.720001000000003</v>
      </c>
      <c r="C841">
        <v>63.130001</v>
      </c>
      <c r="D841">
        <v>62.34</v>
      </c>
      <c r="E841">
        <v>62.810001</v>
      </c>
      <c r="F841">
        <v>60.401122999999998</v>
      </c>
      <c r="G841">
        <v>22961500</v>
      </c>
      <c r="H841">
        <f t="shared" si="69"/>
        <v>1.5628232981584937</v>
      </c>
      <c r="I841">
        <f t="shared" si="70"/>
        <v>0</v>
      </c>
      <c r="J841">
        <f t="shared" si="71"/>
        <v>-6.8976564003849967</v>
      </c>
      <c r="K841">
        <f t="shared" si="72"/>
        <v>0</v>
      </c>
      <c r="L841">
        <f t="shared" si="73"/>
        <v>-12.31953801732436</v>
      </c>
    </row>
    <row r="842" spans="1:12">
      <c r="A842" s="1">
        <v>42376</v>
      </c>
      <c r="B842">
        <v>61.459999000000003</v>
      </c>
      <c r="C842">
        <v>62</v>
      </c>
      <c r="D842">
        <v>60.080002</v>
      </c>
      <c r="E842">
        <v>60.27</v>
      </c>
      <c r="F842">
        <v>57.958534</v>
      </c>
      <c r="G842">
        <v>27630900</v>
      </c>
      <c r="H842">
        <f t="shared" si="69"/>
        <v>1.5952751832226164</v>
      </c>
      <c r="I842">
        <f t="shared" si="70"/>
        <v>0</v>
      </c>
      <c r="J842">
        <f t="shared" si="71"/>
        <v>-5.2763014222269904</v>
      </c>
      <c r="K842">
        <f t="shared" si="72"/>
        <v>0</v>
      </c>
      <c r="L842">
        <f t="shared" si="73"/>
        <v>-9.0213079553492754</v>
      </c>
    </row>
    <row r="843" spans="1:12">
      <c r="A843" s="1">
        <v>42377</v>
      </c>
      <c r="B843">
        <v>61.130001</v>
      </c>
      <c r="C843">
        <v>61.27</v>
      </c>
      <c r="D843">
        <v>58.849997999999999</v>
      </c>
      <c r="E843">
        <v>58.919998</v>
      </c>
      <c r="F843">
        <v>56.660305000000001</v>
      </c>
      <c r="G843">
        <v>22373300</v>
      </c>
      <c r="H843">
        <f t="shared" si="69"/>
        <v>1.0450662120185907</v>
      </c>
      <c r="I843">
        <f t="shared" si="70"/>
        <v>0</v>
      </c>
      <c r="J843">
        <f t="shared" si="71"/>
        <v>-3.2965132811049589</v>
      </c>
      <c r="K843">
        <f t="shared" si="72"/>
        <v>0</v>
      </c>
      <c r="L843">
        <f t="shared" si="73"/>
        <v>-7.119792935252101</v>
      </c>
    </row>
    <row r="844" spans="1:12">
      <c r="A844" s="1">
        <v>42380</v>
      </c>
      <c r="B844">
        <v>58.830002</v>
      </c>
      <c r="C844">
        <v>59.220001000000003</v>
      </c>
      <c r="D844">
        <v>58.040000999999997</v>
      </c>
      <c r="E844">
        <v>58.830002</v>
      </c>
      <c r="F844">
        <v>56.573753000000004</v>
      </c>
      <c r="G844">
        <v>20925500</v>
      </c>
      <c r="H844">
        <f t="shared" si="69"/>
        <v>0.91039333273004452</v>
      </c>
      <c r="I844">
        <f t="shared" si="70"/>
        <v>0.77676290481656063</v>
      </c>
      <c r="J844">
        <f t="shared" si="71"/>
        <v>-3.1357683815339583</v>
      </c>
      <c r="K844">
        <f t="shared" si="72"/>
        <v>0.77676290481656063</v>
      </c>
      <c r="L844">
        <f t="shared" si="73"/>
        <v>-5.8235715743698897</v>
      </c>
    </row>
    <row r="845" spans="1:12">
      <c r="A845" s="1">
        <v>42381</v>
      </c>
      <c r="B845">
        <v>59.450001</v>
      </c>
      <c r="C845">
        <v>59.560001</v>
      </c>
      <c r="D845">
        <v>58.099997999999999</v>
      </c>
      <c r="E845">
        <v>58.959999000000003</v>
      </c>
      <c r="F845">
        <v>56.698771999999998</v>
      </c>
      <c r="G845">
        <v>22971600</v>
      </c>
      <c r="H845">
        <f t="shared" si="69"/>
        <v>1.0398350864899659</v>
      </c>
      <c r="I845">
        <f t="shared" si="70"/>
        <v>0.20147581931706141</v>
      </c>
      <c r="J845">
        <f t="shared" si="71"/>
        <v>-3.235795292109986</v>
      </c>
      <c r="K845">
        <f t="shared" si="72"/>
        <v>0.20147581931706141</v>
      </c>
      <c r="L845">
        <f t="shared" si="73"/>
        <v>-5.920822923264133</v>
      </c>
    </row>
    <row r="846" spans="1:12">
      <c r="A846" s="1">
        <v>42382</v>
      </c>
      <c r="B846">
        <v>59.459999000000003</v>
      </c>
      <c r="C846">
        <v>59.68</v>
      </c>
      <c r="D846">
        <v>56.91</v>
      </c>
      <c r="E846">
        <v>57.34</v>
      </c>
      <c r="F846">
        <v>55.140900000000002</v>
      </c>
      <c r="G846">
        <v>28808100</v>
      </c>
      <c r="H846">
        <f t="shared" si="69"/>
        <v>1.2325607464479715</v>
      </c>
      <c r="I846">
        <f t="shared" si="70"/>
        <v>0</v>
      </c>
      <c r="J846">
        <f t="shared" si="71"/>
        <v>-3.9536109646810758</v>
      </c>
      <c r="K846">
        <f t="shared" si="72"/>
        <v>0</v>
      </c>
      <c r="L846">
        <f t="shared" si="73"/>
        <v>-3.9536109646810758</v>
      </c>
    </row>
    <row r="847" spans="1:12">
      <c r="A847" s="1">
        <v>42383</v>
      </c>
      <c r="B847">
        <v>58.16</v>
      </c>
      <c r="C847">
        <v>59.380001</v>
      </c>
      <c r="D847">
        <v>57.290000999999997</v>
      </c>
      <c r="E847">
        <v>58.200001</v>
      </c>
      <c r="F847">
        <v>55.967922000000002</v>
      </c>
      <c r="G847">
        <v>31296300</v>
      </c>
      <c r="H847">
        <f t="shared" si="69"/>
        <v>1.2752201542832089</v>
      </c>
      <c r="I847">
        <f t="shared" si="70"/>
        <v>0</v>
      </c>
      <c r="J847">
        <f t="shared" si="71"/>
        <v>-4.590680666945703</v>
      </c>
      <c r="K847">
        <f t="shared" si="72"/>
        <v>0.45470022811215616</v>
      </c>
      <c r="L847">
        <f t="shared" si="73"/>
        <v>-8.3609721005241333</v>
      </c>
    </row>
    <row r="848" spans="1:12">
      <c r="A848" s="1">
        <v>42384</v>
      </c>
      <c r="B848">
        <v>56.450001</v>
      </c>
      <c r="C848">
        <v>57.57</v>
      </c>
      <c r="D848">
        <v>56.220001000000003</v>
      </c>
      <c r="E848">
        <v>57.040000999999997</v>
      </c>
      <c r="F848">
        <v>54.852406000000002</v>
      </c>
      <c r="G848">
        <v>37573000</v>
      </c>
      <c r="H848">
        <f t="shared" si="69"/>
        <v>1.4865701073315249</v>
      </c>
      <c r="I848">
        <f t="shared" si="70"/>
        <v>0.69480805975334925</v>
      </c>
      <c r="J848">
        <f t="shared" si="71"/>
        <v>-2.7748149630947299</v>
      </c>
      <c r="K848">
        <f t="shared" si="72"/>
        <v>3.6129963522668063</v>
      </c>
      <c r="L848">
        <f t="shared" si="73"/>
        <v>-6.6168639876047015</v>
      </c>
    </row>
    <row r="849" spans="1:12">
      <c r="A849" s="1">
        <v>42388</v>
      </c>
      <c r="B849">
        <v>57.73</v>
      </c>
      <c r="C849">
        <v>57.970001000000003</v>
      </c>
      <c r="D849">
        <v>56.509998000000003</v>
      </c>
      <c r="E849">
        <v>57.009998000000003</v>
      </c>
      <c r="F849">
        <v>54.823563</v>
      </c>
      <c r="G849">
        <v>22818900</v>
      </c>
      <c r="H849">
        <f t="shared" si="69"/>
        <v>0.80589724844516486</v>
      </c>
      <c r="I849">
        <f t="shared" si="70"/>
        <v>0</v>
      </c>
      <c r="J849">
        <f t="shared" si="71"/>
        <v>-3.2737534338613963</v>
      </c>
      <c r="K849">
        <f t="shared" si="72"/>
        <v>2.8980523909254323</v>
      </c>
      <c r="L849">
        <f t="shared" si="73"/>
        <v>-7.0960858997022127</v>
      </c>
    </row>
    <row r="850" spans="1:12">
      <c r="A850" s="1">
        <v>42389</v>
      </c>
      <c r="B850">
        <v>55.630001</v>
      </c>
      <c r="C850">
        <v>56.18</v>
      </c>
      <c r="D850">
        <v>54.66</v>
      </c>
      <c r="E850">
        <v>55.509998000000003</v>
      </c>
      <c r="F850">
        <v>53.381087999999998</v>
      </c>
      <c r="G850">
        <v>34646100</v>
      </c>
      <c r="H850">
        <f t="shared" si="69"/>
        <v>1.2074512835275348</v>
      </c>
      <c r="I850">
        <f t="shared" si="70"/>
        <v>1.7443930224279047</v>
      </c>
      <c r="J850">
        <f t="shared" si="71"/>
        <v>0</v>
      </c>
      <c r="K850">
        <f t="shared" si="72"/>
        <v>6.1765788536845863</v>
      </c>
      <c r="L850">
        <f t="shared" si="73"/>
        <v>-3.9517014270032873</v>
      </c>
    </row>
    <row r="851" spans="1:12">
      <c r="A851" s="1">
        <v>42390</v>
      </c>
      <c r="B851">
        <v>55.740001999999997</v>
      </c>
      <c r="C851">
        <v>56.52</v>
      </c>
      <c r="D851">
        <v>55.060001</v>
      </c>
      <c r="E851">
        <v>55.25</v>
      </c>
      <c r="F851">
        <v>53.131053999999999</v>
      </c>
      <c r="G851">
        <v>31301100</v>
      </c>
      <c r="H851">
        <f t="shared" si="69"/>
        <v>1.0087861216533971</v>
      </c>
      <c r="I851">
        <f t="shared" si="70"/>
        <v>3.0962491153573954</v>
      </c>
      <c r="J851">
        <f t="shared" si="71"/>
        <v>0</v>
      </c>
      <c r="K851">
        <f t="shared" si="72"/>
        <v>5.537866242038211</v>
      </c>
      <c r="L851">
        <f t="shared" si="73"/>
        <v>-4.6494750336092432</v>
      </c>
    </row>
    <row r="852" spans="1:12">
      <c r="A852" s="1">
        <v>42391</v>
      </c>
      <c r="B852">
        <v>56.439999</v>
      </c>
      <c r="C852">
        <v>57.16</v>
      </c>
      <c r="D852">
        <v>56.299999</v>
      </c>
      <c r="E852">
        <v>56.950001</v>
      </c>
      <c r="F852">
        <v>54.765858000000001</v>
      </c>
      <c r="G852">
        <v>22732200</v>
      </c>
      <c r="H852">
        <f t="shared" si="69"/>
        <v>0.72103727969732689</v>
      </c>
      <c r="I852">
        <f t="shared" si="70"/>
        <v>1.9419174247725799</v>
      </c>
      <c r="J852">
        <f t="shared" si="71"/>
        <v>-1.2433410522795929</v>
      </c>
      <c r="K852">
        <f t="shared" si="72"/>
        <v>4.3561966410077053</v>
      </c>
      <c r="L852">
        <f t="shared" si="73"/>
        <v>-6.7495542939530067</v>
      </c>
    </row>
    <row r="853" spans="1:12">
      <c r="A853" s="1">
        <v>42394</v>
      </c>
      <c r="B853">
        <v>56.48</v>
      </c>
      <c r="C853">
        <v>56.849997999999999</v>
      </c>
      <c r="D853">
        <v>55.599997999999999</v>
      </c>
      <c r="E853">
        <v>55.66</v>
      </c>
      <c r="F853">
        <v>53.525337</v>
      </c>
      <c r="G853">
        <v>21114400</v>
      </c>
      <c r="H853">
        <f t="shared" si="69"/>
        <v>0.70819802336197513</v>
      </c>
      <c r="I853">
        <f t="shared" si="70"/>
        <v>4.7317556633862976</v>
      </c>
      <c r="J853">
        <f t="shared" si="71"/>
        <v>0</v>
      </c>
      <c r="K853">
        <f t="shared" si="72"/>
        <v>4.9252490738873931</v>
      </c>
      <c r="L853">
        <f t="shared" si="73"/>
        <v>-5.5755361717818754</v>
      </c>
    </row>
    <row r="854" spans="1:12">
      <c r="A854" s="1">
        <v>42395</v>
      </c>
      <c r="B854">
        <v>55.849997999999999</v>
      </c>
      <c r="C854">
        <v>57.150002000000001</v>
      </c>
      <c r="D854">
        <v>55.810001</v>
      </c>
      <c r="E854">
        <v>57.080002</v>
      </c>
      <c r="F854">
        <v>54.890877000000003</v>
      </c>
      <c r="G854">
        <v>17535700</v>
      </c>
      <c r="H854">
        <f t="shared" si="69"/>
        <v>0.66116216621786605</v>
      </c>
      <c r="I854">
        <f t="shared" si="70"/>
        <v>4.3744530402641102</v>
      </c>
      <c r="J854">
        <f t="shared" si="71"/>
        <v>0</v>
      </c>
      <c r="K854">
        <f t="shared" si="72"/>
        <v>4.3744530402641102</v>
      </c>
      <c r="L854">
        <f t="shared" si="73"/>
        <v>-5.9308384531295744</v>
      </c>
    </row>
    <row r="855" spans="1:12">
      <c r="A855" s="1">
        <v>42396</v>
      </c>
      <c r="B855">
        <v>57.080002</v>
      </c>
      <c r="C855">
        <v>58.27</v>
      </c>
      <c r="D855">
        <v>56.560001</v>
      </c>
      <c r="E855">
        <v>57.040000999999997</v>
      </c>
      <c r="F855">
        <v>54.852406000000002</v>
      </c>
      <c r="G855">
        <v>20560000</v>
      </c>
      <c r="H855">
        <f t="shared" si="69"/>
        <v>0.80735414809608141</v>
      </c>
      <c r="I855">
        <f t="shared" si="70"/>
        <v>2.3682889994851508</v>
      </c>
      <c r="J855">
        <f t="shared" si="71"/>
        <v>0</v>
      </c>
      <c r="K855">
        <f t="shared" si="72"/>
        <v>2.3682889994851508</v>
      </c>
      <c r="L855">
        <f t="shared" si="73"/>
        <v>-7.1782194629027671</v>
      </c>
    </row>
    <row r="856" spans="1:12">
      <c r="A856" s="1">
        <v>42397</v>
      </c>
      <c r="B856">
        <v>57.52</v>
      </c>
      <c r="C856">
        <v>57.970001000000003</v>
      </c>
      <c r="D856">
        <v>56.630001</v>
      </c>
      <c r="E856">
        <v>57.279998999999997</v>
      </c>
      <c r="F856">
        <v>55.083210000000001</v>
      </c>
      <c r="G856">
        <v>15497900</v>
      </c>
      <c r="H856">
        <f t="shared" si="69"/>
        <v>0.68427387379750171</v>
      </c>
      <c r="I856">
        <f t="shared" si="70"/>
        <v>2.8980523909254323</v>
      </c>
      <c r="J856">
        <f t="shared" si="71"/>
        <v>-2.8430177848663591</v>
      </c>
      <c r="K856">
        <f t="shared" si="72"/>
        <v>2.8980523909254323</v>
      </c>
      <c r="L856">
        <f t="shared" si="73"/>
        <v>-7.2929559015900418</v>
      </c>
    </row>
    <row r="857" spans="1:12">
      <c r="A857" s="1">
        <v>42398</v>
      </c>
      <c r="B857">
        <v>57.830002</v>
      </c>
      <c r="C857">
        <v>59.540000999999997</v>
      </c>
      <c r="D857">
        <v>57.509998000000003</v>
      </c>
      <c r="E857">
        <v>59.5</v>
      </c>
      <c r="F857">
        <v>57.218063000000001</v>
      </c>
      <c r="G857">
        <v>26992200</v>
      </c>
      <c r="H857">
        <f t="shared" si="69"/>
        <v>1.3850648910819148</v>
      </c>
      <c r="I857">
        <f t="shared" si="70"/>
        <v>0.18475142450871646</v>
      </c>
      <c r="J857">
        <f t="shared" si="71"/>
        <v>-4.3296784673857927</v>
      </c>
      <c r="K857">
        <f t="shared" si="72"/>
        <v>0.18475142450871646</v>
      </c>
      <c r="L857">
        <f t="shared" si="73"/>
        <v>-8.7115252551391187</v>
      </c>
    </row>
    <row r="858" spans="1:12">
      <c r="A858" s="1">
        <v>42401</v>
      </c>
      <c r="B858">
        <v>59.16</v>
      </c>
      <c r="C858">
        <v>59.650002000000001</v>
      </c>
      <c r="D858">
        <v>58.439999</v>
      </c>
      <c r="E858">
        <v>58.860000999999997</v>
      </c>
      <c r="F858">
        <v>56.602607999999996</v>
      </c>
      <c r="G858">
        <v>16807900</v>
      </c>
      <c r="H858">
        <f t="shared" si="69"/>
        <v>0.82634547424685501</v>
      </c>
      <c r="I858">
        <f t="shared" si="70"/>
        <v>0</v>
      </c>
      <c r="J858">
        <f t="shared" si="71"/>
        <v>-5.8521544464776545</v>
      </c>
      <c r="K858">
        <f t="shared" si="72"/>
        <v>0</v>
      </c>
      <c r="L858">
        <f t="shared" si="73"/>
        <v>-10.164269509997768</v>
      </c>
    </row>
    <row r="859" spans="1:12">
      <c r="A859" s="1">
        <v>42402</v>
      </c>
      <c r="B859">
        <v>57.880001</v>
      </c>
      <c r="C859">
        <v>57.98</v>
      </c>
      <c r="D859">
        <v>56.75</v>
      </c>
      <c r="E859">
        <v>57.029998999999997</v>
      </c>
      <c r="F859">
        <v>54.842789000000003</v>
      </c>
      <c r="G859">
        <v>22448200</v>
      </c>
      <c r="H859">
        <f t="shared" si="69"/>
        <v>1.152446205452714</v>
      </c>
      <c r="I859">
        <f t="shared" si="70"/>
        <v>2.000688168333919</v>
      </c>
      <c r="J859">
        <f t="shared" si="71"/>
        <v>-3.0484581497797301</v>
      </c>
      <c r="K859">
        <f t="shared" si="72"/>
        <v>2.1904104863746174</v>
      </c>
      <c r="L859">
        <f t="shared" si="73"/>
        <v>-7.4889867841409687</v>
      </c>
    </row>
    <row r="860" spans="1:12">
      <c r="A860" s="1">
        <v>42403</v>
      </c>
      <c r="B860">
        <v>57.369999</v>
      </c>
      <c r="C860">
        <v>57.799999</v>
      </c>
      <c r="D860">
        <v>55.02</v>
      </c>
      <c r="E860">
        <v>57.41</v>
      </c>
      <c r="F860">
        <v>55.208213999999998</v>
      </c>
      <c r="G860">
        <v>31543200</v>
      </c>
      <c r="H860">
        <f t="shared" si="69"/>
        <v>1.5416074490109104</v>
      </c>
      <c r="I860">
        <f t="shared" si="70"/>
        <v>2.3183391404557003</v>
      </c>
      <c r="J860">
        <f t="shared" si="71"/>
        <v>0</v>
      </c>
      <c r="K860">
        <f t="shared" si="72"/>
        <v>3.6332232462495386</v>
      </c>
      <c r="L860">
        <f t="shared" si="73"/>
        <v>-4.580152671755731</v>
      </c>
    </row>
    <row r="861" spans="1:12">
      <c r="A861" s="1">
        <v>42404</v>
      </c>
      <c r="B861">
        <v>57.060001</v>
      </c>
      <c r="C861">
        <v>58.52</v>
      </c>
      <c r="D861">
        <v>57.060001</v>
      </c>
      <c r="E861">
        <v>58.400002000000001</v>
      </c>
      <c r="F861">
        <v>56.160254999999999</v>
      </c>
      <c r="G861">
        <v>21651300</v>
      </c>
      <c r="H861">
        <f t="shared" si="69"/>
        <v>0.95557483753996397</v>
      </c>
      <c r="I861">
        <f t="shared" si="70"/>
        <v>1.0594651401230348</v>
      </c>
      <c r="J861">
        <f t="shared" si="71"/>
        <v>-3.3824044272274016</v>
      </c>
      <c r="K861">
        <f t="shared" si="72"/>
        <v>2.4606954887218047</v>
      </c>
      <c r="L861">
        <f t="shared" si="73"/>
        <v>-7.9915894147986428</v>
      </c>
    </row>
    <row r="862" spans="1:12">
      <c r="A862" s="1">
        <v>42405</v>
      </c>
      <c r="B862">
        <v>58.580002</v>
      </c>
      <c r="C862">
        <v>59.139999000000003</v>
      </c>
      <c r="D862">
        <v>57.419998</v>
      </c>
      <c r="E862">
        <v>57.75</v>
      </c>
      <c r="F862">
        <v>55.535178999999999</v>
      </c>
      <c r="G862">
        <v>22001300</v>
      </c>
      <c r="H862">
        <f t="shared" si="69"/>
        <v>0.92099733093999803</v>
      </c>
      <c r="I862">
        <f t="shared" si="70"/>
        <v>0</v>
      </c>
      <c r="J862">
        <f t="shared" si="71"/>
        <v>-8.5684398665426631</v>
      </c>
      <c r="K862">
        <f t="shared" si="72"/>
        <v>2.384173188775327</v>
      </c>
      <c r="L862">
        <f t="shared" si="73"/>
        <v>-8.5684398665426631</v>
      </c>
    </row>
    <row r="863" spans="1:12">
      <c r="A863" s="1">
        <v>42408</v>
      </c>
      <c r="B863">
        <v>56.689999</v>
      </c>
      <c r="C863">
        <v>56.919998</v>
      </c>
      <c r="D863">
        <v>55.540000999999997</v>
      </c>
      <c r="E863">
        <v>56.540000999999997</v>
      </c>
      <c r="F863">
        <v>54.371586000000001</v>
      </c>
      <c r="G863">
        <v>28267600</v>
      </c>
      <c r="H863">
        <f t="shared" si="69"/>
        <v>1.2349117839022332</v>
      </c>
      <c r="I863">
        <f t="shared" si="70"/>
        <v>1.1419571729429798</v>
      </c>
      <c r="J863">
        <f t="shared" si="71"/>
        <v>-5.4735342910778781</v>
      </c>
      <c r="K863">
        <f t="shared" si="72"/>
        <v>6.3773737307580367</v>
      </c>
      <c r="L863">
        <f t="shared" si="73"/>
        <v>-5.4735342910778781</v>
      </c>
    </row>
    <row r="864" spans="1:12">
      <c r="A864" s="1">
        <v>42409</v>
      </c>
      <c r="B864">
        <v>55.290000999999997</v>
      </c>
      <c r="C864">
        <v>56.689999</v>
      </c>
      <c r="D864">
        <v>55.130001</v>
      </c>
      <c r="E864">
        <v>56.200001</v>
      </c>
      <c r="F864">
        <v>54.044623999999999</v>
      </c>
      <c r="G864">
        <v>26300000</v>
      </c>
      <c r="H864">
        <f t="shared" si="69"/>
        <v>1.0443835198663189</v>
      </c>
      <c r="I864">
        <f t="shared" si="70"/>
        <v>3.3691992127218051</v>
      </c>
      <c r="J864">
        <f t="shared" si="71"/>
        <v>-4.7705440817967695</v>
      </c>
      <c r="K864">
        <f t="shared" si="72"/>
        <v>6.8089611361608942</v>
      </c>
      <c r="L864">
        <f t="shared" si="73"/>
        <v>-4.7705440817967695</v>
      </c>
    </row>
    <row r="865" spans="1:12">
      <c r="A865" s="1">
        <v>42410</v>
      </c>
      <c r="B865">
        <v>56.57</v>
      </c>
      <c r="C865">
        <v>57.41</v>
      </c>
      <c r="D865">
        <v>55.470001000000003</v>
      </c>
      <c r="E865">
        <v>55.52</v>
      </c>
      <c r="F865">
        <v>53.390701</v>
      </c>
      <c r="G865">
        <v>22389600</v>
      </c>
      <c r="H865">
        <f t="shared" si="69"/>
        <v>0.86270859117439891</v>
      </c>
      <c r="I865">
        <f t="shared" si="70"/>
        <v>3.20501654763979</v>
      </c>
      <c r="J865">
        <f t="shared" si="71"/>
        <v>-5.3542472443799003</v>
      </c>
      <c r="K865">
        <f t="shared" si="72"/>
        <v>5.4694286709632527</v>
      </c>
      <c r="L865">
        <f t="shared" si="73"/>
        <v>-5.3542472443799003</v>
      </c>
    </row>
    <row r="866" spans="1:12">
      <c r="A866" s="1">
        <v>42411</v>
      </c>
      <c r="B866">
        <v>53.900002000000001</v>
      </c>
      <c r="C866">
        <v>53.91</v>
      </c>
      <c r="D866">
        <v>52.5</v>
      </c>
      <c r="E866">
        <v>53.07</v>
      </c>
      <c r="F866">
        <v>51.034660000000002</v>
      </c>
      <c r="G866">
        <v>44334700</v>
      </c>
      <c r="H866">
        <f t="shared" si="69"/>
        <v>1.8379393714275292</v>
      </c>
      <c r="I866">
        <f t="shared" si="70"/>
        <v>9.9053978853645042</v>
      </c>
      <c r="J866">
        <f t="shared" si="71"/>
        <v>0</v>
      </c>
      <c r="K866">
        <f t="shared" si="72"/>
        <v>12.316822481914308</v>
      </c>
      <c r="L866">
        <f t="shared" si="73"/>
        <v>0</v>
      </c>
    </row>
    <row r="867" spans="1:12">
      <c r="A867" s="1">
        <v>42412</v>
      </c>
      <c r="B867">
        <v>55.650002000000001</v>
      </c>
      <c r="C867">
        <v>57.57</v>
      </c>
      <c r="D867">
        <v>55.169998</v>
      </c>
      <c r="E867">
        <v>57.490001999999997</v>
      </c>
      <c r="F867">
        <v>55.285151999999997</v>
      </c>
      <c r="G867">
        <v>37011400</v>
      </c>
      <c r="H867">
        <f t="shared" si="69"/>
        <v>1.2914569567851091</v>
      </c>
      <c r="I867">
        <f t="shared" si="70"/>
        <v>2.9181865554976545</v>
      </c>
      <c r="J867">
        <f t="shared" si="71"/>
        <v>0</v>
      </c>
      <c r="K867">
        <f t="shared" si="72"/>
        <v>5.1763053673788413</v>
      </c>
      <c r="L867">
        <f t="shared" si="73"/>
        <v>-1.5225594171672787</v>
      </c>
    </row>
    <row r="868" spans="1:12">
      <c r="A868" s="1">
        <v>42416</v>
      </c>
      <c r="B868">
        <v>58.23</v>
      </c>
      <c r="C868">
        <v>58.599997999999999</v>
      </c>
      <c r="D868">
        <v>57.639999000000003</v>
      </c>
      <c r="E868">
        <v>58.349997999999999</v>
      </c>
      <c r="F868">
        <v>56.112164</v>
      </c>
      <c r="G868">
        <v>23730700</v>
      </c>
      <c r="H868">
        <f t="shared" si="69"/>
        <v>0.74953270083441093</v>
      </c>
      <c r="I868">
        <f t="shared" si="70"/>
        <v>1.1092184678914163</v>
      </c>
      <c r="J868">
        <f t="shared" si="71"/>
        <v>-0.97154234856944166</v>
      </c>
      <c r="K868">
        <f t="shared" si="72"/>
        <v>3.3276468712507472</v>
      </c>
      <c r="L868">
        <f t="shared" si="73"/>
        <v>-5.7425347977539047</v>
      </c>
    </row>
    <row r="869" spans="1:12">
      <c r="A869" s="1">
        <v>42417</v>
      </c>
      <c r="B869">
        <v>58.849997999999999</v>
      </c>
      <c r="C869">
        <v>59.25</v>
      </c>
      <c r="D869">
        <v>58.389999000000003</v>
      </c>
      <c r="E869">
        <v>58.77</v>
      </c>
      <c r="F869">
        <v>56.516064</v>
      </c>
      <c r="G869">
        <v>21580100</v>
      </c>
      <c r="H869">
        <f t="shared" si="69"/>
        <v>0.70171702010322146</v>
      </c>
      <c r="I869">
        <f t="shared" si="70"/>
        <v>0</v>
      </c>
      <c r="J869">
        <f t="shared" si="71"/>
        <v>-4.1616715903694388</v>
      </c>
      <c r="K869">
        <f t="shared" si="72"/>
        <v>2.1940911392405056</v>
      </c>
      <c r="L869">
        <f t="shared" si="73"/>
        <v>-6.953240399952743</v>
      </c>
    </row>
    <row r="870" spans="1:12">
      <c r="A870" s="1">
        <v>42418</v>
      </c>
      <c r="B870">
        <v>58.84</v>
      </c>
      <c r="C870">
        <v>58.860000999999997</v>
      </c>
      <c r="D870">
        <v>57.25</v>
      </c>
      <c r="E870">
        <v>57.810001</v>
      </c>
      <c r="F870">
        <v>55.592880000000001</v>
      </c>
      <c r="G870">
        <v>17037800</v>
      </c>
      <c r="H870">
        <f t="shared" si="69"/>
        <v>0.57155988231860522</v>
      </c>
      <c r="I870">
        <f t="shared" si="70"/>
        <v>3.3978932484223248E-2</v>
      </c>
      <c r="J870">
        <f t="shared" si="71"/>
        <v>-5.100433187772925</v>
      </c>
      <c r="K870">
        <f t="shared" si="72"/>
        <v>2.8712163970231717</v>
      </c>
      <c r="L870">
        <f t="shared" si="73"/>
        <v>-5.100433187772925</v>
      </c>
    </row>
    <row r="871" spans="1:12">
      <c r="A871" s="1">
        <v>42419</v>
      </c>
      <c r="B871">
        <v>57.5</v>
      </c>
      <c r="C871">
        <v>58.169998</v>
      </c>
      <c r="D871">
        <v>57.080002</v>
      </c>
      <c r="E871">
        <v>57.82</v>
      </c>
      <c r="F871">
        <v>55.602488999999998</v>
      </c>
      <c r="G871">
        <v>15658200</v>
      </c>
      <c r="H871">
        <f t="shared" si="69"/>
        <v>0.54484264207378563</v>
      </c>
      <c r="I871">
        <f t="shared" si="70"/>
        <v>1.220565625599644</v>
      </c>
      <c r="J871">
        <f t="shared" si="71"/>
        <v>-4.8177994107288225</v>
      </c>
      <c r="K871">
        <f t="shared" si="72"/>
        <v>4.0914579367872763</v>
      </c>
      <c r="L871">
        <f t="shared" si="73"/>
        <v>-4.8177994107288225</v>
      </c>
    </row>
    <row r="872" spans="1:12">
      <c r="A872" s="1">
        <v>42422</v>
      </c>
      <c r="B872">
        <v>58.509998000000003</v>
      </c>
      <c r="C872">
        <v>58.880001</v>
      </c>
      <c r="D872">
        <v>58.419998</v>
      </c>
      <c r="E872">
        <v>58.57</v>
      </c>
      <c r="F872">
        <v>56.323729999999998</v>
      </c>
      <c r="G872">
        <v>14882800</v>
      </c>
      <c r="H872">
        <f t="shared" si="69"/>
        <v>0.64697586990580624</v>
      </c>
      <c r="I872">
        <f t="shared" si="70"/>
        <v>0</v>
      </c>
      <c r="J872">
        <f t="shared" si="71"/>
        <v>-7.001020438241027</v>
      </c>
      <c r="K872">
        <f t="shared" si="72"/>
        <v>3.5495923310191579</v>
      </c>
      <c r="L872">
        <f t="shared" si="73"/>
        <v>-7.001020438241027</v>
      </c>
    </row>
    <row r="873" spans="1:12">
      <c r="A873" s="1">
        <v>42423</v>
      </c>
      <c r="B873">
        <v>57.900002000000001</v>
      </c>
      <c r="C873">
        <v>58.09</v>
      </c>
      <c r="D873">
        <v>55.959999000000003</v>
      </c>
      <c r="E873">
        <v>56.119999</v>
      </c>
      <c r="F873">
        <v>53.967689999999997</v>
      </c>
      <c r="G873">
        <v>31772500</v>
      </c>
      <c r="H873">
        <f t="shared" si="69"/>
        <v>1.7102291322171697</v>
      </c>
      <c r="I873">
        <f t="shared" si="70"/>
        <v>3.4431055259069539E-2</v>
      </c>
      <c r="J873">
        <f t="shared" si="71"/>
        <v>-2.9127895445459226</v>
      </c>
      <c r="K873">
        <f t="shared" si="72"/>
        <v>4.9578257875710099</v>
      </c>
      <c r="L873">
        <f t="shared" si="73"/>
        <v>-2.9127895445459226</v>
      </c>
    </row>
    <row r="874" spans="1:12">
      <c r="A874" s="1">
        <v>42424</v>
      </c>
      <c r="B874">
        <v>55.200001</v>
      </c>
      <c r="C874">
        <v>56.209999000000003</v>
      </c>
      <c r="D874">
        <v>54.330002</v>
      </c>
      <c r="E874">
        <v>56.139999000000003</v>
      </c>
      <c r="F874">
        <v>53.986922999999997</v>
      </c>
      <c r="G874">
        <v>25560100</v>
      </c>
      <c r="H874">
        <f t="shared" si="69"/>
        <v>1.2662115060328103</v>
      </c>
      <c r="I874">
        <f t="shared" si="70"/>
        <v>5.3193418487696418</v>
      </c>
      <c r="J874">
        <f t="shared" si="71"/>
        <v>0</v>
      </c>
      <c r="K874">
        <f t="shared" si="72"/>
        <v>8.4682477934219484</v>
      </c>
      <c r="L874">
        <f t="shared" si="73"/>
        <v>0</v>
      </c>
    </row>
    <row r="875" spans="1:12">
      <c r="A875" s="1">
        <v>42425</v>
      </c>
      <c r="B875">
        <v>56.130001</v>
      </c>
      <c r="C875">
        <v>57.029998999999997</v>
      </c>
      <c r="D875">
        <v>56.040000999999997</v>
      </c>
      <c r="E875">
        <v>57.009998000000003</v>
      </c>
      <c r="F875">
        <v>54.823563</v>
      </c>
      <c r="G875">
        <v>14473300</v>
      </c>
      <c r="H875">
        <f t="shared" si="69"/>
        <v>0.68978681058493163</v>
      </c>
      <c r="I875">
        <f t="shared" si="70"/>
        <v>5.0324444157889676</v>
      </c>
      <c r="J875">
        <f t="shared" si="71"/>
        <v>0</v>
      </c>
      <c r="K875">
        <f t="shared" si="72"/>
        <v>6.9086482010985257</v>
      </c>
      <c r="L875">
        <f t="shared" si="73"/>
        <v>0</v>
      </c>
    </row>
    <row r="876" spans="1:12">
      <c r="A876" s="1">
        <v>42426</v>
      </c>
      <c r="B876">
        <v>57.639999000000003</v>
      </c>
      <c r="C876">
        <v>58.110000999999997</v>
      </c>
      <c r="D876">
        <v>57.139999000000003</v>
      </c>
      <c r="E876">
        <v>57.540000999999997</v>
      </c>
      <c r="F876">
        <v>55.333233</v>
      </c>
      <c r="G876">
        <v>20947500</v>
      </c>
      <c r="H876">
        <f t="shared" si="69"/>
        <v>1.0233578154296807</v>
      </c>
      <c r="I876">
        <f t="shared" si="70"/>
        <v>3.1836137810426237</v>
      </c>
      <c r="J876">
        <f t="shared" si="71"/>
        <v>-1.487570904577731</v>
      </c>
      <c r="K876">
        <f t="shared" si="72"/>
        <v>4.92170013901739</v>
      </c>
      <c r="L876">
        <f t="shared" si="73"/>
        <v>-1.487570904577731</v>
      </c>
    </row>
    <row r="877" spans="1:12">
      <c r="A877" s="1">
        <v>42429</v>
      </c>
      <c r="B877">
        <v>57.41</v>
      </c>
      <c r="C877">
        <v>57.610000999999997</v>
      </c>
      <c r="D877">
        <v>56.290000999999997</v>
      </c>
      <c r="E877">
        <v>56.299999</v>
      </c>
      <c r="F877">
        <v>54.140793000000002</v>
      </c>
      <c r="G877">
        <v>19554100</v>
      </c>
      <c r="H877">
        <f t="shared" si="69"/>
        <v>0.90834217484452262</v>
      </c>
      <c r="I877">
        <f t="shared" si="70"/>
        <v>5.1032771202347362</v>
      </c>
      <c r="J877">
        <f t="shared" si="71"/>
        <v>0</v>
      </c>
      <c r="K877">
        <f t="shared" si="72"/>
        <v>5.832320676404791</v>
      </c>
      <c r="L877">
        <f t="shared" si="73"/>
        <v>0</v>
      </c>
    </row>
    <row r="878" spans="1:12">
      <c r="A878" s="1">
        <v>42430</v>
      </c>
      <c r="B878">
        <v>56.759998000000003</v>
      </c>
      <c r="C878">
        <v>59.200001</v>
      </c>
      <c r="D878">
        <v>56.669998</v>
      </c>
      <c r="E878">
        <v>59.200001</v>
      </c>
      <c r="F878">
        <v>56.929564999999997</v>
      </c>
      <c r="G878">
        <v>23958100</v>
      </c>
      <c r="H878">
        <f t="shared" si="69"/>
        <v>1.0666295661465173</v>
      </c>
      <c r="I878">
        <f t="shared" si="70"/>
        <v>2.2804019885067222</v>
      </c>
      <c r="J878">
        <f t="shared" si="71"/>
        <v>0</v>
      </c>
      <c r="K878">
        <f t="shared" si="72"/>
        <v>2.9898648143603967</v>
      </c>
      <c r="L878">
        <f t="shared" si="73"/>
        <v>0</v>
      </c>
    </row>
    <row r="879" spans="1:12">
      <c r="A879" s="1">
        <v>42431</v>
      </c>
      <c r="B879">
        <v>59.200001</v>
      </c>
      <c r="C879">
        <v>59.900002000000001</v>
      </c>
      <c r="D879">
        <v>58.959999000000003</v>
      </c>
      <c r="E879">
        <v>59.759998000000003</v>
      </c>
      <c r="F879">
        <v>57.468094000000001</v>
      </c>
      <c r="G879">
        <v>20943100</v>
      </c>
      <c r="H879">
        <f t="shared" si="69"/>
        <v>1.0021283701986063</v>
      </c>
      <c r="I879">
        <f t="shared" si="70"/>
        <v>1.0851368585930916</v>
      </c>
      <c r="J879">
        <f t="shared" si="71"/>
        <v>-0.47489654808169796</v>
      </c>
      <c r="K879">
        <f t="shared" si="72"/>
        <v>1.7863087884371069</v>
      </c>
      <c r="L879">
        <f t="shared" si="73"/>
        <v>-1.9504715391871081</v>
      </c>
    </row>
    <row r="880" spans="1:12">
      <c r="A880" s="1">
        <v>42432</v>
      </c>
      <c r="B880">
        <v>59.580002</v>
      </c>
      <c r="C880">
        <v>59.959999000000003</v>
      </c>
      <c r="D880">
        <v>59.099997999999999</v>
      </c>
      <c r="E880">
        <v>59.959999000000003</v>
      </c>
      <c r="F880">
        <v>57.660415999999998</v>
      </c>
      <c r="G880">
        <v>15790600</v>
      </c>
      <c r="H880">
        <f t="shared" si="69"/>
        <v>0.79050944119764388</v>
      </c>
      <c r="I880">
        <f t="shared" si="70"/>
        <v>0.98398934262823501</v>
      </c>
      <c r="J880">
        <f t="shared" si="71"/>
        <v>-0.71065653843169274</v>
      </c>
      <c r="K880">
        <f t="shared" si="72"/>
        <v>1.6844596678528965</v>
      </c>
      <c r="L880">
        <f t="shared" si="73"/>
        <v>-2.1827361144749946</v>
      </c>
    </row>
    <row r="881" spans="1:12">
      <c r="A881" s="1">
        <v>42433</v>
      </c>
      <c r="B881">
        <v>60.099997999999999</v>
      </c>
      <c r="C881">
        <v>60.549999</v>
      </c>
      <c r="D881">
        <v>59.529998999999997</v>
      </c>
      <c r="E881">
        <v>60.049999</v>
      </c>
      <c r="F881">
        <v>57.746966999999998</v>
      </c>
      <c r="G881">
        <v>18459000</v>
      </c>
      <c r="H881">
        <f t="shared" si="69"/>
        <v>0.91206541138058406</v>
      </c>
      <c r="I881">
        <f t="shared" si="70"/>
        <v>0</v>
      </c>
      <c r="J881">
        <f t="shared" si="71"/>
        <v>-2.8892962017351906</v>
      </c>
      <c r="K881">
        <f t="shared" si="72"/>
        <v>0.6936449330081802</v>
      </c>
      <c r="L881">
        <f t="shared" si="73"/>
        <v>-2.8892962017351906</v>
      </c>
    </row>
    <row r="882" spans="1:12">
      <c r="A882" s="1">
        <v>42436</v>
      </c>
      <c r="B882">
        <v>59.540000999999997</v>
      </c>
      <c r="C882">
        <v>60.049999</v>
      </c>
      <c r="D882">
        <v>59.32</v>
      </c>
      <c r="E882">
        <v>59.939999</v>
      </c>
      <c r="F882">
        <v>57.641190000000002</v>
      </c>
      <c r="G882">
        <v>12832400</v>
      </c>
      <c r="H882">
        <f t="shared" si="69"/>
        <v>0.65003865056344723</v>
      </c>
      <c r="I882">
        <f t="shared" si="70"/>
        <v>0</v>
      </c>
      <c r="J882">
        <f t="shared" si="71"/>
        <v>-2.5455141604855034</v>
      </c>
      <c r="K882">
        <f t="shared" si="72"/>
        <v>1.5320599755547102</v>
      </c>
      <c r="L882">
        <f t="shared" si="73"/>
        <v>-2.5455141604855034</v>
      </c>
    </row>
    <row r="883" spans="1:12">
      <c r="A883" s="1">
        <v>42437</v>
      </c>
      <c r="B883">
        <v>59.209999000000003</v>
      </c>
      <c r="C883">
        <v>59.5</v>
      </c>
      <c r="D883">
        <v>58.68</v>
      </c>
      <c r="E883">
        <v>58.779998999999997</v>
      </c>
      <c r="F883">
        <v>56.525680999999999</v>
      </c>
      <c r="G883">
        <v>14132900</v>
      </c>
      <c r="H883">
        <f t="shared" si="69"/>
        <v>0.7682326772715018</v>
      </c>
      <c r="I883">
        <f t="shared" si="70"/>
        <v>0.28571092436974732</v>
      </c>
      <c r="J883">
        <f t="shared" si="71"/>
        <v>-1.4826158827539195</v>
      </c>
      <c r="K883">
        <f t="shared" si="72"/>
        <v>2.4705899159663924</v>
      </c>
      <c r="L883">
        <f t="shared" si="73"/>
        <v>-1.4826158827539195</v>
      </c>
    </row>
    <row r="884" spans="1:12">
      <c r="A884" s="1">
        <v>42438</v>
      </c>
      <c r="B884">
        <v>59.150002000000001</v>
      </c>
      <c r="C884">
        <v>59.540000999999997</v>
      </c>
      <c r="D884">
        <v>58.68</v>
      </c>
      <c r="E884">
        <v>59.119999</v>
      </c>
      <c r="F884">
        <v>56.852634000000002</v>
      </c>
      <c r="G884">
        <v>13238800</v>
      </c>
      <c r="H884">
        <f t="shared" si="69"/>
        <v>0.80569147252854256</v>
      </c>
      <c r="I884">
        <f t="shared" si="70"/>
        <v>0.21833556905718399</v>
      </c>
      <c r="J884">
        <f t="shared" si="71"/>
        <v>-1.4826158827539195</v>
      </c>
      <c r="K884">
        <f t="shared" si="72"/>
        <v>2.4017466845524691</v>
      </c>
      <c r="L884">
        <f t="shared" si="73"/>
        <v>-1.4826158827539195</v>
      </c>
    </row>
    <row r="885" spans="1:12">
      <c r="A885" s="1">
        <v>42439</v>
      </c>
      <c r="B885">
        <v>59.59</v>
      </c>
      <c r="C885">
        <v>59.669998</v>
      </c>
      <c r="D885">
        <v>57.810001</v>
      </c>
      <c r="E885">
        <v>58.610000999999997</v>
      </c>
      <c r="F885">
        <v>56.362197999999999</v>
      </c>
      <c r="G885">
        <v>21139200</v>
      </c>
      <c r="H885">
        <f t="shared" si="69"/>
        <v>1.4196205158373594</v>
      </c>
      <c r="I885">
        <f t="shared" si="70"/>
        <v>0.1340740785679268</v>
      </c>
      <c r="J885">
        <f t="shared" si="71"/>
        <v>0</v>
      </c>
      <c r="K885">
        <f t="shared" si="72"/>
        <v>2.1786543381482999</v>
      </c>
      <c r="L885">
        <f t="shared" si="73"/>
        <v>-1.280057061407073</v>
      </c>
    </row>
    <row r="886" spans="1:12">
      <c r="A886" s="1">
        <v>42440</v>
      </c>
      <c r="B886">
        <v>59.389999000000003</v>
      </c>
      <c r="C886">
        <v>59.509998000000003</v>
      </c>
      <c r="D886">
        <v>58.650002000000001</v>
      </c>
      <c r="E886">
        <v>59.34</v>
      </c>
      <c r="F886">
        <v>57.064197999999998</v>
      </c>
      <c r="G886">
        <v>21055000</v>
      </c>
      <c r="H886">
        <f t="shared" si="69"/>
        <v>1.3191975669874176</v>
      </c>
      <c r="I886">
        <f t="shared" si="70"/>
        <v>0.40329693844049014</v>
      </c>
      <c r="J886">
        <f t="shared" si="71"/>
        <v>-1.1253196547205637</v>
      </c>
      <c r="K886">
        <f t="shared" si="72"/>
        <v>2.4533743052722001</v>
      </c>
      <c r="L886">
        <f t="shared" si="73"/>
        <v>-2.6939504622693797</v>
      </c>
    </row>
    <row r="887" spans="1:12">
      <c r="A887" s="1">
        <v>42443</v>
      </c>
      <c r="B887">
        <v>59.150002000000001</v>
      </c>
      <c r="C887">
        <v>59.310001</v>
      </c>
      <c r="D887">
        <v>58.599997999999999</v>
      </c>
      <c r="E887">
        <v>59.119999</v>
      </c>
      <c r="F887">
        <v>56.852634000000002</v>
      </c>
      <c r="G887">
        <v>13436100</v>
      </c>
      <c r="H887">
        <f t="shared" si="69"/>
        <v>0.81531415089874426</v>
      </c>
      <c r="I887">
        <f t="shared" si="70"/>
        <v>2.7988534345160501</v>
      </c>
      <c r="J887">
        <f t="shared" si="71"/>
        <v>-1.0409488409880192</v>
      </c>
      <c r="K887">
        <f t="shared" si="72"/>
        <v>2.7988534345160501</v>
      </c>
      <c r="L887">
        <f t="shared" si="73"/>
        <v>-2.6109181778470352</v>
      </c>
    </row>
    <row r="888" spans="1:12">
      <c r="A888" s="1">
        <v>42444</v>
      </c>
      <c r="B888">
        <v>58.540000999999997</v>
      </c>
      <c r="C888">
        <v>59.209999000000003</v>
      </c>
      <c r="D888">
        <v>58.43</v>
      </c>
      <c r="E888">
        <v>59.200001</v>
      </c>
      <c r="F888">
        <v>56.929564999999997</v>
      </c>
      <c r="G888">
        <v>10910500</v>
      </c>
      <c r="H888">
        <f t="shared" si="69"/>
        <v>0.65724319895906125</v>
      </c>
      <c r="I888">
        <f t="shared" si="70"/>
        <v>2.9724742944177382</v>
      </c>
      <c r="J888">
        <f t="shared" si="71"/>
        <v>-0.75303440013692069</v>
      </c>
      <c r="K888">
        <f t="shared" si="72"/>
        <v>2.9724742944177382</v>
      </c>
      <c r="L888">
        <f t="shared" si="73"/>
        <v>-2.3275714530207074</v>
      </c>
    </row>
    <row r="889" spans="1:12">
      <c r="A889" s="1">
        <v>42445</v>
      </c>
      <c r="B889">
        <v>58.98</v>
      </c>
      <c r="C889">
        <v>59.75</v>
      </c>
      <c r="D889">
        <v>58.470001000000003</v>
      </c>
      <c r="E889">
        <v>58.919998</v>
      </c>
      <c r="F889">
        <v>56.660305000000001</v>
      </c>
      <c r="G889">
        <v>17423900</v>
      </c>
      <c r="H889">
        <f t="shared" si="69"/>
        <v>1.0920022161053704</v>
      </c>
      <c r="I889">
        <f t="shared" si="70"/>
        <v>2.0418426778242735</v>
      </c>
      <c r="J889">
        <f t="shared" si="71"/>
        <v>-0.8209320878923988</v>
      </c>
      <c r="K889">
        <f t="shared" si="72"/>
        <v>4.0334728033472746</v>
      </c>
      <c r="L889">
        <f t="shared" si="73"/>
        <v>-2.3943919549445587</v>
      </c>
    </row>
    <row r="890" spans="1:12">
      <c r="A890" s="1">
        <v>42446</v>
      </c>
      <c r="B890">
        <v>58.77</v>
      </c>
      <c r="C890">
        <v>59.130001</v>
      </c>
      <c r="D890">
        <v>57.990001999999997</v>
      </c>
      <c r="E890">
        <v>58.75</v>
      </c>
      <c r="F890">
        <v>56.496822000000002</v>
      </c>
      <c r="G890">
        <v>19405700</v>
      </c>
      <c r="H890">
        <f t="shared" si="69"/>
        <v>1.1555868120769799</v>
      </c>
      <c r="I890">
        <f t="shared" si="70"/>
        <v>3.1117875340472319</v>
      </c>
      <c r="J890">
        <f t="shared" si="71"/>
        <v>0</v>
      </c>
      <c r="K890">
        <f t="shared" si="72"/>
        <v>6.3926922646255271</v>
      </c>
      <c r="L890">
        <f t="shared" si="73"/>
        <v>-1.5864838218146582</v>
      </c>
    </row>
    <row r="891" spans="1:12">
      <c r="A891" s="1">
        <v>42447</v>
      </c>
      <c r="B891">
        <v>60.049999</v>
      </c>
      <c r="C891">
        <v>60.970001000000003</v>
      </c>
      <c r="D891">
        <v>59.66</v>
      </c>
      <c r="E891">
        <v>60.48</v>
      </c>
      <c r="F891">
        <v>58.16048</v>
      </c>
      <c r="G891">
        <v>29570200</v>
      </c>
      <c r="H891">
        <f t="shared" si="69"/>
        <v>1.7979915166019711</v>
      </c>
      <c r="I891">
        <f t="shared" si="70"/>
        <v>0</v>
      </c>
      <c r="J891">
        <f t="shared" si="71"/>
        <v>-1.3241719745222873</v>
      </c>
      <c r="K891">
        <f t="shared" si="72"/>
        <v>3.1818910417928206</v>
      </c>
      <c r="L891">
        <f t="shared" si="73"/>
        <v>-4.3412671806905747</v>
      </c>
    </row>
    <row r="892" spans="1:12">
      <c r="A892" s="1">
        <v>42450</v>
      </c>
      <c r="B892">
        <v>60.220001000000003</v>
      </c>
      <c r="C892">
        <v>60.82</v>
      </c>
      <c r="D892">
        <v>59.959999000000003</v>
      </c>
      <c r="E892">
        <v>60.459999000000003</v>
      </c>
      <c r="F892">
        <v>58.141243000000003</v>
      </c>
      <c r="G892">
        <v>12684400</v>
      </c>
      <c r="H892">
        <f t="shared" si="69"/>
        <v>0.69889273844472066</v>
      </c>
      <c r="I892">
        <f t="shared" si="70"/>
        <v>0</v>
      </c>
      <c r="J892">
        <f t="shared" si="71"/>
        <v>-1.8178786160420106</v>
      </c>
      <c r="K892">
        <f t="shared" si="72"/>
        <v>3.4363696152581329</v>
      </c>
      <c r="L892">
        <f t="shared" si="73"/>
        <v>-4.8198783325530128</v>
      </c>
    </row>
    <row r="893" spans="1:12">
      <c r="A893" s="1">
        <v>42451</v>
      </c>
      <c r="B893">
        <v>59.990001999999997</v>
      </c>
      <c r="C893">
        <v>60.580002</v>
      </c>
      <c r="D893">
        <v>59.619999</v>
      </c>
      <c r="E893">
        <v>60.240001999999997</v>
      </c>
      <c r="F893">
        <v>57.929684000000002</v>
      </c>
      <c r="G893">
        <v>12042700</v>
      </c>
      <c r="H893">
        <f t="shared" si="69"/>
        <v>0.66907829016597642</v>
      </c>
      <c r="I893">
        <f t="shared" si="70"/>
        <v>0</v>
      </c>
      <c r="J893">
        <f t="shared" si="71"/>
        <v>-1.8282455858478015</v>
      </c>
      <c r="K893">
        <f t="shared" si="72"/>
        <v>4.7870549756667167</v>
      </c>
      <c r="L893">
        <f t="shared" si="73"/>
        <v>-4.2770866198773332</v>
      </c>
    </row>
    <row r="894" spans="1:12">
      <c r="A894" s="1">
        <v>42452</v>
      </c>
      <c r="B894">
        <v>60.34</v>
      </c>
      <c r="C894">
        <v>60.509998000000003</v>
      </c>
      <c r="D894">
        <v>59.860000999999997</v>
      </c>
      <c r="E894">
        <v>59.939999</v>
      </c>
      <c r="F894">
        <v>57.641190000000002</v>
      </c>
      <c r="G894">
        <v>11658700</v>
      </c>
      <c r="H894">
        <f t="shared" si="69"/>
        <v>0.63969585270650053</v>
      </c>
      <c r="I894">
        <f t="shared" si="70"/>
        <v>0</v>
      </c>
      <c r="J894">
        <f t="shared" si="71"/>
        <v>-2.2218542896449343</v>
      </c>
      <c r="K894">
        <f t="shared" si="72"/>
        <v>6.2799539342242081</v>
      </c>
      <c r="L894">
        <f t="shared" si="73"/>
        <v>-4.6608769685787284</v>
      </c>
    </row>
    <row r="895" spans="1:12">
      <c r="A895" s="1">
        <v>42453</v>
      </c>
      <c r="B895">
        <v>59.299999</v>
      </c>
      <c r="C895">
        <v>59.509998000000003</v>
      </c>
      <c r="D895">
        <v>58.869999</v>
      </c>
      <c r="E895">
        <v>59.48</v>
      </c>
      <c r="F895">
        <v>57.198830000000001</v>
      </c>
      <c r="G895">
        <v>12921200</v>
      </c>
      <c r="H895">
        <f t="shared" si="69"/>
        <v>0.75684996901420665</v>
      </c>
      <c r="I895">
        <f t="shared" si="70"/>
        <v>1.2098840937618478</v>
      </c>
      <c r="J895">
        <f t="shared" si="71"/>
        <v>-0.57754375025554772</v>
      </c>
      <c r="K895">
        <f t="shared" si="72"/>
        <v>8.6540181029748933</v>
      </c>
      <c r="L895">
        <f t="shared" si="73"/>
        <v>-3.0575828615183087</v>
      </c>
    </row>
    <row r="896" spans="1:12">
      <c r="A896" s="1">
        <v>42457</v>
      </c>
      <c r="B896">
        <v>59.529998999999997</v>
      </c>
      <c r="C896">
        <v>59.75</v>
      </c>
      <c r="D896">
        <v>59.18</v>
      </c>
      <c r="E896">
        <v>59.400002000000001</v>
      </c>
      <c r="F896">
        <v>57.121898999999999</v>
      </c>
      <c r="G896">
        <v>11159700</v>
      </c>
      <c r="H896">
        <f t="shared" si="69"/>
        <v>0.70740974578205107</v>
      </c>
      <c r="I896">
        <f t="shared" si="70"/>
        <v>0.8033472803347228</v>
      </c>
      <c r="J896">
        <f t="shared" si="71"/>
        <v>-1.0983457249070685</v>
      </c>
      <c r="K896">
        <f t="shared" si="72"/>
        <v>8.2175799163179928</v>
      </c>
      <c r="L896">
        <f t="shared" si="73"/>
        <v>-3.5653937140925978</v>
      </c>
    </row>
    <row r="897" spans="1:12">
      <c r="A897" s="1">
        <v>42458</v>
      </c>
      <c r="B897">
        <v>59.330002</v>
      </c>
      <c r="C897">
        <v>59.330002</v>
      </c>
      <c r="D897">
        <v>58.529998999999997</v>
      </c>
      <c r="E897">
        <v>59.029998999999997</v>
      </c>
      <c r="F897">
        <v>56.766086999999999</v>
      </c>
      <c r="G897">
        <v>15933400</v>
      </c>
      <c r="H897">
        <f t="shared" si="69"/>
        <v>1.3175351060997209</v>
      </c>
      <c r="I897">
        <f t="shared" si="70"/>
        <v>1.5169357317736085</v>
      </c>
      <c r="J897">
        <f t="shared" si="71"/>
        <v>0</v>
      </c>
      <c r="K897">
        <f t="shared" si="72"/>
        <v>8.9836538350361099</v>
      </c>
      <c r="L897">
        <f t="shared" si="73"/>
        <v>-2.494445626079707</v>
      </c>
    </row>
    <row r="898" spans="1:12">
      <c r="A898" s="1">
        <v>42459</v>
      </c>
      <c r="B898">
        <v>59.459999000000003</v>
      </c>
      <c r="C898">
        <v>60.23</v>
      </c>
      <c r="D898">
        <v>59.380001</v>
      </c>
      <c r="E898">
        <v>59.709999000000003</v>
      </c>
      <c r="F898">
        <v>57.420012999999997</v>
      </c>
      <c r="G898">
        <v>13307100</v>
      </c>
      <c r="H898">
        <f t="shared" si="69"/>
        <v>1.0442559683092236</v>
      </c>
      <c r="I898">
        <f t="shared" si="70"/>
        <v>0</v>
      </c>
      <c r="J898">
        <f t="shared" si="71"/>
        <v>-1.970363725659076</v>
      </c>
      <c r="K898">
        <f t="shared" si="72"/>
        <v>7.355145276440318</v>
      </c>
      <c r="L898">
        <f t="shared" si="73"/>
        <v>-3.8902003386628432</v>
      </c>
    </row>
    <row r="899" spans="1:12">
      <c r="A899" s="1">
        <v>42460</v>
      </c>
      <c r="B899">
        <v>59.450001</v>
      </c>
      <c r="C899">
        <v>59.93</v>
      </c>
      <c r="D899">
        <v>59.110000999999997</v>
      </c>
      <c r="E899">
        <v>59.220001000000003</v>
      </c>
      <c r="F899">
        <v>56.948802999999998</v>
      </c>
      <c r="G899">
        <v>14904700</v>
      </c>
      <c r="H899">
        <f t="shared" si="69"/>
        <v>1.14686650220606</v>
      </c>
      <c r="I899">
        <f t="shared" si="70"/>
        <v>0.2169214083096947</v>
      </c>
      <c r="J899">
        <f t="shared" si="71"/>
        <v>-1.9624428698622365</v>
      </c>
      <c r="K899">
        <f t="shared" si="72"/>
        <v>7.8925479726347429</v>
      </c>
      <c r="L899">
        <f t="shared" si="73"/>
        <v>-3.4511943249671013</v>
      </c>
    </row>
    <row r="900" spans="1:12">
      <c r="A900" s="1">
        <v>42461</v>
      </c>
      <c r="B900">
        <v>59.02</v>
      </c>
      <c r="C900">
        <v>60.060001</v>
      </c>
      <c r="D900">
        <v>58.560001</v>
      </c>
      <c r="E900">
        <v>59.869999</v>
      </c>
      <c r="F900">
        <v>57.573872000000001</v>
      </c>
      <c r="G900">
        <v>15417500</v>
      </c>
      <c r="H900">
        <f t="shared" si="69"/>
        <v>1.129882845421327</v>
      </c>
      <c r="I900">
        <f t="shared" si="70"/>
        <v>0</v>
      </c>
      <c r="J900">
        <f t="shared" si="71"/>
        <v>-2.5444005713046343</v>
      </c>
      <c r="K900">
        <f t="shared" si="72"/>
        <v>7.6590125264899696</v>
      </c>
      <c r="L900">
        <f t="shared" si="73"/>
        <v>-2.5444005713046343</v>
      </c>
    </row>
    <row r="901" spans="1:12">
      <c r="A901" s="1">
        <v>42464</v>
      </c>
      <c r="B901">
        <v>59.439999</v>
      </c>
      <c r="C901">
        <v>59.57</v>
      </c>
      <c r="D901">
        <v>58.959999000000003</v>
      </c>
      <c r="E901">
        <v>59.200001</v>
      </c>
      <c r="F901">
        <v>57.351058999999999</v>
      </c>
      <c r="G901">
        <v>12305000</v>
      </c>
      <c r="H901">
        <f t="shared" si="69"/>
        <v>0.86995068040677348</v>
      </c>
      <c r="I901">
        <f t="shared" si="70"/>
        <v>0</v>
      </c>
      <c r="J901">
        <f t="shared" si="71"/>
        <v>-3.2055614519260813</v>
      </c>
      <c r="K901">
        <f t="shared" si="72"/>
        <v>8.5445761289239552</v>
      </c>
      <c r="L901">
        <f t="shared" si="73"/>
        <v>-3.2055614519260813</v>
      </c>
    </row>
    <row r="902" spans="1:12">
      <c r="A902" s="1">
        <v>42465</v>
      </c>
      <c r="B902">
        <v>58.59</v>
      </c>
      <c r="C902">
        <v>58.830002</v>
      </c>
      <c r="D902">
        <v>58.209999000000003</v>
      </c>
      <c r="E902">
        <v>58.360000999999997</v>
      </c>
      <c r="F902">
        <v>56.537292000000001</v>
      </c>
      <c r="G902">
        <v>12886600</v>
      </c>
      <c r="H902">
        <f t="shared" si="69"/>
        <v>0.89655018874960513</v>
      </c>
      <c r="I902">
        <f t="shared" si="70"/>
        <v>8.4988948326059355E-2</v>
      </c>
      <c r="J902">
        <f t="shared" si="71"/>
        <v>-1.9584247029449409</v>
      </c>
      <c r="K902">
        <f t="shared" si="72"/>
        <v>9.9099129726359703</v>
      </c>
      <c r="L902">
        <f t="shared" si="73"/>
        <v>-1.9584247029449409</v>
      </c>
    </row>
    <row r="903" spans="1:12">
      <c r="A903" s="1">
        <v>42466</v>
      </c>
      <c r="B903">
        <v>58.18</v>
      </c>
      <c r="C903">
        <v>58.880001</v>
      </c>
      <c r="D903">
        <v>57.950001</v>
      </c>
      <c r="E903">
        <v>58.810001</v>
      </c>
      <c r="F903">
        <v>56.973232000000003</v>
      </c>
      <c r="G903">
        <v>12167900</v>
      </c>
      <c r="H903">
        <f t="shared" si="69"/>
        <v>0.88402650938886296</v>
      </c>
      <c r="I903">
        <f t="shared" si="70"/>
        <v>0.86616506681106042</v>
      </c>
      <c r="J903">
        <f t="shared" si="71"/>
        <v>-1.5185521739680385</v>
      </c>
      <c r="K903">
        <f t="shared" si="72"/>
        <v>9.8165810153433934</v>
      </c>
      <c r="L903">
        <f t="shared" si="73"/>
        <v>-1.5185521739680385</v>
      </c>
    </row>
    <row r="904" spans="1:12">
      <c r="A904" s="1">
        <v>42467</v>
      </c>
      <c r="B904">
        <v>58.259998000000003</v>
      </c>
      <c r="C904">
        <v>58.43</v>
      </c>
      <c r="D904">
        <v>57.07</v>
      </c>
      <c r="E904">
        <v>57.32</v>
      </c>
      <c r="F904">
        <v>55.529769999999999</v>
      </c>
      <c r="G904">
        <v>19226800</v>
      </c>
      <c r="H904">
        <f t="shared" ref="H904:H967" si="74">G904/(AVERAGE(G899:G903))</f>
        <v>1.4203839442567192</v>
      </c>
      <c r="I904">
        <f t="shared" ref="I904:I967" si="75">(MAX(C904:C908)-C904)*100/C904</f>
        <v>6.3837069998288491</v>
      </c>
      <c r="J904">
        <f t="shared" ref="J904:J967" si="76">((MIN(D904:D908)-D904)*100)/D904</f>
        <v>0</v>
      </c>
      <c r="K904">
        <f t="shared" ref="K904:K967" si="77">(MAX(C904:C923)-C904)*100/C904</f>
        <v>10.662337840150609</v>
      </c>
      <c r="L904">
        <f t="shared" ref="L904:L967" si="78">((MIN(D904:D923)-D904)*100)/D904</f>
        <v>0</v>
      </c>
    </row>
    <row r="905" spans="1:12">
      <c r="A905" s="1">
        <v>42468</v>
      </c>
      <c r="B905">
        <v>57.709999000000003</v>
      </c>
      <c r="C905">
        <v>58.580002</v>
      </c>
      <c r="D905">
        <v>57.689999</v>
      </c>
      <c r="E905">
        <v>57.740001999999997</v>
      </c>
      <c r="F905">
        <v>55.936656999999997</v>
      </c>
      <c r="G905">
        <v>13547700</v>
      </c>
      <c r="H905">
        <f t="shared" si="74"/>
        <v>0.94076284862743353</v>
      </c>
      <c r="I905">
        <f t="shared" si="75"/>
        <v>7.3915975625948187</v>
      </c>
      <c r="J905">
        <f t="shared" si="76"/>
        <v>0</v>
      </c>
      <c r="K905">
        <f t="shared" si="77"/>
        <v>10.378971991158348</v>
      </c>
      <c r="L905">
        <f t="shared" si="78"/>
        <v>0</v>
      </c>
    </row>
    <row r="906" spans="1:12">
      <c r="A906" s="1">
        <v>42471</v>
      </c>
      <c r="B906">
        <v>57.91</v>
      </c>
      <c r="C906">
        <v>58.880001</v>
      </c>
      <c r="D906">
        <v>57.91</v>
      </c>
      <c r="E906">
        <v>58.200001</v>
      </c>
      <c r="F906">
        <v>56.382286000000001</v>
      </c>
      <c r="G906">
        <v>17627800</v>
      </c>
      <c r="H906">
        <f t="shared" si="74"/>
        <v>1.256722844839878</v>
      </c>
      <c r="I906">
        <f t="shared" si="75"/>
        <v>6.8444275332128424</v>
      </c>
      <c r="J906">
        <f t="shared" si="76"/>
        <v>0</v>
      </c>
      <c r="K906">
        <f t="shared" si="77"/>
        <v>9.8165810153433934</v>
      </c>
      <c r="L906">
        <f t="shared" si="78"/>
        <v>0</v>
      </c>
    </row>
    <row r="907" spans="1:12">
      <c r="A907" s="1">
        <v>42472</v>
      </c>
      <c r="B907">
        <v>58.34</v>
      </c>
      <c r="C907">
        <v>59.389999000000003</v>
      </c>
      <c r="D907">
        <v>58.200001</v>
      </c>
      <c r="E907">
        <v>59.279998999999997</v>
      </c>
      <c r="F907">
        <v>57.428558000000002</v>
      </c>
      <c r="G907">
        <v>17779200</v>
      </c>
      <c r="H907">
        <f t="shared" si="74"/>
        <v>1.1781045578397176</v>
      </c>
      <c r="I907">
        <f t="shared" si="75"/>
        <v>5.9269255081145786</v>
      </c>
      <c r="J907">
        <f t="shared" si="76"/>
        <v>0</v>
      </c>
      <c r="K907">
        <f t="shared" si="77"/>
        <v>8.873556303646339</v>
      </c>
      <c r="L907">
        <f t="shared" si="78"/>
        <v>0</v>
      </c>
    </row>
    <row r="908" spans="1:12">
      <c r="A908" s="1">
        <v>42473</v>
      </c>
      <c r="B908">
        <v>60.48</v>
      </c>
      <c r="C908">
        <v>62.16</v>
      </c>
      <c r="D908">
        <v>60.380001</v>
      </c>
      <c r="E908">
        <v>61.790000999999997</v>
      </c>
      <c r="F908">
        <v>59.860168000000002</v>
      </c>
      <c r="G908">
        <v>37516800</v>
      </c>
      <c r="H908">
        <f t="shared" si="74"/>
        <v>2.3346036186953483</v>
      </c>
      <c r="I908">
        <f t="shared" si="75"/>
        <v>2.1235521235521242</v>
      </c>
      <c r="J908">
        <f t="shared" si="76"/>
        <v>0</v>
      </c>
      <c r="K908">
        <f t="shared" si="77"/>
        <v>4.0218854568854638</v>
      </c>
      <c r="L908">
        <f t="shared" si="78"/>
        <v>0</v>
      </c>
    </row>
    <row r="909" spans="1:12">
      <c r="A909" s="1">
        <v>42474</v>
      </c>
      <c r="B909">
        <v>61.689999</v>
      </c>
      <c r="C909">
        <v>62.91</v>
      </c>
      <c r="D909">
        <v>61.610000999999997</v>
      </c>
      <c r="E909">
        <v>62.59</v>
      </c>
      <c r="F909">
        <v>60.635178000000003</v>
      </c>
      <c r="G909">
        <v>24249900</v>
      </c>
      <c r="H909">
        <f t="shared" si="74"/>
        <v>1.1471281941147586</v>
      </c>
      <c r="I909">
        <f t="shared" si="75"/>
        <v>2.2253981878874529</v>
      </c>
      <c r="J909">
        <f t="shared" si="76"/>
        <v>-0.25969809674243732</v>
      </c>
      <c r="K909">
        <f t="shared" si="77"/>
        <v>2.781758067079962</v>
      </c>
      <c r="L909">
        <f t="shared" si="78"/>
        <v>-1.6555769898461672</v>
      </c>
    </row>
    <row r="910" spans="1:12">
      <c r="A910" s="1">
        <v>42475</v>
      </c>
      <c r="B910">
        <v>62.880001</v>
      </c>
      <c r="C910">
        <v>62.900002000000001</v>
      </c>
      <c r="D910">
        <v>61.450001</v>
      </c>
      <c r="E910">
        <v>61.869999</v>
      </c>
      <c r="F910">
        <v>59.937663999999998</v>
      </c>
      <c r="G910">
        <v>19290700</v>
      </c>
      <c r="H910">
        <f t="shared" si="74"/>
        <v>0.87113692565303547</v>
      </c>
      <c r="I910">
        <f t="shared" si="75"/>
        <v>2.7980953005375104</v>
      </c>
      <c r="J910">
        <f t="shared" si="76"/>
        <v>0</v>
      </c>
      <c r="K910">
        <f t="shared" si="77"/>
        <v>2.7980953005375104</v>
      </c>
      <c r="L910">
        <f t="shared" si="78"/>
        <v>-1.3995134027743903</v>
      </c>
    </row>
    <row r="911" spans="1:12">
      <c r="A911" s="1">
        <v>42478</v>
      </c>
      <c r="B911">
        <v>61.639999000000003</v>
      </c>
      <c r="C911">
        <v>62.580002</v>
      </c>
      <c r="D911">
        <v>61.529998999999997</v>
      </c>
      <c r="E911">
        <v>62.27</v>
      </c>
      <c r="F911">
        <v>60.325175999999999</v>
      </c>
      <c r="G911">
        <v>13794200</v>
      </c>
      <c r="H911">
        <f t="shared" si="74"/>
        <v>0.592206717245785</v>
      </c>
      <c r="I911">
        <f t="shared" si="75"/>
        <v>3.3237486953100452</v>
      </c>
      <c r="J911">
        <f t="shared" si="76"/>
        <v>0</v>
      </c>
      <c r="K911">
        <f t="shared" si="77"/>
        <v>3.3237486953100452</v>
      </c>
      <c r="L911">
        <f t="shared" si="78"/>
        <v>-1.5277084597384654</v>
      </c>
    </row>
    <row r="912" spans="1:12">
      <c r="A912" s="1">
        <v>42479</v>
      </c>
      <c r="B912">
        <v>62.549999</v>
      </c>
      <c r="C912">
        <v>63.48</v>
      </c>
      <c r="D912">
        <v>62.549999</v>
      </c>
      <c r="E912">
        <v>63.32</v>
      </c>
      <c r="F912">
        <v>61.342381000000003</v>
      </c>
      <c r="G912">
        <v>19255600</v>
      </c>
      <c r="H912">
        <f t="shared" si="74"/>
        <v>0.8548105846713332</v>
      </c>
      <c r="I912">
        <f t="shared" si="75"/>
        <v>1.8588594833018335</v>
      </c>
      <c r="J912">
        <f t="shared" si="76"/>
        <v>0</v>
      </c>
      <c r="K912">
        <f t="shared" si="77"/>
        <v>1.8588594833018335</v>
      </c>
      <c r="L912">
        <f t="shared" si="78"/>
        <v>-3.1334916568104121</v>
      </c>
    </row>
    <row r="913" spans="1:12">
      <c r="A913" s="1">
        <v>42480</v>
      </c>
      <c r="B913">
        <v>63.48</v>
      </c>
      <c r="C913">
        <v>64.309997999999993</v>
      </c>
      <c r="D913">
        <v>63.150002000000001</v>
      </c>
      <c r="E913">
        <v>64.239998</v>
      </c>
      <c r="F913">
        <v>62.233643000000001</v>
      </c>
      <c r="G913">
        <v>14594400</v>
      </c>
      <c r="H913">
        <f t="shared" si="74"/>
        <v>0.63950390509976585</v>
      </c>
      <c r="I913">
        <f t="shared" si="75"/>
        <v>0.54424818983823886</v>
      </c>
      <c r="J913">
        <f t="shared" si="76"/>
        <v>0</v>
      </c>
      <c r="K913">
        <f t="shared" si="77"/>
        <v>0.54424818983823886</v>
      </c>
      <c r="L913">
        <f t="shared" si="78"/>
        <v>-4.0538431020160495</v>
      </c>
    </row>
    <row r="914" spans="1:12">
      <c r="A914" s="1">
        <v>42481</v>
      </c>
      <c r="B914">
        <v>64.260002</v>
      </c>
      <c r="C914">
        <v>64.660004000000001</v>
      </c>
      <c r="D914">
        <v>63.34</v>
      </c>
      <c r="E914">
        <v>63.599997999999999</v>
      </c>
      <c r="F914">
        <v>61.613632000000003</v>
      </c>
      <c r="G914">
        <v>15395800</v>
      </c>
      <c r="H914">
        <f t="shared" si="74"/>
        <v>0.8442086839034576</v>
      </c>
      <c r="I914">
        <f t="shared" si="75"/>
        <v>0</v>
      </c>
      <c r="J914">
        <f t="shared" si="76"/>
        <v>-0.29996526681402397</v>
      </c>
      <c r="K914">
        <f t="shared" si="77"/>
        <v>0</v>
      </c>
      <c r="L914">
        <f t="shared" si="78"/>
        <v>-4.3416482475528886</v>
      </c>
    </row>
    <row r="915" spans="1:12">
      <c r="A915" s="1">
        <v>42482</v>
      </c>
      <c r="B915">
        <v>63.639999000000003</v>
      </c>
      <c r="C915">
        <v>64.379997000000003</v>
      </c>
      <c r="D915">
        <v>63.639999000000003</v>
      </c>
      <c r="E915">
        <v>63.970001000000003</v>
      </c>
      <c r="F915">
        <v>61.972079999999998</v>
      </c>
      <c r="G915">
        <v>12444700</v>
      </c>
      <c r="H915">
        <f t="shared" si="74"/>
        <v>0.75577518471238558</v>
      </c>
      <c r="I915">
        <f t="shared" si="75"/>
        <v>0.40385525336386713</v>
      </c>
      <c r="J915">
        <f t="shared" si="76"/>
        <v>-0.76995130059634731</v>
      </c>
      <c r="K915">
        <f t="shared" si="77"/>
        <v>0.40385525336386713</v>
      </c>
      <c r="L915">
        <f t="shared" si="78"/>
        <v>-4.7925817849242884</v>
      </c>
    </row>
    <row r="916" spans="1:12">
      <c r="A916" s="1">
        <v>42485</v>
      </c>
      <c r="B916">
        <v>63.599997999999999</v>
      </c>
      <c r="C916">
        <v>63.950001</v>
      </c>
      <c r="D916">
        <v>63.150002000000001</v>
      </c>
      <c r="E916">
        <v>63.599997999999999</v>
      </c>
      <c r="F916">
        <v>61.613632000000003</v>
      </c>
      <c r="G916">
        <v>10687200</v>
      </c>
      <c r="H916">
        <f t="shared" si="74"/>
        <v>0.70790504565825918</v>
      </c>
      <c r="I916">
        <f t="shared" si="75"/>
        <v>1.0789647993907032</v>
      </c>
      <c r="J916">
        <f t="shared" si="76"/>
        <v>-0.71259063459728844</v>
      </c>
      <c r="K916">
        <f t="shared" si="77"/>
        <v>1.0789647993907032</v>
      </c>
      <c r="L916">
        <f t="shared" si="78"/>
        <v>-4.0538431020160495</v>
      </c>
    </row>
    <row r="917" spans="1:12">
      <c r="A917" s="1">
        <v>42486</v>
      </c>
      <c r="B917">
        <v>63.810001</v>
      </c>
      <c r="C917">
        <v>64.069999999999993</v>
      </c>
      <c r="D917">
        <v>63.330002</v>
      </c>
      <c r="E917">
        <v>63.93</v>
      </c>
      <c r="F917">
        <v>61.933331000000003</v>
      </c>
      <c r="G917">
        <v>12048000</v>
      </c>
      <c r="H917">
        <f t="shared" si="74"/>
        <v>0.83230055666317115</v>
      </c>
      <c r="I917">
        <f t="shared" si="75"/>
        <v>0.88965038239427185</v>
      </c>
      <c r="J917">
        <f t="shared" si="76"/>
        <v>-0.99479074704592629</v>
      </c>
      <c r="K917">
        <f t="shared" si="77"/>
        <v>0.88965038239427185</v>
      </c>
      <c r="L917">
        <f t="shared" si="78"/>
        <v>-4.3265465237155638</v>
      </c>
    </row>
    <row r="918" spans="1:12">
      <c r="A918" s="1">
        <v>42487</v>
      </c>
      <c r="B918">
        <v>63.860000999999997</v>
      </c>
      <c r="C918">
        <v>64.639999000000003</v>
      </c>
      <c r="D918">
        <v>63.599997999999999</v>
      </c>
      <c r="E918">
        <v>64.110000999999997</v>
      </c>
      <c r="F918">
        <v>62.107708000000002</v>
      </c>
      <c r="G918">
        <v>15284100</v>
      </c>
      <c r="H918">
        <f t="shared" si="74"/>
        <v>1.1726313140535307</v>
      </c>
      <c r="I918">
        <f t="shared" si="75"/>
        <v>0</v>
      </c>
      <c r="J918">
        <f t="shared" si="76"/>
        <v>-2.8301871959178357</v>
      </c>
      <c r="K918">
        <f t="shared" si="77"/>
        <v>0.20111077043797679</v>
      </c>
      <c r="L918">
        <f t="shared" si="78"/>
        <v>-4.732701406688717</v>
      </c>
    </row>
    <row r="919" spans="1:12">
      <c r="A919" s="1">
        <v>42488</v>
      </c>
      <c r="B919">
        <v>63.639999000000003</v>
      </c>
      <c r="C919">
        <v>64.419998000000007</v>
      </c>
      <c r="D919">
        <v>63.349997999999999</v>
      </c>
      <c r="E919">
        <v>63.599997999999999</v>
      </c>
      <c r="F919">
        <v>61.613632000000003</v>
      </c>
      <c r="G919">
        <v>12852500</v>
      </c>
      <c r="H919">
        <f t="shared" si="74"/>
        <v>0.97574696552373374</v>
      </c>
      <c r="I919">
        <f t="shared" si="75"/>
        <v>0</v>
      </c>
      <c r="J919">
        <f t="shared" si="76"/>
        <v>-3.2833434343596921</v>
      </c>
      <c r="K919">
        <f t="shared" si="77"/>
        <v>2.7631155778675889</v>
      </c>
      <c r="L919">
        <f t="shared" si="78"/>
        <v>-4.3567452046328334</v>
      </c>
    </row>
    <row r="920" spans="1:12">
      <c r="A920" s="1">
        <v>42489</v>
      </c>
      <c r="B920">
        <v>63.09</v>
      </c>
      <c r="C920">
        <v>63.610000999999997</v>
      </c>
      <c r="D920">
        <v>62.700001</v>
      </c>
      <c r="E920">
        <v>63.200001</v>
      </c>
      <c r="F920">
        <v>61.226128000000003</v>
      </c>
      <c r="G920">
        <v>16376400</v>
      </c>
      <c r="H920">
        <f t="shared" si="74"/>
        <v>1.2932174077847007</v>
      </c>
      <c r="I920">
        <f t="shared" si="75"/>
        <v>0.6131095643277904</v>
      </c>
      <c r="J920">
        <f t="shared" si="76"/>
        <v>-2.6156299423344516</v>
      </c>
      <c r="K920">
        <f t="shared" si="77"/>
        <v>4.0716804893620413</v>
      </c>
      <c r="L920">
        <f t="shared" si="78"/>
        <v>-3.3652328011924544</v>
      </c>
    </row>
    <row r="921" spans="1:12">
      <c r="A921" s="1">
        <v>42492</v>
      </c>
      <c r="B921">
        <v>63.689999</v>
      </c>
      <c r="C921">
        <v>64</v>
      </c>
      <c r="D921">
        <v>63.139999000000003</v>
      </c>
      <c r="E921">
        <v>63.790000999999997</v>
      </c>
      <c r="F921">
        <v>61.797702999999998</v>
      </c>
      <c r="G921">
        <v>10247300</v>
      </c>
      <c r="H921">
        <f t="shared" si="74"/>
        <v>0.76190143379302344</v>
      </c>
      <c r="I921">
        <f t="shared" si="75"/>
        <v>0</v>
      </c>
      <c r="J921">
        <f t="shared" si="76"/>
        <v>-4.0386427627279495</v>
      </c>
      <c r="K921">
        <f t="shared" si="77"/>
        <v>3.4374953124999941</v>
      </c>
      <c r="L921">
        <f t="shared" si="78"/>
        <v>-4.0386427627279495</v>
      </c>
    </row>
    <row r="922" spans="1:12">
      <c r="A922" s="1">
        <v>42493</v>
      </c>
      <c r="B922">
        <v>62.900002000000001</v>
      </c>
      <c r="C922">
        <v>62.91</v>
      </c>
      <c r="D922">
        <v>61.799999</v>
      </c>
      <c r="E922">
        <v>62.560001</v>
      </c>
      <c r="F922">
        <v>60.606121000000002</v>
      </c>
      <c r="G922">
        <v>18988200</v>
      </c>
      <c r="H922">
        <f t="shared" si="74"/>
        <v>1.4210958817991177</v>
      </c>
      <c r="I922">
        <f t="shared" si="75"/>
        <v>0</v>
      </c>
      <c r="J922">
        <f t="shared" si="76"/>
        <v>-1.9579272161476835</v>
      </c>
      <c r="K922">
        <f t="shared" si="77"/>
        <v>5.2296884438086151</v>
      </c>
      <c r="L922">
        <f t="shared" si="78"/>
        <v>-1.9579272161476835</v>
      </c>
    </row>
    <row r="923" spans="1:12">
      <c r="A923" s="1">
        <v>42494</v>
      </c>
      <c r="B923">
        <v>61.75</v>
      </c>
      <c r="C923">
        <v>62.259998000000003</v>
      </c>
      <c r="D923">
        <v>61.27</v>
      </c>
      <c r="E923">
        <v>61.57</v>
      </c>
      <c r="F923">
        <v>59.647038000000002</v>
      </c>
      <c r="G923">
        <v>17030200</v>
      </c>
      <c r="H923">
        <f t="shared" si="74"/>
        <v>1.1546133141691017</v>
      </c>
      <c r="I923">
        <f t="shared" si="75"/>
        <v>0</v>
      </c>
      <c r="J923">
        <f t="shared" si="76"/>
        <v>-1.1098416843479675</v>
      </c>
      <c r="K923">
        <f t="shared" si="77"/>
        <v>6.3282992717089286</v>
      </c>
      <c r="L923">
        <f t="shared" si="78"/>
        <v>-1.1098416843479675</v>
      </c>
    </row>
    <row r="924" spans="1:12">
      <c r="A924" s="1">
        <v>42495</v>
      </c>
      <c r="B924">
        <v>61.599997999999999</v>
      </c>
      <c r="C924">
        <v>62</v>
      </c>
      <c r="D924">
        <v>61.060001</v>
      </c>
      <c r="E924">
        <v>61.240001999999997</v>
      </c>
      <c r="F924">
        <v>59.327347000000003</v>
      </c>
      <c r="G924">
        <v>14033900</v>
      </c>
      <c r="H924">
        <f t="shared" si="74"/>
        <v>0.92946382920102899</v>
      </c>
      <c r="I924">
        <f t="shared" si="75"/>
        <v>0.96773870967741837</v>
      </c>
      <c r="J924">
        <f t="shared" si="76"/>
        <v>-0.76973631232006745</v>
      </c>
      <c r="K924">
        <f t="shared" si="77"/>
        <v>6.7741887096774134</v>
      </c>
      <c r="L924">
        <f t="shared" si="78"/>
        <v>-0.76973631232006745</v>
      </c>
    </row>
    <row r="925" spans="1:12">
      <c r="A925" s="1">
        <v>42496</v>
      </c>
      <c r="B925">
        <v>60.700001</v>
      </c>
      <c r="C925">
        <v>61.68</v>
      </c>
      <c r="D925">
        <v>60.59</v>
      </c>
      <c r="E925">
        <v>61.599997999999999</v>
      </c>
      <c r="F925">
        <v>59.676102</v>
      </c>
      <c r="G925">
        <v>11046300</v>
      </c>
      <c r="H925">
        <f t="shared" si="74"/>
        <v>0.72032317804788981</v>
      </c>
      <c r="I925">
        <f t="shared" si="75"/>
        <v>1.4915661478599216</v>
      </c>
      <c r="J925">
        <f t="shared" si="76"/>
        <v>0</v>
      </c>
      <c r="K925">
        <f t="shared" si="77"/>
        <v>7.3281404020752205</v>
      </c>
      <c r="L925">
        <f t="shared" si="78"/>
        <v>0</v>
      </c>
    </row>
    <row r="926" spans="1:12">
      <c r="A926" s="1">
        <v>42499</v>
      </c>
      <c r="B926">
        <v>61.369999</v>
      </c>
      <c r="C926">
        <v>61.889999000000003</v>
      </c>
      <c r="D926">
        <v>61.049999</v>
      </c>
      <c r="E926">
        <v>61.209999000000003</v>
      </c>
      <c r="F926">
        <v>59.298282999999998</v>
      </c>
      <c r="G926">
        <v>11197100</v>
      </c>
      <c r="H926">
        <f t="shared" si="74"/>
        <v>0.78470521781910385</v>
      </c>
      <c r="I926">
        <f t="shared" si="75"/>
        <v>1.1471950419646901</v>
      </c>
      <c r="J926">
        <f t="shared" si="76"/>
        <v>-4.9138411943293492E-2</v>
      </c>
      <c r="K926">
        <f t="shared" si="77"/>
        <v>6.9639652118914928</v>
      </c>
      <c r="L926">
        <f t="shared" si="78"/>
        <v>-8.1898445239941248E-2</v>
      </c>
    </row>
    <row r="927" spans="1:12">
      <c r="A927" s="1">
        <v>42500</v>
      </c>
      <c r="B927">
        <v>61.549999</v>
      </c>
      <c r="C927">
        <v>62.259998000000003</v>
      </c>
      <c r="D927">
        <v>61.349997999999999</v>
      </c>
      <c r="E927">
        <v>62.040000999999997</v>
      </c>
      <c r="F927">
        <v>60.102356</v>
      </c>
      <c r="G927">
        <v>11897200</v>
      </c>
      <c r="H927">
        <f t="shared" si="74"/>
        <v>0.82281518817855004</v>
      </c>
      <c r="I927">
        <f t="shared" si="75"/>
        <v>0.54609703007056998</v>
      </c>
      <c r="J927">
        <f t="shared" si="76"/>
        <v>-0.57049390612856965</v>
      </c>
      <c r="K927">
        <f t="shared" si="77"/>
        <v>6.3282992717089286</v>
      </c>
      <c r="L927">
        <f t="shared" si="78"/>
        <v>-0.57049390612856965</v>
      </c>
    </row>
    <row r="928" spans="1:12">
      <c r="A928" s="1">
        <v>42501</v>
      </c>
      <c r="B928">
        <v>61.970001000000003</v>
      </c>
      <c r="C928">
        <v>62.599997999999999</v>
      </c>
      <c r="D928">
        <v>61.810001</v>
      </c>
      <c r="E928">
        <v>61.810001</v>
      </c>
      <c r="F928">
        <v>59.879542999999998</v>
      </c>
      <c r="G928">
        <v>11254000</v>
      </c>
      <c r="H928">
        <f t="shared" si="74"/>
        <v>0.86297460152412331</v>
      </c>
      <c r="I928">
        <f t="shared" si="75"/>
        <v>0</v>
      </c>
      <c r="J928">
        <f t="shared" si="76"/>
        <v>-1.3104691585428057</v>
      </c>
      <c r="K928">
        <f t="shared" si="77"/>
        <v>5.7507973083321771</v>
      </c>
      <c r="L928">
        <f t="shared" si="78"/>
        <v>-1.3104691585428057</v>
      </c>
    </row>
    <row r="929" spans="1:12">
      <c r="A929" s="1">
        <v>42502</v>
      </c>
      <c r="B929">
        <v>62.27</v>
      </c>
      <c r="C929">
        <v>62.560001</v>
      </c>
      <c r="D929">
        <v>61.369999</v>
      </c>
      <c r="E929">
        <v>61.77</v>
      </c>
      <c r="F929">
        <v>59.840789999999998</v>
      </c>
      <c r="G929">
        <v>11071700</v>
      </c>
      <c r="H929">
        <f t="shared" si="74"/>
        <v>0.93151434076242878</v>
      </c>
      <c r="I929">
        <f t="shared" si="75"/>
        <v>2.5735245752313958</v>
      </c>
      <c r="J929">
        <f t="shared" si="76"/>
        <v>-0.60289882031772557</v>
      </c>
      <c r="K929">
        <f t="shared" si="77"/>
        <v>5.8184078353835007</v>
      </c>
      <c r="L929">
        <f t="shared" si="78"/>
        <v>-0.60289882031772557</v>
      </c>
    </row>
    <row r="930" spans="1:12">
      <c r="A930" s="1">
        <v>42503</v>
      </c>
      <c r="B930">
        <v>61.700001</v>
      </c>
      <c r="C930">
        <v>62.400002000000001</v>
      </c>
      <c r="D930">
        <v>61.02</v>
      </c>
      <c r="E930">
        <v>61.200001</v>
      </c>
      <c r="F930">
        <v>59.288597000000003</v>
      </c>
      <c r="G930">
        <v>15122300</v>
      </c>
      <c r="H930">
        <f t="shared" si="74"/>
        <v>1.3390553303474817</v>
      </c>
      <c r="I930">
        <f t="shared" si="75"/>
        <v>2.9166649706197054</v>
      </c>
      <c r="J930">
        <f t="shared" si="76"/>
        <v>-3.2776138970834361E-2</v>
      </c>
      <c r="K930">
        <f t="shared" si="77"/>
        <v>6.089735381739243</v>
      </c>
      <c r="L930">
        <f t="shared" si="78"/>
        <v>-3.2776138970834361E-2</v>
      </c>
    </row>
    <row r="931" spans="1:12">
      <c r="A931" s="1">
        <v>42506</v>
      </c>
      <c r="B931">
        <v>61.209999000000003</v>
      </c>
      <c r="C931">
        <v>61.990001999999997</v>
      </c>
      <c r="D931">
        <v>61</v>
      </c>
      <c r="E931">
        <v>61.66</v>
      </c>
      <c r="F931">
        <v>59.734222000000003</v>
      </c>
      <c r="G931">
        <v>10951300</v>
      </c>
      <c r="H931">
        <f t="shared" si="74"/>
        <v>0.90443375953672056</v>
      </c>
      <c r="I931">
        <f t="shared" si="75"/>
        <v>3.597352682776167</v>
      </c>
      <c r="J931">
        <f t="shared" si="76"/>
        <v>0</v>
      </c>
      <c r="K931">
        <f t="shared" si="77"/>
        <v>6.7914096857102848</v>
      </c>
      <c r="L931">
        <f t="shared" si="78"/>
        <v>0</v>
      </c>
    </row>
    <row r="932" spans="1:12">
      <c r="A932" s="1">
        <v>42507</v>
      </c>
      <c r="B932">
        <v>61.43</v>
      </c>
      <c r="C932">
        <v>62.16</v>
      </c>
      <c r="D932">
        <v>61.150002000000001</v>
      </c>
      <c r="E932">
        <v>61.66</v>
      </c>
      <c r="F932">
        <v>59.734222000000003</v>
      </c>
      <c r="G932">
        <v>12180900</v>
      </c>
      <c r="H932">
        <f t="shared" si="74"/>
        <v>1.0100835040176461</v>
      </c>
      <c r="I932">
        <f t="shared" si="75"/>
        <v>3.3140299227799224</v>
      </c>
      <c r="J932">
        <f t="shared" si="76"/>
        <v>0</v>
      </c>
      <c r="K932">
        <f t="shared" si="77"/>
        <v>6.4993516731016729</v>
      </c>
      <c r="L932">
        <f t="shared" si="78"/>
        <v>0</v>
      </c>
    </row>
    <row r="933" spans="1:12">
      <c r="A933" s="1">
        <v>42508</v>
      </c>
      <c r="B933">
        <v>61.700001</v>
      </c>
      <c r="C933">
        <v>64.169998000000007</v>
      </c>
      <c r="D933">
        <v>61.689999</v>
      </c>
      <c r="E933">
        <v>64.040001000000004</v>
      </c>
      <c r="F933">
        <v>62.039893999999997</v>
      </c>
      <c r="G933">
        <v>24007100</v>
      </c>
      <c r="H933">
        <f t="shared" si="74"/>
        <v>1.9814312267044347</v>
      </c>
      <c r="I933">
        <f t="shared" si="75"/>
        <v>0.93501483356754467</v>
      </c>
      <c r="J933">
        <f t="shared" si="76"/>
        <v>0</v>
      </c>
      <c r="K933">
        <f t="shared" si="77"/>
        <v>3.1634705676630834</v>
      </c>
      <c r="L933">
        <f t="shared" si="78"/>
        <v>-1.6208461925895857E-2</v>
      </c>
    </row>
    <row r="934" spans="1:12">
      <c r="A934" s="1">
        <v>42509</v>
      </c>
      <c r="B934">
        <v>63.529998999999997</v>
      </c>
      <c r="C934">
        <v>64.220000999999996</v>
      </c>
      <c r="D934">
        <v>62.900002000000001</v>
      </c>
      <c r="E934">
        <v>63.389999000000003</v>
      </c>
      <c r="F934">
        <v>61.410190999999998</v>
      </c>
      <c r="G934">
        <v>16076200</v>
      </c>
      <c r="H934">
        <f t="shared" si="74"/>
        <v>1.0961050436841107</v>
      </c>
      <c r="I934">
        <f t="shared" si="75"/>
        <v>3.0831453895492777</v>
      </c>
      <c r="J934">
        <f t="shared" si="76"/>
        <v>0</v>
      </c>
      <c r="K934">
        <f t="shared" si="77"/>
        <v>3.0831453895492777</v>
      </c>
      <c r="L934">
        <f t="shared" si="78"/>
        <v>-3.1796501373720147</v>
      </c>
    </row>
    <row r="935" spans="1:12">
      <c r="A935" s="1">
        <v>42510</v>
      </c>
      <c r="B935">
        <v>63.860000999999997</v>
      </c>
      <c r="C935">
        <v>64.190002000000007</v>
      </c>
      <c r="D935">
        <v>63.369999</v>
      </c>
      <c r="E935">
        <v>63.509998000000003</v>
      </c>
      <c r="F935">
        <v>61.526443</v>
      </c>
      <c r="G935">
        <v>11862000</v>
      </c>
      <c r="H935">
        <f t="shared" si="74"/>
        <v>0.75710576503297256</v>
      </c>
      <c r="I935">
        <f t="shared" si="75"/>
        <v>3.1313209804853863</v>
      </c>
      <c r="J935">
        <f t="shared" si="76"/>
        <v>-0.33138551887937284</v>
      </c>
      <c r="K935">
        <f t="shared" si="77"/>
        <v>3.1313209804853863</v>
      </c>
      <c r="L935">
        <f t="shared" si="78"/>
        <v>-3.8977387391153333</v>
      </c>
    </row>
    <row r="936" spans="1:12">
      <c r="A936" s="1">
        <v>42513</v>
      </c>
      <c r="B936">
        <v>63.450001</v>
      </c>
      <c r="C936">
        <v>63.869999</v>
      </c>
      <c r="D936">
        <v>63.16</v>
      </c>
      <c r="E936">
        <v>63.459999000000003</v>
      </c>
      <c r="F936">
        <v>61.478008000000003</v>
      </c>
      <c r="G936">
        <v>9347500</v>
      </c>
      <c r="H936">
        <f t="shared" si="74"/>
        <v>0.62252339249442246</v>
      </c>
      <c r="I936">
        <f t="shared" si="75"/>
        <v>3.6480319969943888</v>
      </c>
      <c r="J936">
        <f t="shared" si="76"/>
        <v>0</v>
      </c>
      <c r="K936">
        <f t="shared" si="77"/>
        <v>3.6480319969943888</v>
      </c>
      <c r="L936">
        <f t="shared" si="78"/>
        <v>-3.5782108929702283</v>
      </c>
    </row>
    <row r="937" spans="1:12">
      <c r="A937" s="1">
        <v>42514</v>
      </c>
      <c r="B937">
        <v>63.939999</v>
      </c>
      <c r="C937">
        <v>64.769997000000004</v>
      </c>
      <c r="D937">
        <v>63.810001</v>
      </c>
      <c r="E937">
        <v>64.540001000000004</v>
      </c>
      <c r="F937">
        <v>62.524281000000002</v>
      </c>
      <c r="G937">
        <v>13839400</v>
      </c>
      <c r="H937">
        <f t="shared" si="74"/>
        <v>0.94179277755169533</v>
      </c>
      <c r="I937">
        <f t="shared" si="75"/>
        <v>2.207812361022639</v>
      </c>
      <c r="J937">
        <f t="shared" si="76"/>
        <v>0</v>
      </c>
      <c r="K937">
        <f t="shared" si="77"/>
        <v>2.207812361022639</v>
      </c>
      <c r="L937">
        <f t="shared" si="78"/>
        <v>-4.5604120896346627</v>
      </c>
    </row>
    <row r="938" spans="1:12">
      <c r="A938" s="1">
        <v>42515</v>
      </c>
      <c r="B938">
        <v>64.940002000000007</v>
      </c>
      <c r="C938">
        <v>66.199996999999996</v>
      </c>
      <c r="D938">
        <v>64.919998000000007</v>
      </c>
      <c r="E938">
        <v>65.519997000000004</v>
      </c>
      <c r="F938">
        <v>63.473666999999999</v>
      </c>
      <c r="G938">
        <v>18935200</v>
      </c>
      <c r="H938">
        <f t="shared" si="74"/>
        <v>1.2601254854775981</v>
      </c>
      <c r="I938">
        <f t="shared" si="75"/>
        <v>0</v>
      </c>
      <c r="J938">
        <f t="shared" si="76"/>
        <v>-1.0166297294094289</v>
      </c>
      <c r="K938">
        <f t="shared" si="77"/>
        <v>0</v>
      </c>
      <c r="L938">
        <f t="shared" si="78"/>
        <v>-6.1922306282264605</v>
      </c>
    </row>
    <row r="939" spans="1:12">
      <c r="A939" s="1">
        <v>42516</v>
      </c>
      <c r="B939">
        <v>65.569999999999993</v>
      </c>
      <c r="C939">
        <v>65.580001999999993</v>
      </c>
      <c r="D939">
        <v>64.910004000000001</v>
      </c>
      <c r="E939">
        <v>65.029999000000004</v>
      </c>
      <c r="F939">
        <v>62.998978000000001</v>
      </c>
      <c r="G939">
        <v>9428400</v>
      </c>
      <c r="H939">
        <f t="shared" si="74"/>
        <v>0.67287750694758663</v>
      </c>
      <c r="I939">
        <f t="shared" si="75"/>
        <v>0.51844463194742441</v>
      </c>
      <c r="J939">
        <f t="shared" si="76"/>
        <v>-1.0013895546825118</v>
      </c>
      <c r="K939">
        <f t="shared" si="77"/>
        <v>0.51844463194742441</v>
      </c>
      <c r="L939">
        <f t="shared" si="78"/>
        <v>-6.1777873253558884</v>
      </c>
    </row>
    <row r="940" spans="1:12">
      <c r="A940" s="1">
        <v>42517</v>
      </c>
      <c r="B940">
        <v>65.209998999999996</v>
      </c>
      <c r="C940">
        <v>65.459998999999996</v>
      </c>
      <c r="D940">
        <v>65.050003000000004</v>
      </c>
      <c r="E940">
        <v>65.430000000000007</v>
      </c>
      <c r="F940">
        <v>63.386477999999997</v>
      </c>
      <c r="G940">
        <v>10070000</v>
      </c>
      <c r="H940">
        <f t="shared" si="74"/>
        <v>0.79400749063670417</v>
      </c>
      <c r="I940">
        <f t="shared" si="75"/>
        <v>0.70271770092757035</v>
      </c>
      <c r="J940">
        <f t="shared" si="76"/>
        <v>-2.305924566982732</v>
      </c>
      <c r="K940">
        <f t="shared" si="77"/>
        <v>0.70271770092757035</v>
      </c>
      <c r="L940">
        <f t="shared" si="78"/>
        <v>-8.7778673891836725</v>
      </c>
    </row>
    <row r="941" spans="1:12">
      <c r="A941" s="1">
        <v>42521</v>
      </c>
      <c r="B941">
        <v>65.730002999999996</v>
      </c>
      <c r="C941">
        <v>65.819999999999993</v>
      </c>
      <c r="D941">
        <v>64.959998999999996</v>
      </c>
      <c r="E941">
        <v>65.269997000000004</v>
      </c>
      <c r="F941">
        <v>63.231479999999998</v>
      </c>
      <c r="G941">
        <v>15139400</v>
      </c>
      <c r="H941">
        <f t="shared" si="74"/>
        <v>1.2284385878076289</v>
      </c>
      <c r="I941">
        <f t="shared" si="75"/>
        <v>0.15192646611974109</v>
      </c>
      <c r="J941">
        <f t="shared" si="76"/>
        <v>-2.1705665358769428</v>
      </c>
      <c r="K941">
        <f t="shared" si="77"/>
        <v>0.15192646611974109</v>
      </c>
      <c r="L941">
        <f t="shared" si="78"/>
        <v>-12.176724325380604</v>
      </c>
    </row>
    <row r="942" spans="1:12">
      <c r="A942" s="1">
        <v>42522</v>
      </c>
      <c r="B942">
        <v>64.760002</v>
      </c>
      <c r="C942">
        <v>65.919998000000007</v>
      </c>
      <c r="D942">
        <v>64.260002</v>
      </c>
      <c r="E942">
        <v>65.690002000000007</v>
      </c>
      <c r="F942">
        <v>63.638354999999997</v>
      </c>
      <c r="G942">
        <v>14031000</v>
      </c>
      <c r="H942">
        <f t="shared" si="74"/>
        <v>1.0406839097851435</v>
      </c>
      <c r="I942">
        <f t="shared" si="75"/>
        <v>0</v>
      </c>
      <c r="J942">
        <f t="shared" si="76"/>
        <v>-1.1048910331499839</v>
      </c>
      <c r="K942">
        <f t="shared" si="77"/>
        <v>0</v>
      </c>
      <c r="L942">
        <f t="shared" si="78"/>
        <v>-11.220047892310991</v>
      </c>
    </row>
    <row r="943" spans="1:12">
      <c r="A943" s="1">
        <v>42523</v>
      </c>
      <c r="B943">
        <v>65.519997000000004</v>
      </c>
      <c r="C943">
        <v>65.809997999999993</v>
      </c>
      <c r="D943">
        <v>65.160004000000001</v>
      </c>
      <c r="E943">
        <v>65.809997999999993</v>
      </c>
      <c r="F943">
        <v>63.754607999999998</v>
      </c>
      <c r="G943">
        <v>10637600</v>
      </c>
      <c r="H943">
        <f t="shared" si="74"/>
        <v>0.78675817998934972</v>
      </c>
      <c r="I943">
        <f t="shared" si="75"/>
        <v>0</v>
      </c>
      <c r="J943">
        <f t="shared" si="76"/>
        <v>-2.4708485284930322</v>
      </c>
      <c r="K943">
        <f t="shared" si="77"/>
        <v>0</v>
      </c>
      <c r="L943">
        <f t="shared" si="78"/>
        <v>-12.446292974444876</v>
      </c>
    </row>
    <row r="944" spans="1:12">
      <c r="A944" s="1">
        <v>42524</v>
      </c>
      <c r="B944">
        <v>64.25</v>
      </c>
      <c r="C944">
        <v>64.860000999999997</v>
      </c>
      <c r="D944">
        <v>63.549999</v>
      </c>
      <c r="E944">
        <v>64.639999000000003</v>
      </c>
      <c r="F944">
        <v>62.621155000000002</v>
      </c>
      <c r="G944">
        <v>20225100</v>
      </c>
      <c r="H944">
        <f t="shared" si="74"/>
        <v>1.7051363765124843</v>
      </c>
      <c r="I944">
        <f t="shared" si="75"/>
        <v>1.3876055906937208</v>
      </c>
      <c r="J944">
        <f t="shared" si="76"/>
        <v>0</v>
      </c>
      <c r="K944">
        <f t="shared" si="77"/>
        <v>1.3876055906937208</v>
      </c>
      <c r="L944">
        <f t="shared" si="78"/>
        <v>-10.228166958743776</v>
      </c>
    </row>
    <row r="945" spans="1:12">
      <c r="A945" s="1">
        <v>42527</v>
      </c>
      <c r="B945">
        <v>64.639999000000003</v>
      </c>
      <c r="C945">
        <v>65.760002</v>
      </c>
      <c r="D945">
        <v>64.599997999999999</v>
      </c>
      <c r="E945">
        <v>65.279999000000004</v>
      </c>
      <c r="F945">
        <v>63.241160999999998</v>
      </c>
      <c r="G945">
        <v>13193500</v>
      </c>
      <c r="H945">
        <f t="shared" si="74"/>
        <v>0.94100688842576152</v>
      </c>
      <c r="I945">
        <f t="shared" si="75"/>
        <v>0</v>
      </c>
      <c r="J945">
        <f t="shared" si="76"/>
        <v>-1.5789412253542159</v>
      </c>
      <c r="K945">
        <f t="shared" si="77"/>
        <v>0</v>
      </c>
      <c r="L945">
        <f t="shared" si="78"/>
        <v>-11.687305315396451</v>
      </c>
    </row>
    <row r="946" spans="1:12">
      <c r="A946" s="1">
        <v>42528</v>
      </c>
      <c r="B946">
        <v>65.449996999999996</v>
      </c>
      <c r="C946">
        <v>65.739998</v>
      </c>
      <c r="D946">
        <v>65.040001000000004</v>
      </c>
      <c r="E946">
        <v>65.059997999999993</v>
      </c>
      <c r="F946">
        <v>63.028033999999998</v>
      </c>
      <c r="G946">
        <v>9924100</v>
      </c>
      <c r="H946">
        <f t="shared" si="74"/>
        <v>0.67762944066773545</v>
      </c>
      <c r="I946">
        <f t="shared" si="75"/>
        <v>0</v>
      </c>
      <c r="J946">
        <f t="shared" si="76"/>
        <v>-2.7367819382413612</v>
      </c>
      <c r="K946">
        <f t="shared" si="77"/>
        <v>0</v>
      </c>
      <c r="L946">
        <f t="shared" si="78"/>
        <v>-12.284750733629298</v>
      </c>
    </row>
    <row r="947" spans="1:12">
      <c r="A947" s="1">
        <v>42529</v>
      </c>
      <c r="B947">
        <v>64.930000000000007</v>
      </c>
      <c r="C947">
        <v>65.480002999999996</v>
      </c>
      <c r="D947">
        <v>64.919998000000007</v>
      </c>
      <c r="E947">
        <v>65.25</v>
      </c>
      <c r="F947">
        <v>63.212097</v>
      </c>
      <c r="G947">
        <v>9428000</v>
      </c>
      <c r="H947">
        <f t="shared" si="74"/>
        <v>0.69312011386343153</v>
      </c>
      <c r="I947">
        <f t="shared" si="75"/>
        <v>0</v>
      </c>
      <c r="J947">
        <f t="shared" si="76"/>
        <v>-4.9907549288587578</v>
      </c>
      <c r="K947">
        <f t="shared" si="77"/>
        <v>0</v>
      </c>
      <c r="L947">
        <f t="shared" si="78"/>
        <v>-12.12261127919321</v>
      </c>
    </row>
    <row r="948" spans="1:12">
      <c r="A948" s="1">
        <v>42530</v>
      </c>
      <c r="B948">
        <v>64.790001000000004</v>
      </c>
      <c r="C948">
        <v>64.900002000000001</v>
      </c>
      <c r="D948">
        <v>64.269997000000004</v>
      </c>
      <c r="E948">
        <v>64.75</v>
      </c>
      <c r="F948">
        <v>62.727715000000003</v>
      </c>
      <c r="G948">
        <v>10817800</v>
      </c>
      <c r="H948">
        <f t="shared" si="74"/>
        <v>0.85302712736345243</v>
      </c>
      <c r="I948">
        <f t="shared" si="75"/>
        <v>0</v>
      </c>
      <c r="J948">
        <f t="shared" si="76"/>
        <v>-4.0298694894913467</v>
      </c>
      <c r="K948">
        <f t="shared" si="77"/>
        <v>0</v>
      </c>
      <c r="L948">
        <f t="shared" si="78"/>
        <v>-11.23385457758774</v>
      </c>
    </row>
    <row r="949" spans="1:12">
      <c r="A949" s="1">
        <v>42531</v>
      </c>
      <c r="B949">
        <v>63.93</v>
      </c>
      <c r="C949">
        <v>64.069999999999993</v>
      </c>
      <c r="D949">
        <v>63.580002</v>
      </c>
      <c r="E949">
        <v>63.84</v>
      </c>
      <c r="F949">
        <v>61.846142</v>
      </c>
      <c r="G949">
        <v>16678400</v>
      </c>
      <c r="H949">
        <f t="shared" si="74"/>
        <v>1.3114320985712826</v>
      </c>
      <c r="I949">
        <f t="shared" si="75"/>
        <v>0.42140783518028119</v>
      </c>
      <c r="J949">
        <f t="shared" si="76"/>
        <v>-4.2151618680351728</v>
      </c>
      <c r="K949">
        <f t="shared" si="77"/>
        <v>0.42140783518028119</v>
      </c>
      <c r="L949">
        <f t="shared" si="78"/>
        <v>-10.270529717819135</v>
      </c>
    </row>
    <row r="950" spans="1:12">
      <c r="A950" s="1">
        <v>42534</v>
      </c>
      <c r="B950">
        <v>63.48</v>
      </c>
      <c r="C950">
        <v>64.339995999999999</v>
      </c>
      <c r="D950">
        <v>63.259998000000003</v>
      </c>
      <c r="E950">
        <v>63.27</v>
      </c>
      <c r="F950">
        <v>61.293940999999997</v>
      </c>
      <c r="G950">
        <v>14314900</v>
      </c>
      <c r="H950">
        <f t="shared" si="74"/>
        <v>1.1920778524294742</v>
      </c>
      <c r="I950">
        <f t="shared" si="75"/>
        <v>0</v>
      </c>
      <c r="J950">
        <f t="shared" si="76"/>
        <v>-3.7306292674874921</v>
      </c>
      <c r="K950">
        <f t="shared" si="77"/>
        <v>0</v>
      </c>
      <c r="L950">
        <f t="shared" si="78"/>
        <v>-9.8166285114330911</v>
      </c>
    </row>
    <row r="951" spans="1:12">
      <c r="A951" s="1">
        <v>42535</v>
      </c>
      <c r="B951">
        <v>62.68</v>
      </c>
      <c r="C951">
        <v>63.470001000000003</v>
      </c>
      <c r="D951">
        <v>61.68</v>
      </c>
      <c r="E951">
        <v>62.080002</v>
      </c>
      <c r="F951">
        <v>60.141109</v>
      </c>
      <c r="G951">
        <v>19509300</v>
      </c>
      <c r="H951">
        <f t="shared" si="74"/>
        <v>1.5948560572370314</v>
      </c>
      <c r="I951">
        <f t="shared" si="75"/>
        <v>0.59870331497236928</v>
      </c>
      <c r="J951">
        <f t="shared" si="76"/>
        <v>-1.2645881971465613</v>
      </c>
      <c r="K951">
        <f t="shared" si="77"/>
        <v>1.0713738605423957</v>
      </c>
      <c r="L951">
        <f t="shared" si="78"/>
        <v>-7.5064867055771725</v>
      </c>
    </row>
    <row r="952" spans="1:12">
      <c r="A952" s="1">
        <v>42536</v>
      </c>
      <c r="B952">
        <v>62.41</v>
      </c>
      <c r="C952">
        <v>62.98</v>
      </c>
      <c r="D952">
        <v>61.91</v>
      </c>
      <c r="E952">
        <v>61.970001000000003</v>
      </c>
      <c r="F952">
        <v>60.034545999999999</v>
      </c>
      <c r="G952">
        <v>16982100</v>
      </c>
      <c r="H952">
        <f t="shared" si="74"/>
        <v>1.2001755516732533</v>
      </c>
      <c r="I952">
        <f t="shared" si="75"/>
        <v>1.381387742140366</v>
      </c>
      <c r="J952">
        <f t="shared" si="76"/>
        <v>-1.631397189468577</v>
      </c>
      <c r="K952">
        <f t="shared" si="77"/>
        <v>1.8577357891394155</v>
      </c>
      <c r="L952">
        <f t="shared" si="78"/>
        <v>-7.8501066063640721</v>
      </c>
    </row>
    <row r="953" spans="1:12">
      <c r="A953" s="1">
        <v>42537</v>
      </c>
      <c r="B953">
        <v>61.450001</v>
      </c>
      <c r="C953">
        <v>62.299999</v>
      </c>
      <c r="D953">
        <v>60.900002000000001</v>
      </c>
      <c r="E953">
        <v>62.220001000000003</v>
      </c>
      <c r="F953">
        <v>60.276736999999997</v>
      </c>
      <c r="G953">
        <v>16791200</v>
      </c>
      <c r="H953">
        <f t="shared" si="74"/>
        <v>1.0722007598735672</v>
      </c>
      <c r="I953">
        <f t="shared" si="75"/>
        <v>2.4879599115242357</v>
      </c>
      <c r="J953">
        <f t="shared" si="76"/>
        <v>0</v>
      </c>
      <c r="K953">
        <f t="shared" si="77"/>
        <v>4.3017721396753101</v>
      </c>
      <c r="L953">
        <f t="shared" si="78"/>
        <v>-6.3218437989542284</v>
      </c>
    </row>
    <row r="954" spans="1:12">
      <c r="A954" s="1">
        <v>42538</v>
      </c>
      <c r="B954">
        <v>62.299999</v>
      </c>
      <c r="C954">
        <v>62.709999000000003</v>
      </c>
      <c r="D954">
        <v>61.93</v>
      </c>
      <c r="E954">
        <v>62.279998999999997</v>
      </c>
      <c r="F954">
        <v>60.334857999999997</v>
      </c>
      <c r="G954">
        <v>15751500</v>
      </c>
      <c r="H954">
        <f t="shared" si="74"/>
        <v>0.93451983307208819</v>
      </c>
      <c r="I954">
        <f t="shared" si="75"/>
        <v>2.2962893046769097</v>
      </c>
      <c r="J954">
        <f t="shared" si="76"/>
        <v>0</v>
      </c>
      <c r="K954">
        <f t="shared" si="77"/>
        <v>3.6198437828072567</v>
      </c>
      <c r="L954">
        <f t="shared" si="78"/>
        <v>-7.8798659777167765</v>
      </c>
    </row>
    <row r="955" spans="1:12">
      <c r="A955" s="1">
        <v>42541</v>
      </c>
      <c r="B955">
        <v>63.450001</v>
      </c>
      <c r="C955">
        <v>63.849997999999999</v>
      </c>
      <c r="D955">
        <v>62.34</v>
      </c>
      <c r="E955">
        <v>62.369999</v>
      </c>
      <c r="F955">
        <v>60.422049999999999</v>
      </c>
      <c r="G955">
        <v>12213200</v>
      </c>
      <c r="H955">
        <f t="shared" si="74"/>
        <v>0.73265426099893216</v>
      </c>
      <c r="I955">
        <f t="shared" si="75"/>
        <v>0.4698574931826956</v>
      </c>
      <c r="J955">
        <f t="shared" si="76"/>
        <v>-4.8123195380173245</v>
      </c>
      <c r="K955">
        <f t="shared" si="77"/>
        <v>1.7697807915358073</v>
      </c>
      <c r="L955">
        <f t="shared" si="78"/>
        <v>-8.4857250561437336</v>
      </c>
    </row>
    <row r="956" spans="1:12">
      <c r="A956" s="1">
        <v>42542</v>
      </c>
      <c r="B956">
        <v>62.73</v>
      </c>
      <c r="C956">
        <v>63</v>
      </c>
      <c r="D956">
        <v>62.139999000000003</v>
      </c>
      <c r="E956">
        <v>62.950001</v>
      </c>
      <c r="F956">
        <v>60.983932000000003</v>
      </c>
      <c r="G956">
        <v>11611600</v>
      </c>
      <c r="H956">
        <f t="shared" si="74"/>
        <v>0.71458374616756493</v>
      </c>
      <c r="I956">
        <f t="shared" si="75"/>
        <v>1.825400000000001</v>
      </c>
      <c r="J956">
        <f t="shared" si="76"/>
        <v>-8.1911813355516845</v>
      </c>
      <c r="K956">
        <f t="shared" si="77"/>
        <v>3.1428619047618991</v>
      </c>
      <c r="L956">
        <f t="shared" si="78"/>
        <v>-8.1911813355516845</v>
      </c>
    </row>
    <row r="957" spans="1:12">
      <c r="A957" s="1">
        <v>42543</v>
      </c>
      <c r="B957">
        <v>62.950001</v>
      </c>
      <c r="C957">
        <v>63.709999000000003</v>
      </c>
      <c r="D957">
        <v>62.68</v>
      </c>
      <c r="E957">
        <v>62.709999000000003</v>
      </c>
      <c r="F957">
        <v>60.751427</v>
      </c>
      <c r="G957">
        <v>12643500</v>
      </c>
      <c r="H957">
        <f t="shared" si="74"/>
        <v>0.86186564071242378</v>
      </c>
      <c r="I957">
        <f t="shared" si="75"/>
        <v>0.6906341342118012</v>
      </c>
      <c r="J957">
        <f t="shared" si="76"/>
        <v>-8.9821330567964264</v>
      </c>
      <c r="K957">
        <f t="shared" si="77"/>
        <v>1.9934139380538884</v>
      </c>
      <c r="L957">
        <f t="shared" si="78"/>
        <v>-8.9821330567964264</v>
      </c>
    </row>
    <row r="958" spans="1:12">
      <c r="A958" s="1">
        <v>42544</v>
      </c>
      <c r="B958">
        <v>63.700001</v>
      </c>
      <c r="C958">
        <v>64.150002000000001</v>
      </c>
      <c r="D958">
        <v>63.529998999999997</v>
      </c>
      <c r="E958">
        <v>64.050003000000004</v>
      </c>
      <c r="F958">
        <v>62.049582999999998</v>
      </c>
      <c r="G958">
        <v>16583600</v>
      </c>
      <c r="H958">
        <f t="shared" si="74"/>
        <v>1.2015185984842995</v>
      </c>
      <c r="I958">
        <f t="shared" si="75"/>
        <v>0</v>
      </c>
      <c r="J958">
        <f t="shared" si="76"/>
        <v>-10.199905716982613</v>
      </c>
      <c r="K958">
        <f t="shared" si="77"/>
        <v>1.2938440750165461</v>
      </c>
      <c r="L958">
        <f t="shared" si="78"/>
        <v>-10.199905716982613</v>
      </c>
    </row>
    <row r="959" spans="1:12">
      <c r="A959" s="1">
        <v>42545</v>
      </c>
      <c r="B959">
        <v>60.48</v>
      </c>
      <c r="C959">
        <v>61.700001</v>
      </c>
      <c r="D959">
        <v>59.34</v>
      </c>
      <c r="E959">
        <v>59.599997999999999</v>
      </c>
      <c r="F959">
        <v>57.738563999999997</v>
      </c>
      <c r="G959">
        <v>44108700</v>
      </c>
      <c r="H959">
        <f t="shared" si="74"/>
        <v>3.2054157207347309</v>
      </c>
      <c r="I959">
        <f t="shared" si="75"/>
        <v>0.79416206168294867</v>
      </c>
      <c r="J959">
        <f t="shared" si="76"/>
        <v>-3.8591186383552469</v>
      </c>
      <c r="K959">
        <f t="shared" si="77"/>
        <v>5.3160485362066625</v>
      </c>
      <c r="L959">
        <f t="shared" si="78"/>
        <v>-3.8591186383552469</v>
      </c>
    </row>
    <row r="960" spans="1:12">
      <c r="A960" s="1">
        <v>42548</v>
      </c>
      <c r="B960">
        <v>58.709999000000003</v>
      </c>
      <c r="C960">
        <v>58.75</v>
      </c>
      <c r="D960">
        <v>57.049999</v>
      </c>
      <c r="E960">
        <v>57.610000999999997</v>
      </c>
      <c r="F960">
        <v>55.810718999999999</v>
      </c>
      <c r="G960">
        <v>37300700</v>
      </c>
      <c r="H960">
        <f t="shared" si="74"/>
        <v>1.91953837255019</v>
      </c>
      <c r="I960">
        <f t="shared" si="75"/>
        <v>5.8553174468085114</v>
      </c>
      <c r="J960">
        <f t="shared" si="76"/>
        <v>0</v>
      </c>
      <c r="K960">
        <f t="shared" si="77"/>
        <v>10.60426042553191</v>
      </c>
      <c r="L960">
        <f t="shared" si="78"/>
        <v>0</v>
      </c>
    </row>
    <row r="961" spans="1:12">
      <c r="A961" s="1">
        <v>42549</v>
      </c>
      <c r="B961">
        <v>59.189999</v>
      </c>
      <c r="C961">
        <v>59.549999</v>
      </c>
      <c r="D961">
        <v>58.259998000000003</v>
      </c>
      <c r="E961">
        <v>59.52</v>
      </c>
      <c r="F961">
        <v>57.661059999999999</v>
      </c>
      <c r="G961">
        <v>29088700</v>
      </c>
      <c r="H961">
        <f t="shared" si="74"/>
        <v>1.1897403722430042</v>
      </c>
      <c r="I961">
        <f t="shared" si="75"/>
        <v>4.4332494447229136</v>
      </c>
      <c r="J961">
        <f t="shared" si="76"/>
        <v>0</v>
      </c>
      <c r="K961">
        <f t="shared" si="77"/>
        <v>9.1183947794860529</v>
      </c>
      <c r="L961">
        <f t="shared" si="78"/>
        <v>0</v>
      </c>
    </row>
    <row r="962" spans="1:12">
      <c r="A962" s="1">
        <v>42550</v>
      </c>
      <c r="B962">
        <v>60.360000999999997</v>
      </c>
      <c r="C962">
        <v>61.209999000000003</v>
      </c>
      <c r="D962">
        <v>60</v>
      </c>
      <c r="E962">
        <v>61.200001</v>
      </c>
      <c r="F962">
        <v>59.288597000000003</v>
      </c>
      <c r="G962">
        <v>21483000</v>
      </c>
      <c r="H962">
        <f t="shared" si="74"/>
        <v>0.76875896402366928</v>
      </c>
      <c r="I962">
        <f t="shared" si="75"/>
        <v>1.6010456069440497</v>
      </c>
      <c r="J962">
        <f t="shared" si="76"/>
        <v>-2.0666699999999949</v>
      </c>
      <c r="K962">
        <f t="shared" si="77"/>
        <v>6.1591309615933714</v>
      </c>
      <c r="L962">
        <f t="shared" si="78"/>
        <v>-2.0666699999999949</v>
      </c>
    </row>
    <row r="963" spans="1:12">
      <c r="A963" s="1">
        <v>42551</v>
      </c>
      <c r="B963">
        <v>61.630001</v>
      </c>
      <c r="C963">
        <v>62.189999</v>
      </c>
      <c r="D963">
        <v>61.02</v>
      </c>
      <c r="E963">
        <v>62.139999000000003</v>
      </c>
      <c r="F963">
        <v>60.19923</v>
      </c>
      <c r="G963">
        <v>21343600</v>
      </c>
      <c r="H963">
        <f t="shared" si="74"/>
        <v>0.71832676268319462</v>
      </c>
      <c r="I963">
        <f t="shared" si="75"/>
        <v>0</v>
      </c>
      <c r="J963">
        <f t="shared" si="76"/>
        <v>-3.7037069813176009</v>
      </c>
      <c r="K963">
        <f t="shared" si="77"/>
        <v>4.4862583130126694</v>
      </c>
      <c r="L963">
        <f t="shared" si="78"/>
        <v>-3.7037069813176009</v>
      </c>
    </row>
    <row r="964" spans="1:12">
      <c r="A964" s="1">
        <v>42552</v>
      </c>
      <c r="B964">
        <v>61.66</v>
      </c>
      <c r="C964">
        <v>62.009998000000003</v>
      </c>
      <c r="D964">
        <v>61.16</v>
      </c>
      <c r="E964">
        <v>61.259998000000003</v>
      </c>
      <c r="F964">
        <v>59.808708000000003</v>
      </c>
      <c r="G964">
        <v>14217800</v>
      </c>
      <c r="H964">
        <f t="shared" si="74"/>
        <v>0.46365001855539256</v>
      </c>
      <c r="I964">
        <f t="shared" si="75"/>
        <v>0.25802290785430532</v>
      </c>
      <c r="J964">
        <f t="shared" si="76"/>
        <v>-3.9241366906474715</v>
      </c>
      <c r="K964">
        <f t="shared" si="77"/>
        <v>4.7895582902615041</v>
      </c>
      <c r="L964">
        <f t="shared" si="78"/>
        <v>-3.9241366906474715</v>
      </c>
    </row>
    <row r="965" spans="1:12">
      <c r="A965" s="1">
        <v>42556</v>
      </c>
      <c r="B965">
        <v>60.450001</v>
      </c>
      <c r="C965">
        <v>60.599997999999999</v>
      </c>
      <c r="D965">
        <v>59.099997999999999</v>
      </c>
      <c r="E965">
        <v>59.549999</v>
      </c>
      <c r="F965">
        <v>58.139217000000002</v>
      </c>
      <c r="G965">
        <v>23357700</v>
      </c>
      <c r="H965">
        <f t="shared" si="74"/>
        <v>0.9461630444821435</v>
      </c>
      <c r="I965">
        <f t="shared" si="75"/>
        <v>3.877892867257192</v>
      </c>
      <c r="J965">
        <f t="shared" si="76"/>
        <v>-0.57529612775959194</v>
      </c>
      <c r="K965">
        <f t="shared" si="77"/>
        <v>7.2277312616412912</v>
      </c>
      <c r="L965">
        <f t="shared" si="78"/>
        <v>-0.57529612775959194</v>
      </c>
    </row>
    <row r="966" spans="1:12">
      <c r="A966" s="1">
        <v>42557</v>
      </c>
      <c r="B966">
        <v>59.009998000000003</v>
      </c>
      <c r="C966">
        <v>60.290000999999997</v>
      </c>
      <c r="D966">
        <v>58.759998000000003</v>
      </c>
      <c r="E966">
        <v>60.189999</v>
      </c>
      <c r="F966">
        <v>58.764057000000001</v>
      </c>
      <c r="G966">
        <v>20429800</v>
      </c>
      <c r="H966">
        <f t="shared" si="74"/>
        <v>0.93294596440979516</v>
      </c>
      <c r="I966">
        <f t="shared" si="75"/>
        <v>5.4237849490166763</v>
      </c>
      <c r="J966">
        <f t="shared" si="76"/>
        <v>0</v>
      </c>
      <c r="K966">
        <f t="shared" si="77"/>
        <v>7.7790710270514003</v>
      </c>
      <c r="L966">
        <f t="shared" si="78"/>
        <v>0</v>
      </c>
    </row>
    <row r="967" spans="1:12">
      <c r="A967" s="1">
        <v>42558</v>
      </c>
      <c r="B967">
        <v>60.52</v>
      </c>
      <c r="C967">
        <v>61.139999000000003</v>
      </c>
      <c r="D967">
        <v>60.16</v>
      </c>
      <c r="E967">
        <v>60.580002</v>
      </c>
      <c r="F967">
        <v>59.144817000000003</v>
      </c>
      <c r="G967">
        <v>13771400</v>
      </c>
      <c r="H967">
        <f t="shared" si="74"/>
        <v>0.68288904602610878</v>
      </c>
      <c r="I967">
        <f t="shared" si="75"/>
        <v>3.9581322204470375</v>
      </c>
      <c r="J967">
        <f t="shared" si="76"/>
        <v>0</v>
      </c>
      <c r="K967">
        <f t="shared" si="77"/>
        <v>6.2806739659907311</v>
      </c>
      <c r="L967">
        <f t="shared" si="78"/>
        <v>0</v>
      </c>
    </row>
    <row r="968" spans="1:12">
      <c r="A968" s="1">
        <v>42559</v>
      </c>
      <c r="B968">
        <v>61.330002</v>
      </c>
      <c r="C968">
        <v>62.169998</v>
      </c>
      <c r="D968">
        <v>61.330002</v>
      </c>
      <c r="E968">
        <v>61.830002</v>
      </c>
      <c r="F968">
        <v>60.365203999999999</v>
      </c>
      <c r="G968">
        <v>16998800</v>
      </c>
      <c r="H968">
        <f t="shared" ref="H968:H1031" si="79">G968/(AVERAGE(G963:G967))</f>
        <v>0.9127333137887228</v>
      </c>
      <c r="I968">
        <f t="shared" ref="I968:I1031" si="80">(MAX(C968:C972)-C968)*100/C968</f>
        <v>4.51987307446913</v>
      </c>
      <c r="J968">
        <f t="shared" ref="J968:J1031" si="81">((MIN(D968:D972)-D968)*100)/D968</f>
        <v>0</v>
      </c>
      <c r="K968">
        <f t="shared" ref="K968:K1031" si="82">(MAX(C968:C987)-C968)*100/C968</f>
        <v>4.51987307446913</v>
      </c>
      <c r="L968">
        <f t="shared" ref="L968:L1031" si="83">((MIN(D968:D987)-D968)*100)/D968</f>
        <v>0</v>
      </c>
    </row>
    <row r="969" spans="1:12">
      <c r="A969" s="1">
        <v>42562</v>
      </c>
      <c r="B969">
        <v>62.419998</v>
      </c>
      <c r="C969">
        <v>62.950001</v>
      </c>
      <c r="D969">
        <v>62.139999000000003</v>
      </c>
      <c r="E969">
        <v>62.27</v>
      </c>
      <c r="F969">
        <v>60.794781</v>
      </c>
      <c r="G969">
        <v>13151400</v>
      </c>
      <c r="H969">
        <f t="shared" si="79"/>
        <v>0.74071111962196778</v>
      </c>
      <c r="I969">
        <f t="shared" si="80"/>
        <v>3.2247846985737079</v>
      </c>
      <c r="J969">
        <f t="shared" si="81"/>
        <v>0</v>
      </c>
      <c r="K969">
        <f t="shared" si="82"/>
        <v>5.4328863314871061</v>
      </c>
      <c r="L969">
        <f t="shared" si="83"/>
        <v>0</v>
      </c>
    </row>
    <row r="970" spans="1:12">
      <c r="A970" s="1">
        <v>42563</v>
      </c>
      <c r="B970">
        <v>63.029998999999997</v>
      </c>
      <c r="C970">
        <v>63.560001</v>
      </c>
      <c r="D970">
        <v>62.889999000000003</v>
      </c>
      <c r="E970">
        <v>63.200001</v>
      </c>
      <c r="F970">
        <v>61.702747000000002</v>
      </c>
      <c r="G970">
        <v>16588100</v>
      </c>
      <c r="H970">
        <f t="shared" si="79"/>
        <v>0.94563163913436576</v>
      </c>
      <c r="I970">
        <f t="shared" si="80"/>
        <v>2.2341126143154035</v>
      </c>
      <c r="J970">
        <f t="shared" si="81"/>
        <v>-0.39751948477531379</v>
      </c>
      <c r="K970">
        <f t="shared" si="82"/>
        <v>4.6098127028034508</v>
      </c>
      <c r="L970">
        <f t="shared" si="83"/>
        <v>-0.39751948477531379</v>
      </c>
    </row>
    <row r="971" spans="1:12">
      <c r="A971" s="1">
        <v>42564</v>
      </c>
      <c r="B971">
        <v>63.080002</v>
      </c>
      <c r="C971">
        <v>63.43</v>
      </c>
      <c r="D971">
        <v>62.639999000000003</v>
      </c>
      <c r="E971">
        <v>63.16</v>
      </c>
      <c r="F971">
        <v>61.663691999999998</v>
      </c>
      <c r="G971">
        <v>18526900</v>
      </c>
      <c r="H971">
        <f t="shared" si="79"/>
        <v>1.1444906380691751</v>
      </c>
      <c r="I971">
        <f t="shared" si="80"/>
        <v>2.4436433864102107</v>
      </c>
      <c r="J971">
        <f t="shared" si="81"/>
        <v>0</v>
      </c>
      <c r="K971">
        <f t="shared" si="82"/>
        <v>4.8242125177360879</v>
      </c>
      <c r="L971">
        <f t="shared" si="83"/>
        <v>0</v>
      </c>
    </row>
    <row r="972" spans="1:12">
      <c r="A972" s="1">
        <v>42565</v>
      </c>
      <c r="B972">
        <v>64.739998</v>
      </c>
      <c r="C972">
        <v>64.980002999999996</v>
      </c>
      <c r="D972">
        <v>64.050003000000004</v>
      </c>
      <c r="E972">
        <v>64.120002999999997</v>
      </c>
      <c r="F972">
        <v>62.600951999999999</v>
      </c>
      <c r="G972">
        <v>28985900</v>
      </c>
      <c r="H972">
        <f t="shared" si="79"/>
        <v>1.8337010954418587</v>
      </c>
      <c r="I972">
        <f t="shared" si="80"/>
        <v>0</v>
      </c>
      <c r="J972">
        <f t="shared" si="81"/>
        <v>-0.92116154936011541</v>
      </c>
      <c r="K972">
        <f t="shared" si="82"/>
        <v>2.3237841340204364</v>
      </c>
      <c r="L972">
        <f t="shared" si="83"/>
        <v>-1.0460608409339243</v>
      </c>
    </row>
    <row r="973" spans="1:12">
      <c r="A973" s="1">
        <v>42566</v>
      </c>
      <c r="B973">
        <v>64.75</v>
      </c>
      <c r="C973">
        <v>64.800003000000004</v>
      </c>
      <c r="D973">
        <v>63.610000999999997</v>
      </c>
      <c r="E973">
        <v>64.180000000000007</v>
      </c>
      <c r="F973">
        <v>62.659526999999997</v>
      </c>
      <c r="G973">
        <v>17607100</v>
      </c>
      <c r="H973">
        <f t="shared" si="79"/>
        <v>0.93405275906594198</v>
      </c>
      <c r="I973">
        <f t="shared" si="80"/>
        <v>0</v>
      </c>
      <c r="J973">
        <f t="shared" si="81"/>
        <v>-0.23581511970105698</v>
      </c>
      <c r="K973">
        <f t="shared" si="82"/>
        <v>2.608016854567115</v>
      </c>
      <c r="L973">
        <f t="shared" si="83"/>
        <v>-0.36157836249679809</v>
      </c>
    </row>
    <row r="974" spans="1:12">
      <c r="A974" s="1">
        <v>42569</v>
      </c>
      <c r="B974">
        <v>64.129997000000003</v>
      </c>
      <c r="C974">
        <v>64.400002000000001</v>
      </c>
      <c r="D974">
        <v>63.900002000000001</v>
      </c>
      <c r="E974">
        <v>63.959999000000003</v>
      </c>
      <c r="F974">
        <v>62.444744</v>
      </c>
      <c r="G974">
        <v>10824400</v>
      </c>
      <c r="H974">
        <f t="shared" si="79"/>
        <v>0.57054967667938017</v>
      </c>
      <c r="I974">
        <f t="shared" si="80"/>
        <v>0</v>
      </c>
      <c r="J974">
        <f t="shared" si="81"/>
        <v>-0.68858057312736431</v>
      </c>
      <c r="K974">
        <f t="shared" si="82"/>
        <v>3.2453353029398961</v>
      </c>
      <c r="L974">
        <f t="shared" si="83"/>
        <v>-0.81377305747189277</v>
      </c>
    </row>
    <row r="975" spans="1:12">
      <c r="A975" s="1">
        <v>42570</v>
      </c>
      <c r="B975">
        <v>63.610000999999997</v>
      </c>
      <c r="C975">
        <v>64.099997999999999</v>
      </c>
      <c r="D975">
        <v>63.459999000000003</v>
      </c>
      <c r="E975">
        <v>63.860000999999997</v>
      </c>
      <c r="F975">
        <v>62.347115000000002</v>
      </c>
      <c r="G975">
        <v>9737400</v>
      </c>
      <c r="H975">
        <f t="shared" si="79"/>
        <v>0.52616164716358815</v>
      </c>
      <c r="I975">
        <f t="shared" si="80"/>
        <v>0.20281591896461065</v>
      </c>
      <c r="J975">
        <f t="shared" si="81"/>
        <v>0</v>
      </c>
      <c r="K975">
        <f t="shared" si="82"/>
        <v>3.72854925830107</v>
      </c>
      <c r="L975">
        <f t="shared" si="83"/>
        <v>-0.12606051254429321</v>
      </c>
    </row>
    <row r="976" spans="1:12">
      <c r="A976" s="1">
        <v>42571</v>
      </c>
      <c r="B976">
        <v>64.110000999999997</v>
      </c>
      <c r="C976">
        <v>64.230002999999996</v>
      </c>
      <c r="D976">
        <v>63.709999000000003</v>
      </c>
      <c r="E976">
        <v>63.93</v>
      </c>
      <c r="F976">
        <v>62.415455000000001</v>
      </c>
      <c r="G976">
        <v>10411100</v>
      </c>
      <c r="H976">
        <f t="shared" si="79"/>
        <v>0.60754513507551788</v>
      </c>
      <c r="I976">
        <f t="shared" si="80"/>
        <v>4.6705587107015493E-2</v>
      </c>
      <c r="J976">
        <f t="shared" si="81"/>
        <v>-0.17265892595604029</v>
      </c>
      <c r="K976">
        <f t="shared" si="82"/>
        <v>3.5185970643657041</v>
      </c>
      <c r="L976">
        <f t="shared" si="83"/>
        <v>-0.51796892980645526</v>
      </c>
    </row>
    <row r="977" spans="1:12">
      <c r="A977" s="1">
        <v>42572</v>
      </c>
      <c r="B977">
        <v>64</v>
      </c>
      <c r="C977">
        <v>64.180000000000007</v>
      </c>
      <c r="D977">
        <v>63.630001</v>
      </c>
      <c r="E977">
        <v>63.689999</v>
      </c>
      <c r="F977">
        <v>62.181137</v>
      </c>
      <c r="G977">
        <v>9808700</v>
      </c>
      <c r="H977">
        <f t="shared" si="79"/>
        <v>0.6322817114221585</v>
      </c>
      <c r="I977">
        <f t="shared" si="80"/>
        <v>0.7946431910252415</v>
      </c>
      <c r="J977">
        <f t="shared" si="81"/>
        <v>-4.7152285916199604E-2</v>
      </c>
      <c r="K977">
        <f t="shared" si="82"/>
        <v>3.5992489872234228</v>
      </c>
      <c r="L977">
        <f t="shared" si="83"/>
        <v>-0.39289642632568872</v>
      </c>
    </row>
    <row r="978" spans="1:12">
      <c r="A978" s="1">
        <v>42573</v>
      </c>
      <c r="B978">
        <v>63.900002000000001</v>
      </c>
      <c r="C978">
        <v>64.089995999999999</v>
      </c>
      <c r="D978">
        <v>63.599997999999999</v>
      </c>
      <c r="E978">
        <v>64.040001000000004</v>
      </c>
      <c r="F978">
        <v>62.522846000000001</v>
      </c>
      <c r="G978">
        <v>8195700</v>
      </c>
      <c r="H978">
        <f t="shared" si="79"/>
        <v>0.70182244167107677</v>
      </c>
      <c r="I978">
        <f t="shared" si="80"/>
        <v>0.9361929122292465</v>
      </c>
      <c r="J978">
        <f t="shared" si="81"/>
        <v>0</v>
      </c>
      <c r="K978">
        <f t="shared" si="82"/>
        <v>3.7447373221867584</v>
      </c>
      <c r="L978">
        <f t="shared" si="83"/>
        <v>-0.34590724358198777</v>
      </c>
    </row>
    <row r="979" spans="1:12">
      <c r="A979" s="1">
        <v>42576</v>
      </c>
      <c r="B979">
        <v>63.98</v>
      </c>
      <c r="C979">
        <v>64.169998000000007</v>
      </c>
      <c r="D979">
        <v>63.68</v>
      </c>
      <c r="E979">
        <v>63.869999</v>
      </c>
      <c r="F979">
        <v>62.356873</v>
      </c>
      <c r="G979">
        <v>8168300</v>
      </c>
      <c r="H979">
        <f t="shared" si="79"/>
        <v>0.83388631059695006</v>
      </c>
      <c r="I979">
        <f t="shared" si="80"/>
        <v>0.81035377311372225</v>
      </c>
      <c r="J979">
        <f t="shared" si="81"/>
        <v>0</v>
      </c>
      <c r="K979">
        <f t="shared" si="82"/>
        <v>3.6153967154557072</v>
      </c>
      <c r="L979">
        <f t="shared" si="83"/>
        <v>-0.47110395728643167</v>
      </c>
    </row>
    <row r="980" spans="1:12">
      <c r="A980" s="1">
        <v>42577</v>
      </c>
      <c r="B980">
        <v>63.98</v>
      </c>
      <c r="C980">
        <v>64.260002</v>
      </c>
      <c r="D980">
        <v>63.709999000000003</v>
      </c>
      <c r="E980">
        <v>64.129997000000003</v>
      </c>
      <c r="F980">
        <v>62.610709999999997</v>
      </c>
      <c r="G980">
        <v>8067800</v>
      </c>
      <c r="H980">
        <f t="shared" si="79"/>
        <v>0.87085395024308521</v>
      </c>
      <c r="I980">
        <f t="shared" si="80"/>
        <v>0.66915653068296954</v>
      </c>
      <c r="J980">
        <f t="shared" si="81"/>
        <v>-0.15695809381507989</v>
      </c>
      <c r="K980">
        <f t="shared" si="82"/>
        <v>3.4702706669694781</v>
      </c>
      <c r="L980">
        <f t="shared" si="83"/>
        <v>-0.51796892980645526</v>
      </c>
    </row>
    <row r="981" spans="1:12">
      <c r="A981" s="1">
        <v>42578</v>
      </c>
      <c r="B981">
        <v>64.080001999999993</v>
      </c>
      <c r="C981">
        <v>64.690002000000007</v>
      </c>
      <c r="D981">
        <v>64.059997999999993</v>
      </c>
      <c r="E981">
        <v>64.330001999999993</v>
      </c>
      <c r="F981">
        <v>62.805981000000003</v>
      </c>
      <c r="G981">
        <v>11806800</v>
      </c>
      <c r="H981">
        <f t="shared" si="79"/>
        <v>1.322102679411264</v>
      </c>
      <c r="I981">
        <f t="shared" si="80"/>
        <v>0</v>
      </c>
      <c r="J981">
        <f t="shared" si="81"/>
        <v>-1.0615001892444536</v>
      </c>
      <c r="K981">
        <f t="shared" si="82"/>
        <v>2.7824948900140596</v>
      </c>
      <c r="L981">
        <f t="shared" si="83"/>
        <v>-1.0615001892444536</v>
      </c>
    </row>
    <row r="982" spans="1:12">
      <c r="A982" s="1">
        <v>42579</v>
      </c>
      <c r="B982">
        <v>64</v>
      </c>
      <c r="C982">
        <v>64.190002000000007</v>
      </c>
      <c r="D982">
        <v>63.720001000000003</v>
      </c>
      <c r="E982">
        <v>64.099997999999999</v>
      </c>
      <c r="F982">
        <v>62.581425000000003</v>
      </c>
      <c r="G982">
        <v>10013400</v>
      </c>
      <c r="H982">
        <f t="shared" si="79"/>
        <v>1.0872950205549512</v>
      </c>
      <c r="I982">
        <f t="shared" si="80"/>
        <v>0.74777377324275485</v>
      </c>
      <c r="J982">
        <f t="shared" si="81"/>
        <v>-0.53358442351562951</v>
      </c>
      <c r="K982">
        <f t="shared" si="82"/>
        <v>3.5831062912258402</v>
      </c>
      <c r="L982">
        <f t="shared" si="83"/>
        <v>-0.53358442351562951</v>
      </c>
    </row>
    <row r="983" spans="1:12">
      <c r="A983" s="1">
        <v>42580</v>
      </c>
      <c r="B983">
        <v>63.799999</v>
      </c>
      <c r="C983">
        <v>64.290001000000004</v>
      </c>
      <c r="D983">
        <v>63.75</v>
      </c>
      <c r="E983">
        <v>63.970001000000003</v>
      </c>
      <c r="F983">
        <v>62.454509999999999</v>
      </c>
      <c r="G983">
        <v>13210400</v>
      </c>
      <c r="H983">
        <f t="shared" si="79"/>
        <v>1.4280895961255728</v>
      </c>
      <c r="I983">
        <f t="shared" si="80"/>
        <v>0.82438791687060231</v>
      </c>
      <c r="J983">
        <f t="shared" si="81"/>
        <v>-0.5803905882352941</v>
      </c>
      <c r="K983">
        <f t="shared" si="82"/>
        <v>3.4219893696999573</v>
      </c>
      <c r="L983">
        <f t="shared" si="83"/>
        <v>-0.5803905882352941</v>
      </c>
    </row>
    <row r="984" spans="1:12">
      <c r="A984" s="1">
        <v>42583</v>
      </c>
      <c r="B984">
        <v>64.150002000000001</v>
      </c>
      <c r="C984">
        <v>64.309997999999993</v>
      </c>
      <c r="D984">
        <v>63.610000999999997</v>
      </c>
      <c r="E984">
        <v>63.799999</v>
      </c>
      <c r="F984">
        <v>62.288531999999996</v>
      </c>
      <c r="G984">
        <v>11422600</v>
      </c>
      <c r="H984">
        <f t="shared" si="79"/>
        <v>1.1140369869720501</v>
      </c>
      <c r="I984">
        <f t="shared" si="80"/>
        <v>3.2032422081555718</v>
      </c>
      <c r="J984">
        <f t="shared" si="81"/>
        <v>-0.36157836249679809</v>
      </c>
      <c r="K984">
        <f t="shared" si="82"/>
        <v>3.9962666458176694</v>
      </c>
      <c r="L984">
        <f t="shared" si="83"/>
        <v>-0.36157836249679809</v>
      </c>
    </row>
    <row r="985" spans="1:12">
      <c r="A985" s="1">
        <v>42584</v>
      </c>
      <c r="B985">
        <v>63.59</v>
      </c>
      <c r="C985">
        <v>64.010002</v>
      </c>
      <c r="D985">
        <v>63.380001</v>
      </c>
      <c r="E985">
        <v>63.650002000000001</v>
      </c>
      <c r="F985">
        <v>62.142085999999999</v>
      </c>
      <c r="G985">
        <v>13550000</v>
      </c>
      <c r="H985">
        <f t="shared" si="79"/>
        <v>1.2426404504686268</v>
      </c>
      <c r="I985">
        <f t="shared" si="80"/>
        <v>3.8743882557604041</v>
      </c>
      <c r="J985">
        <f t="shared" si="81"/>
        <v>0</v>
      </c>
      <c r="K985">
        <f t="shared" si="82"/>
        <v>4.8273643234693218</v>
      </c>
      <c r="L985">
        <f t="shared" si="83"/>
        <v>0</v>
      </c>
    </row>
    <row r="986" spans="1:12">
      <c r="A986" s="1">
        <v>42585</v>
      </c>
      <c r="B986">
        <v>63.689999</v>
      </c>
      <c r="C986">
        <v>64.669998000000007</v>
      </c>
      <c r="D986">
        <v>63.650002000000001</v>
      </c>
      <c r="E986">
        <v>64.660004000000001</v>
      </c>
      <c r="F986">
        <v>63.128162000000003</v>
      </c>
      <c r="G986">
        <v>13122300</v>
      </c>
      <c r="H986">
        <f t="shared" si="79"/>
        <v>1.0934666817769718</v>
      </c>
      <c r="I986">
        <f t="shared" si="80"/>
        <v>2.8142880103382608</v>
      </c>
      <c r="J986">
        <f t="shared" si="81"/>
        <v>0</v>
      </c>
      <c r="K986">
        <f t="shared" si="82"/>
        <v>4.5306944342258868</v>
      </c>
      <c r="L986">
        <f t="shared" si="83"/>
        <v>0</v>
      </c>
    </row>
    <row r="987" spans="1:12">
      <c r="A987" s="1">
        <v>42586</v>
      </c>
      <c r="B987">
        <v>64.489998</v>
      </c>
      <c r="C987">
        <v>64.819999999999993</v>
      </c>
      <c r="D987">
        <v>64.269997000000004</v>
      </c>
      <c r="E987">
        <v>64.559997999999993</v>
      </c>
      <c r="F987">
        <v>63.030521</v>
      </c>
      <c r="G987">
        <v>9873000</v>
      </c>
      <c r="H987">
        <f t="shared" si="79"/>
        <v>0.8050562063448834</v>
      </c>
      <c r="I987">
        <f t="shared" si="80"/>
        <v>2.5763622338784433</v>
      </c>
      <c r="J987">
        <f t="shared" si="81"/>
        <v>0</v>
      </c>
      <c r="K987">
        <f t="shared" si="82"/>
        <v>4.5510598580685135</v>
      </c>
      <c r="L987">
        <f t="shared" si="83"/>
        <v>0</v>
      </c>
    </row>
    <row r="988" spans="1:12">
      <c r="A988" s="1">
        <v>42587</v>
      </c>
      <c r="B988">
        <v>65.139999000000003</v>
      </c>
      <c r="C988">
        <v>66.370002999999997</v>
      </c>
      <c r="D988">
        <v>65.069999999999993</v>
      </c>
      <c r="E988">
        <v>66.300003000000004</v>
      </c>
      <c r="F988">
        <v>64.729301000000007</v>
      </c>
      <c r="G988">
        <v>20752700</v>
      </c>
      <c r="H988">
        <f t="shared" si="79"/>
        <v>1.6960834151978725</v>
      </c>
      <c r="I988">
        <f t="shared" si="80"/>
        <v>0.18079703868629171</v>
      </c>
      <c r="J988">
        <f t="shared" si="81"/>
        <v>-7.684493622251358E-2</v>
      </c>
      <c r="K988">
        <f t="shared" si="82"/>
        <v>2.1093776355562417</v>
      </c>
      <c r="L988">
        <f t="shared" si="83"/>
        <v>-0.32272783156600016</v>
      </c>
    </row>
    <row r="989" spans="1:12">
      <c r="A989" s="1">
        <v>42590</v>
      </c>
      <c r="B989">
        <v>66.069999999999993</v>
      </c>
      <c r="C989">
        <v>66.489998</v>
      </c>
      <c r="D989">
        <v>65.839995999999999</v>
      </c>
      <c r="E989">
        <v>66.099997999999999</v>
      </c>
      <c r="F989">
        <v>64.534041999999999</v>
      </c>
      <c r="G989">
        <v>11359200</v>
      </c>
      <c r="H989">
        <f t="shared" si="79"/>
        <v>0.82647706801162968</v>
      </c>
      <c r="I989">
        <f t="shared" si="80"/>
        <v>0</v>
      </c>
      <c r="J989">
        <f t="shared" si="81"/>
        <v>-1.4884493613881786</v>
      </c>
      <c r="K989">
        <f t="shared" si="82"/>
        <v>1.9251000729463155</v>
      </c>
      <c r="L989">
        <f t="shared" si="83"/>
        <v>-1.4884493613881786</v>
      </c>
    </row>
    <row r="990" spans="1:12">
      <c r="A990" s="1">
        <v>42591</v>
      </c>
      <c r="B990">
        <v>66.180000000000007</v>
      </c>
      <c r="C990">
        <v>66.279999000000004</v>
      </c>
      <c r="D990">
        <v>65.690002000000007</v>
      </c>
      <c r="E990">
        <v>65.870002999999997</v>
      </c>
      <c r="F990">
        <v>64.309494000000001</v>
      </c>
      <c r="G990">
        <v>10097000</v>
      </c>
      <c r="H990">
        <f t="shared" si="79"/>
        <v>0.73531982079082747</v>
      </c>
      <c r="I990">
        <f t="shared" si="80"/>
        <v>0</v>
      </c>
      <c r="J990">
        <f t="shared" si="81"/>
        <v>-1.2635119115995914</v>
      </c>
      <c r="K990">
        <f t="shared" si="82"/>
        <v>2.2480356404350577</v>
      </c>
      <c r="L990">
        <f t="shared" si="83"/>
        <v>-1.2635119115995914</v>
      </c>
    </row>
    <row r="991" spans="1:12">
      <c r="A991" s="1">
        <v>42592</v>
      </c>
      <c r="B991">
        <v>65.919998000000007</v>
      </c>
      <c r="C991">
        <v>66.069999999999993</v>
      </c>
      <c r="D991">
        <v>65.160004000000001</v>
      </c>
      <c r="E991">
        <v>65.279999000000004</v>
      </c>
      <c r="F991">
        <v>63.733466999999997</v>
      </c>
      <c r="G991">
        <v>11556100</v>
      </c>
      <c r="H991">
        <f t="shared" si="79"/>
        <v>0.88614690464724666</v>
      </c>
      <c r="I991">
        <f t="shared" si="80"/>
        <v>0</v>
      </c>
      <c r="J991">
        <f t="shared" si="81"/>
        <v>-0.46040973232598909</v>
      </c>
      <c r="K991">
        <f t="shared" si="82"/>
        <v>2.5730240653852134</v>
      </c>
      <c r="L991">
        <f t="shared" si="83"/>
        <v>-0.46040973232598909</v>
      </c>
    </row>
    <row r="992" spans="1:12">
      <c r="A992" s="1">
        <v>42593</v>
      </c>
      <c r="B992">
        <v>65.269997000000004</v>
      </c>
      <c r="C992">
        <v>65.690002000000007</v>
      </c>
      <c r="D992">
        <v>65.019997000000004</v>
      </c>
      <c r="E992">
        <v>65.459998999999996</v>
      </c>
      <c r="F992">
        <v>63.909205999999998</v>
      </c>
      <c r="G992">
        <v>9604500</v>
      </c>
      <c r="H992">
        <f t="shared" si="79"/>
        <v>0.75461988120305479</v>
      </c>
      <c r="I992">
        <f t="shared" si="80"/>
        <v>0.44146900771899733</v>
      </c>
      <c r="J992">
        <f t="shared" si="81"/>
        <v>-0.24607198920665388</v>
      </c>
      <c r="K992">
        <f t="shared" si="82"/>
        <v>3.1663798701056463</v>
      </c>
      <c r="L992">
        <f t="shared" si="83"/>
        <v>-0.24607198920665388</v>
      </c>
    </row>
    <row r="993" spans="1:12">
      <c r="A993" s="1">
        <v>42594</v>
      </c>
      <c r="B993">
        <v>64.970000999999996</v>
      </c>
      <c r="C993">
        <v>65.349997999999999</v>
      </c>
      <c r="D993">
        <v>64.860000999999997</v>
      </c>
      <c r="E993">
        <v>65.319999999999993</v>
      </c>
      <c r="F993">
        <v>63.772522000000002</v>
      </c>
      <c r="G993">
        <v>7685400</v>
      </c>
      <c r="H993">
        <f t="shared" si="79"/>
        <v>0.60639582133360681</v>
      </c>
      <c r="I993">
        <f t="shared" si="80"/>
        <v>0.97934203456287872</v>
      </c>
      <c r="J993">
        <f t="shared" si="81"/>
        <v>0</v>
      </c>
      <c r="K993">
        <f t="shared" si="82"/>
        <v>3.7031355379689597</v>
      </c>
      <c r="L993">
        <f t="shared" si="83"/>
        <v>0</v>
      </c>
    </row>
    <row r="994" spans="1:12">
      <c r="A994" s="1">
        <v>42597</v>
      </c>
      <c r="B994">
        <v>65.559997999999993</v>
      </c>
      <c r="C994">
        <v>65.830001999999993</v>
      </c>
      <c r="D994">
        <v>65.459998999999996</v>
      </c>
      <c r="E994">
        <v>65.720000999999996</v>
      </c>
      <c r="F994">
        <v>64.163055</v>
      </c>
      <c r="G994">
        <v>8371600</v>
      </c>
      <c r="H994">
        <f t="shared" si="79"/>
        <v>0.83213060263765803</v>
      </c>
      <c r="I994">
        <f t="shared" si="80"/>
        <v>0.2430441973858769</v>
      </c>
      <c r="J994">
        <f t="shared" si="81"/>
        <v>-0.36663306395711975</v>
      </c>
      <c r="K994">
        <f t="shared" si="82"/>
        <v>2.9469769725967963</v>
      </c>
      <c r="L994">
        <f t="shared" si="83"/>
        <v>-0.36663306395711975</v>
      </c>
    </row>
    <row r="995" spans="1:12">
      <c r="A995" s="1">
        <v>42598</v>
      </c>
      <c r="B995">
        <v>65.360000999999997</v>
      </c>
      <c r="C995">
        <v>65.959998999999996</v>
      </c>
      <c r="D995">
        <v>65.239998</v>
      </c>
      <c r="E995">
        <v>65.709998999999996</v>
      </c>
      <c r="F995">
        <v>64.153282000000004</v>
      </c>
      <c r="G995">
        <v>10128900</v>
      </c>
      <c r="H995">
        <f t="shared" si="79"/>
        <v>1.070377853770295</v>
      </c>
      <c r="I995">
        <f t="shared" si="80"/>
        <v>4.5480594989098865E-2</v>
      </c>
      <c r="J995">
        <f t="shared" si="81"/>
        <v>-3.065144177350158E-2</v>
      </c>
      <c r="K995">
        <f t="shared" si="82"/>
        <v>2.7440843351134792</v>
      </c>
      <c r="L995">
        <f t="shared" si="83"/>
        <v>-3.065144177350158E-2</v>
      </c>
    </row>
    <row r="996" spans="1:12">
      <c r="A996" s="1">
        <v>42599</v>
      </c>
      <c r="B996">
        <v>65.800003000000004</v>
      </c>
      <c r="C996">
        <v>65.980002999999996</v>
      </c>
      <c r="D996">
        <v>65.540001000000004</v>
      </c>
      <c r="E996">
        <v>65.889999000000003</v>
      </c>
      <c r="F996">
        <v>64.329018000000005</v>
      </c>
      <c r="G996">
        <v>11868100</v>
      </c>
      <c r="H996">
        <f t="shared" si="79"/>
        <v>1.2533238993378601</v>
      </c>
      <c r="I996">
        <f t="shared" si="80"/>
        <v>0.54560925073010824</v>
      </c>
      <c r="J996">
        <f t="shared" si="81"/>
        <v>-0.48825144204683085</v>
      </c>
      <c r="K996">
        <f t="shared" si="82"/>
        <v>2.7129340991391091</v>
      </c>
      <c r="L996">
        <f t="shared" si="83"/>
        <v>-0.48825144204683085</v>
      </c>
    </row>
    <row r="997" spans="1:12">
      <c r="A997" s="1">
        <v>42600</v>
      </c>
      <c r="B997">
        <v>65.620002999999997</v>
      </c>
      <c r="C997">
        <v>65.989998</v>
      </c>
      <c r="D997">
        <v>65.529999000000004</v>
      </c>
      <c r="E997">
        <v>65.949996999999996</v>
      </c>
      <c r="F997">
        <v>64.387596000000002</v>
      </c>
      <c r="G997">
        <v>9313600</v>
      </c>
      <c r="H997">
        <f t="shared" si="79"/>
        <v>0.97711845735807878</v>
      </c>
      <c r="I997">
        <f t="shared" si="80"/>
        <v>0.53038037673527338</v>
      </c>
      <c r="J997">
        <f t="shared" si="81"/>
        <v>-0.47306272658421267</v>
      </c>
      <c r="K997">
        <f t="shared" si="82"/>
        <v>2.6973769570352215</v>
      </c>
      <c r="L997">
        <f t="shared" si="83"/>
        <v>-0.47306272658421267</v>
      </c>
    </row>
    <row r="998" spans="1:12">
      <c r="A998" s="1">
        <v>42601</v>
      </c>
      <c r="B998">
        <v>65.720000999999996</v>
      </c>
      <c r="C998">
        <v>65.910004000000001</v>
      </c>
      <c r="D998">
        <v>65.220000999999996</v>
      </c>
      <c r="E998">
        <v>65.860000999999997</v>
      </c>
      <c r="F998">
        <v>64.299735999999996</v>
      </c>
      <c r="G998">
        <v>9084900</v>
      </c>
      <c r="H998">
        <f t="shared" si="79"/>
        <v>0.95897828895700854</v>
      </c>
      <c r="I998">
        <f t="shared" si="80"/>
        <v>0.65239261706007268</v>
      </c>
      <c r="J998">
        <f t="shared" si="81"/>
        <v>0</v>
      </c>
      <c r="K998">
        <f t="shared" si="82"/>
        <v>2.8220192491567788</v>
      </c>
      <c r="L998">
        <f t="shared" si="83"/>
        <v>0</v>
      </c>
    </row>
    <row r="999" spans="1:12">
      <c r="A999" s="1">
        <v>42604</v>
      </c>
      <c r="B999">
        <v>65.75</v>
      </c>
      <c r="C999">
        <v>65.879997000000003</v>
      </c>
      <c r="D999">
        <v>65.410004000000001</v>
      </c>
      <c r="E999">
        <v>65.800003000000004</v>
      </c>
      <c r="F999">
        <v>64.241150000000005</v>
      </c>
      <c r="G999">
        <v>9055600</v>
      </c>
      <c r="H999">
        <f t="shared" si="79"/>
        <v>0.92845381414929329</v>
      </c>
      <c r="I999">
        <f t="shared" si="80"/>
        <v>1.5179114230985771</v>
      </c>
      <c r="J999">
        <f t="shared" si="81"/>
        <v>0</v>
      </c>
      <c r="K999">
        <f t="shared" si="82"/>
        <v>2.8688525896563117</v>
      </c>
      <c r="L999">
        <f t="shared" si="83"/>
        <v>0</v>
      </c>
    </row>
    <row r="1000" spans="1:12">
      <c r="A1000" s="1">
        <v>42605</v>
      </c>
      <c r="B1000">
        <v>66.069999999999993</v>
      </c>
      <c r="C1000">
        <v>66.339995999999999</v>
      </c>
      <c r="D1000">
        <v>65.760002</v>
      </c>
      <c r="E1000">
        <v>65.769997000000004</v>
      </c>
      <c r="F1000">
        <v>64.211860999999999</v>
      </c>
      <c r="G1000">
        <v>8949600</v>
      </c>
      <c r="H1000">
        <f t="shared" si="79"/>
        <v>0.90489392551429593</v>
      </c>
      <c r="I1000">
        <f t="shared" si="80"/>
        <v>1.1456165900281334</v>
      </c>
      <c r="J1000">
        <f t="shared" si="81"/>
        <v>0</v>
      </c>
      <c r="K1000">
        <f t="shared" si="82"/>
        <v>2.1555638924066325</v>
      </c>
      <c r="L1000">
        <f t="shared" si="83"/>
        <v>-0.48661799006635248</v>
      </c>
    </row>
    <row r="1001" spans="1:12">
      <c r="A1001" s="1">
        <v>42606</v>
      </c>
      <c r="B1001">
        <v>65.989998</v>
      </c>
      <c r="C1001">
        <v>66.230002999999996</v>
      </c>
      <c r="D1001">
        <v>65.769997000000004</v>
      </c>
      <c r="E1001">
        <v>65.949996999999996</v>
      </c>
      <c r="F1001">
        <v>64.387596000000002</v>
      </c>
      <c r="G1001">
        <v>10167200</v>
      </c>
      <c r="H1001">
        <f t="shared" si="79"/>
        <v>1.0531200411006012</v>
      </c>
      <c r="I1001">
        <f t="shared" si="80"/>
        <v>2.0685413527763288</v>
      </c>
      <c r="J1001">
        <f t="shared" si="81"/>
        <v>0</v>
      </c>
      <c r="K1001">
        <f t="shared" si="82"/>
        <v>2.3252210935276678</v>
      </c>
      <c r="L1001">
        <f t="shared" si="83"/>
        <v>-0.50174093819708809</v>
      </c>
    </row>
    <row r="1002" spans="1:12">
      <c r="A1002" s="1">
        <v>42607</v>
      </c>
      <c r="B1002">
        <v>65.910004000000001</v>
      </c>
      <c r="C1002">
        <v>66.139999000000003</v>
      </c>
      <c r="D1002">
        <v>65.790001000000004</v>
      </c>
      <c r="E1002">
        <v>66.069999999999993</v>
      </c>
      <c r="F1002">
        <v>64.504752999999994</v>
      </c>
      <c r="G1002">
        <v>9978700</v>
      </c>
      <c r="H1002">
        <f t="shared" si="79"/>
        <v>1.0713449815227964</v>
      </c>
      <c r="I1002">
        <f t="shared" si="80"/>
        <v>2.464466320902122</v>
      </c>
      <c r="J1002">
        <f t="shared" si="81"/>
        <v>0</v>
      </c>
      <c r="K1002">
        <f t="shared" si="82"/>
        <v>2.464466320902122</v>
      </c>
      <c r="L1002">
        <f t="shared" si="83"/>
        <v>-0.53199421595995544</v>
      </c>
    </row>
    <row r="1003" spans="1:12">
      <c r="A1003" s="1">
        <v>42608</v>
      </c>
      <c r="B1003">
        <v>66.330001999999993</v>
      </c>
      <c r="C1003">
        <v>66.879997000000003</v>
      </c>
      <c r="D1003">
        <v>65.849997999999999</v>
      </c>
      <c r="E1003">
        <v>66.220000999999996</v>
      </c>
      <c r="F1003">
        <v>64.651206999999999</v>
      </c>
      <c r="G1003">
        <v>14038600</v>
      </c>
      <c r="H1003">
        <f t="shared" si="79"/>
        <v>1.4860064357693286</v>
      </c>
      <c r="I1003">
        <f t="shared" si="80"/>
        <v>1.3307416864866195</v>
      </c>
      <c r="J1003">
        <f t="shared" si="81"/>
        <v>0</v>
      </c>
      <c r="K1003">
        <f t="shared" si="82"/>
        <v>1.5251271617132363</v>
      </c>
      <c r="L1003">
        <f t="shared" si="83"/>
        <v>-0.62262112749037968</v>
      </c>
    </row>
    <row r="1004" spans="1:12">
      <c r="A1004" s="1">
        <v>42611</v>
      </c>
      <c r="B1004">
        <v>66.489998</v>
      </c>
      <c r="C1004">
        <v>67.099997999999999</v>
      </c>
      <c r="D1004">
        <v>66.459998999999996</v>
      </c>
      <c r="E1004">
        <v>66.949996999999996</v>
      </c>
      <c r="F1004">
        <v>65.363906999999998</v>
      </c>
      <c r="G1004">
        <v>14583100</v>
      </c>
      <c r="H1004">
        <f t="shared" si="79"/>
        <v>1.397124336794425</v>
      </c>
      <c r="I1004">
        <f t="shared" si="80"/>
        <v>0.99850822648311288</v>
      </c>
      <c r="J1004">
        <f t="shared" si="81"/>
        <v>0</v>
      </c>
      <c r="K1004">
        <f t="shared" si="82"/>
        <v>1.1922563693668087</v>
      </c>
      <c r="L1004">
        <f t="shared" si="83"/>
        <v>-1.5347532581214596</v>
      </c>
    </row>
    <row r="1005" spans="1:12">
      <c r="A1005" s="1">
        <v>42612</v>
      </c>
      <c r="B1005">
        <v>66.949996999999996</v>
      </c>
      <c r="C1005">
        <v>67.599997999999999</v>
      </c>
      <c r="D1005">
        <v>66.949996999999996</v>
      </c>
      <c r="E1005">
        <v>67.5</v>
      </c>
      <c r="F1005">
        <v>65.900879000000003</v>
      </c>
      <c r="G1005">
        <v>13791200</v>
      </c>
      <c r="H1005">
        <f t="shared" si="79"/>
        <v>1.1947218506788271</v>
      </c>
      <c r="I1005">
        <f t="shared" si="80"/>
        <v>0.25147781809106595</v>
      </c>
      <c r="J1005">
        <f t="shared" si="81"/>
        <v>-0.448088145545392</v>
      </c>
      <c r="K1005">
        <f t="shared" si="82"/>
        <v>0.44379291253825376</v>
      </c>
      <c r="L1005">
        <f t="shared" si="83"/>
        <v>-2.7483137900663377</v>
      </c>
    </row>
    <row r="1006" spans="1:12">
      <c r="A1006" s="1">
        <v>42613</v>
      </c>
      <c r="B1006">
        <v>67.459998999999996</v>
      </c>
      <c r="C1006">
        <v>67.769997000000004</v>
      </c>
      <c r="D1006">
        <v>66.860000999999997</v>
      </c>
      <c r="E1006">
        <v>67.5</v>
      </c>
      <c r="F1006">
        <v>65.900879000000003</v>
      </c>
      <c r="G1006">
        <v>14952300</v>
      </c>
      <c r="H1006">
        <f t="shared" si="79"/>
        <v>1.1950596878456747</v>
      </c>
      <c r="I1006">
        <f t="shared" si="80"/>
        <v>0</v>
      </c>
      <c r="J1006">
        <f t="shared" si="81"/>
        <v>-0.31408764112940452</v>
      </c>
      <c r="K1006">
        <f t="shared" si="82"/>
        <v>0.19183267781463387</v>
      </c>
      <c r="L1006">
        <f t="shared" si="83"/>
        <v>-2.6174094732663855</v>
      </c>
    </row>
    <row r="1007" spans="1:12">
      <c r="A1007" s="1">
        <v>42614</v>
      </c>
      <c r="B1007">
        <v>67.639999000000003</v>
      </c>
      <c r="C1007">
        <v>67.720000999999996</v>
      </c>
      <c r="D1007">
        <v>66.650002000000001</v>
      </c>
      <c r="E1007">
        <v>67.209998999999996</v>
      </c>
      <c r="F1007">
        <v>65.617751999999996</v>
      </c>
      <c r="G1007">
        <v>12226500</v>
      </c>
      <c r="H1007">
        <f t="shared" si="79"/>
        <v>0.90776595950041505</v>
      </c>
      <c r="I1007">
        <f t="shared" si="80"/>
        <v>0</v>
      </c>
      <c r="J1007">
        <f t="shared" si="81"/>
        <v>0</v>
      </c>
      <c r="K1007">
        <f t="shared" si="82"/>
        <v>0.26580182714410222</v>
      </c>
      <c r="L1007">
        <f t="shared" si="83"/>
        <v>-2.3105790754514963</v>
      </c>
    </row>
    <row r="1008" spans="1:12">
      <c r="A1008" s="1">
        <v>42615</v>
      </c>
      <c r="B1008">
        <v>67.400002000000001</v>
      </c>
      <c r="C1008">
        <v>67.580001999999993</v>
      </c>
      <c r="D1008">
        <v>66.980002999999996</v>
      </c>
      <c r="E1008">
        <v>67.489998</v>
      </c>
      <c r="F1008">
        <v>65.891113000000004</v>
      </c>
      <c r="G1008">
        <v>13720700</v>
      </c>
      <c r="H1008">
        <f t="shared" si="79"/>
        <v>0.98580003075079359</v>
      </c>
      <c r="I1008">
        <f t="shared" si="80"/>
        <v>0.14796980917522551</v>
      </c>
      <c r="J1008">
        <f t="shared" si="81"/>
        <v>-0.50762016239383168</v>
      </c>
      <c r="K1008">
        <f t="shared" si="82"/>
        <v>0.47351285961786066</v>
      </c>
      <c r="L1008">
        <f t="shared" si="83"/>
        <v>-2.7918810335078659</v>
      </c>
    </row>
    <row r="1009" spans="1:12">
      <c r="A1009" s="1">
        <v>42619</v>
      </c>
      <c r="B1009">
        <v>67.5</v>
      </c>
      <c r="C1009">
        <v>67.550003000000004</v>
      </c>
      <c r="D1009">
        <v>66.709998999999996</v>
      </c>
      <c r="E1009">
        <v>67.440002000000007</v>
      </c>
      <c r="F1009">
        <v>65.842299999999994</v>
      </c>
      <c r="G1009">
        <v>16649400</v>
      </c>
      <c r="H1009">
        <f t="shared" si="79"/>
        <v>1.2017097373032806</v>
      </c>
      <c r="I1009">
        <f t="shared" si="80"/>
        <v>0.1924455873081205</v>
      </c>
      <c r="J1009">
        <f t="shared" si="81"/>
        <v>-1.4240698759416803</v>
      </c>
      <c r="K1009">
        <f t="shared" si="82"/>
        <v>0.51813321162990444</v>
      </c>
      <c r="L1009">
        <f t="shared" si="83"/>
        <v>-2.3984380512432617</v>
      </c>
    </row>
    <row r="1010" spans="1:12">
      <c r="A1010" s="1">
        <v>42620</v>
      </c>
      <c r="B1010">
        <v>67.160004000000001</v>
      </c>
      <c r="C1010">
        <v>67.589995999999999</v>
      </c>
      <c r="D1010">
        <v>66.959998999999996</v>
      </c>
      <c r="E1010">
        <v>67.160004000000001</v>
      </c>
      <c r="F1010">
        <v>65.568932000000004</v>
      </c>
      <c r="G1010">
        <v>10070400</v>
      </c>
      <c r="H1010">
        <f t="shared" si="79"/>
        <v>0.70580220661311099</v>
      </c>
      <c r="I1010">
        <f t="shared" si="80"/>
        <v>0.13316171819274486</v>
      </c>
      <c r="J1010">
        <f t="shared" si="81"/>
        <v>-1.7921102418176504</v>
      </c>
      <c r="K1010">
        <f t="shared" si="82"/>
        <v>0.45865663315026878</v>
      </c>
      <c r="L1010">
        <f t="shared" si="83"/>
        <v>-2.7628405430531733</v>
      </c>
    </row>
    <row r="1011" spans="1:12">
      <c r="A1011" s="1">
        <v>42621</v>
      </c>
      <c r="B1011">
        <v>67.220000999999996</v>
      </c>
      <c r="C1011">
        <v>67.680000000000007</v>
      </c>
      <c r="D1011">
        <v>67</v>
      </c>
      <c r="E1011">
        <v>67.25</v>
      </c>
      <c r="F1011">
        <v>65.656807000000001</v>
      </c>
      <c r="G1011">
        <v>12253000</v>
      </c>
      <c r="H1011">
        <f t="shared" si="79"/>
        <v>0.90602830848589089</v>
      </c>
      <c r="I1011">
        <f t="shared" si="80"/>
        <v>0</v>
      </c>
      <c r="J1011">
        <f t="shared" si="81"/>
        <v>-1.8507432835820894</v>
      </c>
      <c r="K1011">
        <f t="shared" si="82"/>
        <v>0.57624113475175287</v>
      </c>
      <c r="L1011">
        <f t="shared" si="83"/>
        <v>-2.8208940298507508</v>
      </c>
    </row>
    <row r="1012" spans="1:12">
      <c r="A1012" s="1">
        <v>42622</v>
      </c>
      <c r="B1012">
        <v>67.029999000000004</v>
      </c>
      <c r="C1012">
        <v>67.430000000000007</v>
      </c>
      <c r="D1012">
        <v>66.639999000000003</v>
      </c>
      <c r="E1012">
        <v>66.650002000000001</v>
      </c>
      <c r="F1012">
        <v>65.071014000000005</v>
      </c>
      <c r="G1012">
        <v>19686900</v>
      </c>
      <c r="H1012">
        <f t="shared" si="79"/>
        <v>1.5162430683918668</v>
      </c>
      <c r="I1012">
        <f t="shared" si="80"/>
        <v>0</v>
      </c>
      <c r="J1012">
        <f t="shared" si="81"/>
        <v>-1.3205237292995802</v>
      </c>
      <c r="K1012">
        <f t="shared" si="82"/>
        <v>0.94913243363486033</v>
      </c>
      <c r="L1012">
        <f t="shared" si="83"/>
        <v>-2.2959154005989797</v>
      </c>
    </row>
    <row r="1013" spans="1:12">
      <c r="A1013" s="1">
        <v>42625</v>
      </c>
      <c r="B1013">
        <v>66.139999000000003</v>
      </c>
      <c r="C1013">
        <v>67.300003000000004</v>
      </c>
      <c r="D1013">
        <v>65.760002</v>
      </c>
      <c r="E1013">
        <v>67.059997999999993</v>
      </c>
      <c r="F1013">
        <v>65.471290999999994</v>
      </c>
      <c r="G1013">
        <v>16453000</v>
      </c>
      <c r="H1013">
        <f t="shared" si="79"/>
        <v>1.1365645948350658</v>
      </c>
      <c r="I1013">
        <f t="shared" si="80"/>
        <v>0</v>
      </c>
      <c r="J1013">
        <f t="shared" si="81"/>
        <v>-0.48661799006635248</v>
      </c>
      <c r="K1013">
        <f t="shared" si="82"/>
        <v>1.307573492975926</v>
      </c>
      <c r="L1013">
        <f t="shared" si="83"/>
        <v>-0.98844431300352331</v>
      </c>
    </row>
    <row r="1014" spans="1:12">
      <c r="A1014" s="1">
        <v>42626</v>
      </c>
      <c r="B1014">
        <v>66.110000999999997</v>
      </c>
      <c r="C1014">
        <v>66.860000999999997</v>
      </c>
      <c r="D1014">
        <v>65.819999999999993</v>
      </c>
      <c r="E1014">
        <v>66.529999000000004</v>
      </c>
      <c r="F1014">
        <v>64.953856999999999</v>
      </c>
      <c r="G1014">
        <v>18876100</v>
      </c>
      <c r="H1014">
        <f t="shared" si="79"/>
        <v>1.2565185381433499</v>
      </c>
      <c r="I1014">
        <f t="shared" si="80"/>
        <v>0.58330690123681439</v>
      </c>
      <c r="J1014">
        <f t="shared" si="81"/>
        <v>-0.57732907930718069</v>
      </c>
      <c r="K1014">
        <f t="shared" si="82"/>
        <v>3.2904531365472107</v>
      </c>
      <c r="L1014">
        <f t="shared" si="83"/>
        <v>-1.0786979641446313</v>
      </c>
    </row>
    <row r="1015" spans="1:12">
      <c r="A1015" s="1">
        <v>42627</v>
      </c>
      <c r="B1015">
        <v>66.269997000000004</v>
      </c>
      <c r="C1015">
        <v>67.25</v>
      </c>
      <c r="D1015">
        <v>66.209998999999996</v>
      </c>
      <c r="E1015">
        <v>66.400002000000001</v>
      </c>
      <c r="F1015">
        <v>64.826942000000003</v>
      </c>
      <c r="G1015">
        <v>12648600</v>
      </c>
      <c r="H1015">
        <f t="shared" si="79"/>
        <v>0.81773326402842539</v>
      </c>
      <c r="I1015">
        <f t="shared" si="80"/>
        <v>0</v>
      </c>
      <c r="J1015">
        <f t="shared" si="81"/>
        <v>-1.1629618058142388</v>
      </c>
      <c r="K1015">
        <f t="shared" si="82"/>
        <v>2.6914468401486888</v>
      </c>
      <c r="L1015">
        <f t="shared" si="83"/>
        <v>-1.6613774605252591</v>
      </c>
    </row>
    <row r="1016" spans="1:12">
      <c r="A1016" s="1">
        <v>42628</v>
      </c>
      <c r="B1016">
        <v>66.290001000000004</v>
      </c>
      <c r="C1016">
        <v>66.930000000000007</v>
      </c>
      <c r="D1016">
        <v>66.089995999999999</v>
      </c>
      <c r="E1016">
        <v>66.639999000000003</v>
      </c>
      <c r="F1016">
        <v>65.061256</v>
      </c>
      <c r="G1016">
        <v>12531300</v>
      </c>
      <c r="H1016">
        <f t="shared" si="79"/>
        <v>0.78401378419772361</v>
      </c>
      <c r="I1016">
        <f t="shared" si="80"/>
        <v>0.29881518003884083</v>
      </c>
      <c r="J1016">
        <f t="shared" si="81"/>
        <v>-0.98349831947333211</v>
      </c>
      <c r="K1016">
        <f t="shared" si="82"/>
        <v>3.1824264156581297</v>
      </c>
      <c r="L1016">
        <f t="shared" si="83"/>
        <v>-1.4828189730863388</v>
      </c>
    </row>
    <row r="1017" spans="1:12">
      <c r="A1017" s="1">
        <v>42629</v>
      </c>
      <c r="B1017">
        <v>66.089995999999999</v>
      </c>
      <c r="C1017">
        <v>66.260002</v>
      </c>
      <c r="D1017">
        <v>65.440002000000007</v>
      </c>
      <c r="E1017">
        <v>65.819999999999993</v>
      </c>
      <c r="F1017">
        <v>64.260673999999995</v>
      </c>
      <c r="G1017">
        <v>25161500</v>
      </c>
      <c r="H1017">
        <f t="shared" si="79"/>
        <v>1.5687522678840191</v>
      </c>
      <c r="I1017">
        <f t="shared" si="80"/>
        <v>1.7506730531037513</v>
      </c>
      <c r="J1017">
        <f t="shared" si="81"/>
        <v>0</v>
      </c>
      <c r="K1017">
        <f t="shared" si="82"/>
        <v>4.2257710767953087</v>
      </c>
      <c r="L1017">
        <f t="shared" si="83"/>
        <v>-0.50428024131174376</v>
      </c>
    </row>
    <row r="1018" spans="1:12">
      <c r="A1018" s="1">
        <v>42632</v>
      </c>
      <c r="B1018">
        <v>66.150002000000001</v>
      </c>
      <c r="C1018">
        <v>66.639999000000003</v>
      </c>
      <c r="D1018">
        <v>65.849997999999999</v>
      </c>
      <c r="E1018">
        <v>66.190002000000007</v>
      </c>
      <c r="F1018">
        <v>64.621917999999994</v>
      </c>
      <c r="G1018">
        <v>13466900</v>
      </c>
      <c r="H1018">
        <f t="shared" si="79"/>
        <v>0.78597066668223015</v>
      </c>
      <c r="I1018">
        <f t="shared" si="80"/>
        <v>1.8907608326944865</v>
      </c>
      <c r="J1018">
        <f t="shared" si="81"/>
        <v>0</v>
      </c>
      <c r="K1018">
        <f t="shared" si="82"/>
        <v>3.6314511349257224</v>
      </c>
      <c r="L1018">
        <f t="shared" si="83"/>
        <v>-1.1237616134779571</v>
      </c>
    </row>
    <row r="1019" spans="1:12">
      <c r="A1019" s="1">
        <v>42633</v>
      </c>
      <c r="B1019">
        <v>66.75</v>
      </c>
      <c r="C1019">
        <v>66.849997999999999</v>
      </c>
      <c r="D1019">
        <v>66.239998</v>
      </c>
      <c r="E1019">
        <v>66.459998999999996</v>
      </c>
      <c r="F1019">
        <v>64.885520999999997</v>
      </c>
      <c r="G1019">
        <v>10092200</v>
      </c>
      <c r="H1019">
        <f t="shared" si="79"/>
        <v>0.61028440673210427</v>
      </c>
      <c r="I1019">
        <f t="shared" si="80"/>
        <v>1.5706866588088773</v>
      </c>
      <c r="J1019">
        <f t="shared" si="81"/>
        <v>-1.05675878794561</v>
      </c>
      <c r="K1019">
        <f t="shared" si="82"/>
        <v>3.3059088498401956</v>
      </c>
      <c r="L1019">
        <f t="shared" si="83"/>
        <v>-1.7059133969176796</v>
      </c>
    </row>
    <row r="1020" spans="1:12">
      <c r="A1020" s="1">
        <v>42634</v>
      </c>
      <c r="B1020">
        <v>66.839995999999999</v>
      </c>
      <c r="C1020">
        <v>67.129997000000003</v>
      </c>
      <c r="D1020">
        <v>66.309997999999993</v>
      </c>
      <c r="E1020">
        <v>66.839995999999999</v>
      </c>
      <c r="F1020">
        <v>65.256516000000005</v>
      </c>
      <c r="G1020">
        <v>14116800</v>
      </c>
      <c r="H1020">
        <f t="shared" si="79"/>
        <v>0.95512208983701052</v>
      </c>
      <c r="I1020">
        <f t="shared" si="80"/>
        <v>1.1470356538225341</v>
      </c>
      <c r="J1020">
        <f t="shared" si="81"/>
        <v>-1.809677327995088</v>
      </c>
      <c r="K1020">
        <f t="shared" si="82"/>
        <v>2.875020238716814</v>
      </c>
      <c r="L1020">
        <f t="shared" si="83"/>
        <v>-1.809677327995088</v>
      </c>
    </row>
    <row r="1021" spans="1:12">
      <c r="A1021" s="1">
        <v>42635</v>
      </c>
      <c r="B1021">
        <v>66.989998</v>
      </c>
      <c r="C1021">
        <v>67.419998000000007</v>
      </c>
      <c r="D1021">
        <v>66.839995999999999</v>
      </c>
      <c r="E1021">
        <v>67.389999000000003</v>
      </c>
      <c r="F1021">
        <v>65.793480000000002</v>
      </c>
      <c r="G1021">
        <v>12781700</v>
      </c>
      <c r="H1021">
        <f t="shared" si="79"/>
        <v>0.84794483651701569</v>
      </c>
      <c r="I1021">
        <f t="shared" si="80"/>
        <v>0.71196086360013511</v>
      </c>
      <c r="J1021">
        <f t="shared" si="81"/>
        <v>-2.5882631710510613</v>
      </c>
      <c r="K1021">
        <f t="shared" si="82"/>
        <v>2.4325126796948084</v>
      </c>
      <c r="L1021">
        <f t="shared" si="83"/>
        <v>-2.5882631710510613</v>
      </c>
    </row>
    <row r="1022" spans="1:12">
      <c r="A1022" s="1">
        <v>42636</v>
      </c>
      <c r="B1022">
        <v>67.389999000000003</v>
      </c>
      <c r="C1022">
        <v>67.900002000000001</v>
      </c>
      <c r="D1022">
        <v>67.180000000000007</v>
      </c>
      <c r="E1022">
        <v>67.25</v>
      </c>
      <c r="F1022">
        <v>65.656807000000001</v>
      </c>
      <c r="G1022">
        <v>13967400</v>
      </c>
      <c r="H1022">
        <f t="shared" si="79"/>
        <v>0.92353651392306968</v>
      </c>
      <c r="I1022">
        <f t="shared" si="80"/>
        <v>0</v>
      </c>
      <c r="J1022">
        <f t="shared" si="81"/>
        <v>-3.0812727002084097</v>
      </c>
      <c r="K1022">
        <f t="shared" si="82"/>
        <v>1.7083887567484792</v>
      </c>
      <c r="L1022">
        <f t="shared" si="83"/>
        <v>-3.0812727002084097</v>
      </c>
    </row>
    <row r="1023" spans="1:12">
      <c r="A1023" s="1">
        <v>42639</v>
      </c>
      <c r="B1023">
        <v>66.599997999999999</v>
      </c>
      <c r="C1023">
        <v>66.800003000000004</v>
      </c>
      <c r="D1023">
        <v>65.540001000000004</v>
      </c>
      <c r="E1023">
        <v>65.779999000000004</v>
      </c>
      <c r="F1023">
        <v>64.221626000000001</v>
      </c>
      <c r="G1023">
        <v>16408100</v>
      </c>
      <c r="H1023">
        <f t="shared" si="79"/>
        <v>1.2734264648816453</v>
      </c>
      <c r="I1023">
        <f t="shared" si="80"/>
        <v>0.6137664395014959</v>
      </c>
      <c r="J1023">
        <f t="shared" si="81"/>
        <v>-0.65608787525042422</v>
      </c>
      <c r="K1023">
        <f t="shared" si="82"/>
        <v>3.3832258959628927</v>
      </c>
      <c r="L1023">
        <f t="shared" si="83"/>
        <v>-0.65608787525042422</v>
      </c>
    </row>
    <row r="1024" spans="1:12">
      <c r="A1024" s="1">
        <v>42640</v>
      </c>
      <c r="B1024">
        <v>65.410004000000001</v>
      </c>
      <c r="C1024">
        <v>66.410004000000001</v>
      </c>
      <c r="D1024">
        <v>65.110000999999997</v>
      </c>
      <c r="E1024">
        <v>66.360000999999997</v>
      </c>
      <c r="F1024">
        <v>64.787887999999995</v>
      </c>
      <c r="G1024">
        <v>13711400</v>
      </c>
      <c r="H1024">
        <f t="shared" si="79"/>
        <v>1.0176765202727778</v>
      </c>
      <c r="I1024">
        <f t="shared" si="80"/>
        <v>1.2046302542008513</v>
      </c>
      <c r="J1024">
        <f t="shared" si="81"/>
        <v>0</v>
      </c>
      <c r="K1024">
        <f t="shared" si="82"/>
        <v>3.9903536220235618</v>
      </c>
      <c r="L1024">
        <f t="shared" si="83"/>
        <v>0</v>
      </c>
    </row>
    <row r="1025" spans="1:12">
      <c r="A1025" s="1">
        <v>42641</v>
      </c>
      <c r="B1025">
        <v>66.580001999999993</v>
      </c>
      <c r="C1025">
        <v>66.769997000000004</v>
      </c>
      <c r="D1025">
        <v>65.989998</v>
      </c>
      <c r="E1025">
        <v>66.709998999999996</v>
      </c>
      <c r="F1025">
        <v>65.129600999999994</v>
      </c>
      <c r="G1025">
        <v>11278000</v>
      </c>
      <c r="H1025">
        <f t="shared" si="79"/>
        <v>0.79438870528305816</v>
      </c>
      <c r="I1025">
        <f t="shared" si="80"/>
        <v>0.65898160816151097</v>
      </c>
      <c r="J1025">
        <f t="shared" si="81"/>
        <v>-0.96984394513847472</v>
      </c>
      <c r="K1025">
        <f t="shared" si="82"/>
        <v>3.4296856415913712</v>
      </c>
      <c r="L1025">
        <f t="shared" si="83"/>
        <v>-0.96984394513847472</v>
      </c>
    </row>
    <row r="1026" spans="1:12">
      <c r="A1026" s="1">
        <v>42642</v>
      </c>
      <c r="B1026">
        <v>66.699996999999996</v>
      </c>
      <c r="C1026">
        <v>67.209998999999996</v>
      </c>
      <c r="D1026">
        <v>65.349997999999999</v>
      </c>
      <c r="E1026">
        <v>65.650002000000001</v>
      </c>
      <c r="F1026">
        <v>64.094711000000004</v>
      </c>
      <c r="G1026">
        <v>18727200</v>
      </c>
      <c r="H1026">
        <f t="shared" si="79"/>
        <v>1.3740377362920526</v>
      </c>
      <c r="I1026">
        <f t="shared" si="80"/>
        <v>1.2795729992497054</v>
      </c>
      <c r="J1026">
        <f t="shared" si="81"/>
        <v>0</v>
      </c>
      <c r="K1026">
        <f t="shared" si="82"/>
        <v>3.0352641427654294</v>
      </c>
      <c r="L1026">
        <f t="shared" si="83"/>
        <v>0</v>
      </c>
    </row>
    <row r="1027" spans="1:12">
      <c r="A1027" s="1">
        <v>42643</v>
      </c>
      <c r="B1027">
        <v>66.080001999999993</v>
      </c>
      <c r="C1027">
        <v>67.059997999999993</v>
      </c>
      <c r="D1027">
        <v>66.080001999999993</v>
      </c>
      <c r="E1027">
        <v>66.589995999999999</v>
      </c>
      <c r="F1027">
        <v>65.012435999999994</v>
      </c>
      <c r="G1027">
        <v>21680100</v>
      </c>
      <c r="H1027">
        <f t="shared" si="79"/>
        <v>1.4630507166081135</v>
      </c>
      <c r="I1027">
        <f t="shared" si="80"/>
        <v>1.5061169551481348</v>
      </c>
      <c r="J1027">
        <f t="shared" si="81"/>
        <v>0</v>
      </c>
      <c r="K1027">
        <f t="shared" si="82"/>
        <v>4.0411558020028728</v>
      </c>
      <c r="L1027">
        <f t="shared" si="83"/>
        <v>0</v>
      </c>
    </row>
    <row r="1028" spans="1:12">
      <c r="A1028" s="1">
        <v>42646</v>
      </c>
      <c r="B1028">
        <v>66.349997999999999</v>
      </c>
      <c r="C1028">
        <v>66.919998000000007</v>
      </c>
      <c r="D1028">
        <v>66.260002</v>
      </c>
      <c r="E1028">
        <v>66.510002</v>
      </c>
      <c r="F1028">
        <v>64.934334000000007</v>
      </c>
      <c r="G1028">
        <v>14901700</v>
      </c>
      <c r="H1028">
        <f t="shared" si="79"/>
        <v>0.91080841222030984</v>
      </c>
      <c r="I1028">
        <f t="shared" si="80"/>
        <v>1.8828482331992895</v>
      </c>
      <c r="J1028">
        <f t="shared" si="81"/>
        <v>-0.24147901474557865</v>
      </c>
      <c r="K1028">
        <f t="shared" si="82"/>
        <v>4.2588151302694248</v>
      </c>
      <c r="L1028">
        <f t="shared" si="83"/>
        <v>-0.24147901474557865</v>
      </c>
    </row>
    <row r="1029" spans="1:12">
      <c r="A1029" s="1">
        <v>42647</v>
      </c>
      <c r="B1029">
        <v>66.209998999999996</v>
      </c>
      <c r="C1029">
        <v>67.180000000000007</v>
      </c>
      <c r="D1029">
        <v>66.099997999999999</v>
      </c>
      <c r="E1029">
        <v>66.599997999999999</v>
      </c>
      <c r="F1029">
        <v>65.494872999999998</v>
      </c>
      <c r="G1029">
        <v>17226900</v>
      </c>
      <c r="H1029">
        <f t="shared" si="79"/>
        <v>1.0726801530292012</v>
      </c>
      <c r="I1029">
        <f t="shared" si="80"/>
        <v>2.7984489431378181</v>
      </c>
      <c r="J1029">
        <f t="shared" si="81"/>
        <v>0</v>
      </c>
      <c r="K1029">
        <f t="shared" si="82"/>
        <v>3.855309615957125</v>
      </c>
      <c r="L1029">
        <f t="shared" si="83"/>
        <v>0</v>
      </c>
    </row>
    <row r="1030" spans="1:12">
      <c r="A1030" s="1">
        <v>42648</v>
      </c>
      <c r="B1030">
        <v>66.889999000000003</v>
      </c>
      <c r="C1030">
        <v>68.069999999999993</v>
      </c>
      <c r="D1030">
        <v>66.800003000000004</v>
      </c>
      <c r="E1030">
        <v>67.690002000000007</v>
      </c>
      <c r="F1030">
        <v>66.566794999999999</v>
      </c>
      <c r="G1030">
        <v>16280000</v>
      </c>
      <c r="H1030">
        <f t="shared" si="79"/>
        <v>0.97119928794627142</v>
      </c>
      <c r="I1030">
        <f t="shared" si="80"/>
        <v>1.4543822535625093</v>
      </c>
      <c r="J1030">
        <f t="shared" si="81"/>
        <v>0</v>
      </c>
      <c r="K1030">
        <f t="shared" si="82"/>
        <v>2.5121184075216845</v>
      </c>
      <c r="L1030">
        <f t="shared" si="83"/>
        <v>-8.9827840277198576E-2</v>
      </c>
    </row>
    <row r="1031" spans="1:12">
      <c r="A1031" s="1">
        <v>42649</v>
      </c>
      <c r="B1031">
        <v>67.730002999999996</v>
      </c>
      <c r="C1031">
        <v>67.970000999999996</v>
      </c>
      <c r="D1031">
        <v>67.050003000000004</v>
      </c>
      <c r="E1031">
        <v>67.870002999999997</v>
      </c>
      <c r="F1031">
        <v>66.743804999999995</v>
      </c>
      <c r="G1031">
        <v>17485000</v>
      </c>
      <c r="H1031">
        <f t="shared" si="79"/>
        <v>0.98433951578489887</v>
      </c>
      <c r="I1031">
        <f t="shared" si="80"/>
        <v>1.6036442312248853</v>
      </c>
      <c r="J1031">
        <f t="shared" si="81"/>
        <v>0</v>
      </c>
      <c r="K1031">
        <f t="shared" si="82"/>
        <v>2.662936550493809</v>
      </c>
      <c r="L1031">
        <f t="shared" si="83"/>
        <v>-0.46234897260184143</v>
      </c>
    </row>
    <row r="1032" spans="1:12">
      <c r="A1032" s="1">
        <v>42650</v>
      </c>
      <c r="B1032">
        <v>67.790001000000004</v>
      </c>
      <c r="C1032">
        <v>68.180000000000007</v>
      </c>
      <c r="D1032">
        <v>67.400002000000001</v>
      </c>
      <c r="E1032">
        <v>68.110000999999997</v>
      </c>
      <c r="F1032">
        <v>66.979820000000004</v>
      </c>
      <c r="G1032">
        <v>18497000</v>
      </c>
      <c r="H1032">
        <f t="shared" ref="H1032:H1095" si="84">G1032/(AVERAGE(G1027:G1031))</f>
        <v>1.0560819058689994</v>
      </c>
      <c r="I1032">
        <f t="shared" ref="I1032:I1095" si="85">(MAX(C1032:C1036)-C1032)*100/C1032</f>
        <v>1.2906981519506984</v>
      </c>
      <c r="J1032">
        <f t="shared" ref="J1032:J1095" si="86">((MIN(D1032:D1036)-D1032)*100)/D1032</f>
        <v>-0.86053706645291705</v>
      </c>
      <c r="K1032">
        <f t="shared" ref="K1032:K1095" si="87">(MAX(C1032:C1051)-C1032)*100/C1032</f>
        <v>2.3467277794074461</v>
      </c>
      <c r="L1032">
        <f t="shared" ref="L1032:L1095" si="88">((MIN(D1032:D1051)-D1032)*100)/D1032</f>
        <v>-0.9792343923075858</v>
      </c>
    </row>
    <row r="1033" spans="1:12">
      <c r="A1033" s="1">
        <v>42653</v>
      </c>
      <c r="B1033">
        <v>68.339995999999999</v>
      </c>
      <c r="C1033">
        <v>69.059997999999993</v>
      </c>
      <c r="D1033">
        <v>68.230002999999996</v>
      </c>
      <c r="E1033">
        <v>68.639999000000003</v>
      </c>
      <c r="F1033">
        <v>67.501014999999995</v>
      </c>
      <c r="G1033">
        <v>13027500</v>
      </c>
      <c r="H1033">
        <f t="shared" si="84"/>
        <v>0.77185729216287124</v>
      </c>
      <c r="I1033">
        <f t="shared" si="85"/>
        <v>0</v>
      </c>
      <c r="J1033">
        <f t="shared" si="86"/>
        <v>-2.066543951346453</v>
      </c>
      <c r="K1033">
        <f t="shared" si="87"/>
        <v>1.0425731550122701</v>
      </c>
      <c r="L1033">
        <f t="shared" si="88"/>
        <v>-2.183797353782905</v>
      </c>
    </row>
    <row r="1034" spans="1:12">
      <c r="A1034" s="1">
        <v>42654</v>
      </c>
      <c r="B1034">
        <v>68.5</v>
      </c>
      <c r="C1034">
        <v>68.819999999999993</v>
      </c>
      <c r="D1034">
        <v>67.930000000000007</v>
      </c>
      <c r="E1034">
        <v>68.309997999999993</v>
      </c>
      <c r="F1034">
        <v>67.176490999999999</v>
      </c>
      <c r="G1034">
        <v>15657100</v>
      </c>
      <c r="H1034">
        <f t="shared" si="84"/>
        <v>0.94872655617549961</v>
      </c>
      <c r="I1034">
        <f t="shared" si="85"/>
        <v>0.30514240046499636</v>
      </c>
      <c r="J1034">
        <f t="shared" si="86"/>
        <v>-1.7518062711614997</v>
      </c>
      <c r="K1034">
        <f t="shared" si="87"/>
        <v>1.6710273176402257</v>
      </c>
      <c r="L1034">
        <f t="shared" si="88"/>
        <v>-1.7518062711614997</v>
      </c>
    </row>
    <row r="1035" spans="1:12">
      <c r="A1035" s="1">
        <v>42655</v>
      </c>
      <c r="B1035">
        <v>68.260002</v>
      </c>
      <c r="C1035">
        <v>68.589995999999999</v>
      </c>
      <c r="D1035">
        <v>68.050003000000004</v>
      </c>
      <c r="E1035">
        <v>68.129997000000003</v>
      </c>
      <c r="F1035">
        <v>66.999481000000003</v>
      </c>
      <c r="G1035">
        <v>11899800</v>
      </c>
      <c r="H1035">
        <f t="shared" si="84"/>
        <v>0.73504013757217723</v>
      </c>
      <c r="I1035">
        <f t="shared" si="85"/>
        <v>0.64149734022437377</v>
      </c>
      <c r="J1035">
        <f t="shared" si="86"/>
        <v>-1.9250623692110693</v>
      </c>
      <c r="K1035">
        <f t="shared" si="87"/>
        <v>2.8575697832086249</v>
      </c>
      <c r="L1035">
        <f t="shared" si="88"/>
        <v>-1.9250623692110693</v>
      </c>
    </row>
    <row r="1036" spans="1:12">
      <c r="A1036" s="1">
        <v>42656</v>
      </c>
      <c r="B1036">
        <v>67.459998999999996</v>
      </c>
      <c r="C1036">
        <v>67.870002999999997</v>
      </c>
      <c r="D1036">
        <v>66.819999999999993</v>
      </c>
      <c r="E1036">
        <v>67.739998</v>
      </c>
      <c r="F1036">
        <v>66.615959000000004</v>
      </c>
      <c r="G1036">
        <v>17890000</v>
      </c>
      <c r="H1036">
        <f t="shared" si="84"/>
        <v>1.1682670205207506</v>
      </c>
      <c r="I1036">
        <f t="shared" si="85"/>
        <v>1.7091438761244886</v>
      </c>
      <c r="J1036">
        <f t="shared" si="86"/>
        <v>-0.11972762645913387</v>
      </c>
      <c r="K1036">
        <f t="shared" si="87"/>
        <v>9.2529817627973348</v>
      </c>
      <c r="L1036">
        <f t="shared" si="88"/>
        <v>-0.11972762645913387</v>
      </c>
    </row>
    <row r="1037" spans="1:12">
      <c r="A1037" s="1">
        <v>42657</v>
      </c>
      <c r="B1037">
        <v>68.800003000000004</v>
      </c>
      <c r="C1037">
        <v>69.029999000000004</v>
      </c>
      <c r="D1037">
        <v>67.300003000000004</v>
      </c>
      <c r="E1037">
        <v>67.519997000000004</v>
      </c>
      <c r="F1037">
        <v>66.399597</v>
      </c>
      <c r="G1037">
        <v>24163800</v>
      </c>
      <c r="H1037">
        <f t="shared" si="84"/>
        <v>1.5696609389981213</v>
      </c>
      <c r="I1037">
        <f t="shared" si="85"/>
        <v>0</v>
      </c>
      <c r="J1037">
        <f t="shared" si="86"/>
        <v>-0.83210248891074168</v>
      </c>
      <c r="K1037">
        <f t="shared" si="87"/>
        <v>11.907867766302584</v>
      </c>
      <c r="L1037">
        <f t="shared" si="88"/>
        <v>-0.83210248891074168</v>
      </c>
    </row>
    <row r="1038" spans="1:12">
      <c r="A1038" s="1">
        <v>42660</v>
      </c>
      <c r="B1038">
        <v>67.419998000000007</v>
      </c>
      <c r="C1038">
        <v>67.790001000000004</v>
      </c>
      <c r="D1038">
        <v>66.739998</v>
      </c>
      <c r="E1038">
        <v>67.169998000000007</v>
      </c>
      <c r="F1038">
        <v>66.055412000000004</v>
      </c>
      <c r="G1038">
        <v>14963400</v>
      </c>
      <c r="H1038">
        <f t="shared" si="84"/>
        <v>0.90535611859890464</v>
      </c>
      <c r="I1038">
        <f t="shared" si="85"/>
        <v>1.3128765110949077</v>
      </c>
      <c r="J1038">
        <f t="shared" si="86"/>
        <v>0</v>
      </c>
      <c r="K1038">
        <f t="shared" si="87"/>
        <v>13.95485891791032</v>
      </c>
      <c r="L1038">
        <f t="shared" si="88"/>
        <v>0</v>
      </c>
    </row>
    <row r="1039" spans="1:12">
      <c r="A1039" s="1">
        <v>42661</v>
      </c>
      <c r="B1039">
        <v>67.849997999999999</v>
      </c>
      <c r="C1039">
        <v>68.209998999999996</v>
      </c>
      <c r="D1039">
        <v>67.540001000000004</v>
      </c>
      <c r="E1039">
        <v>67.699996999999996</v>
      </c>
      <c r="F1039">
        <v>66.576606999999996</v>
      </c>
      <c r="G1039">
        <v>11870300</v>
      </c>
      <c r="H1039">
        <f t="shared" si="84"/>
        <v>0.70176921776288481</v>
      </c>
      <c r="I1039">
        <f t="shared" si="85"/>
        <v>1.2314968660240087</v>
      </c>
      <c r="J1039">
        <f t="shared" si="86"/>
        <v>0</v>
      </c>
      <c r="K1039">
        <f t="shared" si="87"/>
        <v>17.929926959828883</v>
      </c>
      <c r="L1039">
        <f t="shared" si="88"/>
        <v>0</v>
      </c>
    </row>
    <row r="1040" spans="1:12">
      <c r="A1040" s="1">
        <v>42662</v>
      </c>
      <c r="B1040">
        <v>67.809997999999993</v>
      </c>
      <c r="C1040">
        <v>68.5</v>
      </c>
      <c r="D1040">
        <v>67.809997999999993</v>
      </c>
      <c r="E1040">
        <v>68.349997999999999</v>
      </c>
      <c r="F1040">
        <v>67.215835999999996</v>
      </c>
      <c r="G1040">
        <v>12705800</v>
      </c>
      <c r="H1040">
        <f t="shared" si="84"/>
        <v>0.78637360080111607</v>
      </c>
      <c r="I1040">
        <f t="shared" si="85"/>
        <v>0.80292408759124645</v>
      </c>
      <c r="J1040">
        <f t="shared" si="86"/>
        <v>-0.16221944144578343</v>
      </c>
      <c r="K1040">
        <f t="shared" si="87"/>
        <v>17.430659854014607</v>
      </c>
      <c r="L1040">
        <f t="shared" si="88"/>
        <v>-0.25069901933928684</v>
      </c>
    </row>
    <row r="1041" spans="1:12">
      <c r="A1041" s="1">
        <v>42663</v>
      </c>
      <c r="B1041">
        <v>68.080001999999993</v>
      </c>
      <c r="C1041">
        <v>68.680000000000007</v>
      </c>
      <c r="D1041">
        <v>67.940002000000007</v>
      </c>
      <c r="E1041">
        <v>68.260002</v>
      </c>
      <c r="F1041">
        <v>67.127319</v>
      </c>
      <c r="G1041">
        <v>14122000</v>
      </c>
      <c r="H1041">
        <f t="shared" si="84"/>
        <v>0.86538968273130268</v>
      </c>
      <c r="I1041">
        <f t="shared" si="85"/>
        <v>0.82993593476993754</v>
      </c>
      <c r="J1041">
        <f t="shared" si="86"/>
        <v>-0.35326021921519912</v>
      </c>
      <c r="K1041">
        <f t="shared" si="87"/>
        <v>17.12289167152009</v>
      </c>
      <c r="L1041">
        <f t="shared" si="88"/>
        <v>-0.44157049038650864</v>
      </c>
    </row>
    <row r="1042" spans="1:12">
      <c r="A1042" s="1">
        <v>42664</v>
      </c>
      <c r="B1042">
        <v>67.809997999999993</v>
      </c>
      <c r="C1042">
        <v>68.529999000000004</v>
      </c>
      <c r="D1042">
        <v>67.699996999999996</v>
      </c>
      <c r="E1042">
        <v>68.489998</v>
      </c>
      <c r="F1042">
        <v>67.353508000000005</v>
      </c>
      <c r="G1042">
        <v>12175700</v>
      </c>
      <c r="H1042">
        <f t="shared" si="84"/>
        <v>0.78224561935514547</v>
      </c>
      <c r="I1042">
        <f t="shared" si="85"/>
        <v>1.8094236365011473</v>
      </c>
      <c r="J1042">
        <f t="shared" si="86"/>
        <v>0</v>
      </c>
      <c r="K1042">
        <f t="shared" si="87"/>
        <v>17.37925459476514</v>
      </c>
      <c r="L1042">
        <f t="shared" si="88"/>
        <v>-8.8623342184185203E-2</v>
      </c>
    </row>
    <row r="1043" spans="1:12">
      <c r="A1043" s="1">
        <v>42667</v>
      </c>
      <c r="B1043">
        <v>68.970000999999996</v>
      </c>
      <c r="C1043">
        <v>69.050003000000004</v>
      </c>
      <c r="D1043">
        <v>68.5</v>
      </c>
      <c r="E1043">
        <v>68.870002999999997</v>
      </c>
      <c r="F1043">
        <v>67.727210999999997</v>
      </c>
      <c r="G1043">
        <v>10197100</v>
      </c>
      <c r="H1043">
        <f t="shared" si="84"/>
        <v>0.77441780634656399</v>
      </c>
      <c r="I1043">
        <f t="shared" si="85"/>
        <v>1.0427139300775987</v>
      </c>
      <c r="J1043">
        <f t="shared" si="86"/>
        <v>-0.18977664233577085</v>
      </c>
      <c r="K1043">
        <f t="shared" si="87"/>
        <v>16.495291100856292</v>
      </c>
      <c r="L1043">
        <f t="shared" si="88"/>
        <v>-1.2554759124087547</v>
      </c>
    </row>
    <row r="1044" spans="1:12">
      <c r="A1044" s="1">
        <v>42668</v>
      </c>
      <c r="B1044">
        <v>68.879997000000003</v>
      </c>
      <c r="C1044">
        <v>68.930000000000007</v>
      </c>
      <c r="D1044">
        <v>68.379997000000003</v>
      </c>
      <c r="E1044">
        <v>68.800003000000004</v>
      </c>
      <c r="F1044">
        <v>67.658371000000002</v>
      </c>
      <c r="G1044">
        <v>9945100</v>
      </c>
      <c r="H1044">
        <f t="shared" si="84"/>
        <v>0.81422576055044216</v>
      </c>
      <c r="I1044">
        <f t="shared" si="85"/>
        <v>1.2186232409690942</v>
      </c>
      <c r="J1044">
        <f t="shared" si="86"/>
        <v>-1.4615385256606626E-2</v>
      </c>
      <c r="K1044">
        <f t="shared" si="87"/>
        <v>16.698102422747713</v>
      </c>
      <c r="L1044">
        <f t="shared" si="88"/>
        <v>-1.0821848968492933</v>
      </c>
    </row>
    <row r="1045" spans="1:12">
      <c r="A1045" s="1">
        <v>42669</v>
      </c>
      <c r="B1045">
        <v>68.370002999999997</v>
      </c>
      <c r="C1045">
        <v>69.25</v>
      </c>
      <c r="D1045">
        <v>68.370002999999997</v>
      </c>
      <c r="E1045">
        <v>69.129997000000003</v>
      </c>
      <c r="F1045">
        <v>67.982887000000005</v>
      </c>
      <c r="G1045">
        <v>9801300</v>
      </c>
      <c r="H1045">
        <f t="shared" si="84"/>
        <v>0.82857249132227706</v>
      </c>
      <c r="I1045">
        <f t="shared" si="85"/>
        <v>0.76534151624549263</v>
      </c>
      <c r="J1045">
        <f t="shared" si="86"/>
        <v>-5.8506652398426444E-2</v>
      </c>
      <c r="K1045">
        <f t="shared" si="87"/>
        <v>16.158847653429611</v>
      </c>
      <c r="L1045">
        <f t="shared" si="88"/>
        <v>-1.0677255637973191</v>
      </c>
    </row>
    <row r="1046" spans="1:12">
      <c r="A1046" s="1">
        <v>42670</v>
      </c>
      <c r="B1046">
        <v>69.489998</v>
      </c>
      <c r="C1046">
        <v>69.769997000000004</v>
      </c>
      <c r="D1046">
        <v>69.099997999999999</v>
      </c>
      <c r="E1046">
        <v>69.230002999999996</v>
      </c>
      <c r="F1046">
        <v>68.081237999999999</v>
      </c>
      <c r="G1046">
        <v>14210700</v>
      </c>
      <c r="H1046">
        <f t="shared" si="84"/>
        <v>1.2633709807045368</v>
      </c>
      <c r="I1046">
        <f t="shared" si="85"/>
        <v>1.4335674975018368E-2</v>
      </c>
      <c r="J1046">
        <f t="shared" si="86"/>
        <v>-1.5774182800989363</v>
      </c>
      <c r="K1046">
        <f t="shared" si="87"/>
        <v>15.293113743433302</v>
      </c>
      <c r="L1046">
        <f t="shared" si="88"/>
        <v>-2.1128784982019773</v>
      </c>
    </row>
    <row r="1047" spans="1:12">
      <c r="A1047" s="1">
        <v>42671</v>
      </c>
      <c r="B1047">
        <v>69.529999000000004</v>
      </c>
      <c r="C1047">
        <v>69.550003000000004</v>
      </c>
      <c r="D1047">
        <v>68.470000999999996</v>
      </c>
      <c r="E1047">
        <v>69.110000999999997</v>
      </c>
      <c r="F1047">
        <v>67.963218999999995</v>
      </c>
      <c r="G1047">
        <v>12766500</v>
      </c>
      <c r="H1047">
        <f t="shared" si="84"/>
        <v>1.1331903660400604</v>
      </c>
      <c r="I1047">
        <f t="shared" si="85"/>
        <v>0.33069157452085207</v>
      </c>
      <c r="J1047">
        <f t="shared" si="86"/>
        <v>-0.67182560724659013</v>
      </c>
      <c r="K1047">
        <f t="shared" si="87"/>
        <v>15.657798030576652</v>
      </c>
      <c r="L1047">
        <f t="shared" si="88"/>
        <v>-1.2122126301706835</v>
      </c>
    </row>
    <row r="1048" spans="1:12">
      <c r="A1048" s="1">
        <v>42674</v>
      </c>
      <c r="B1048">
        <v>69.430000000000007</v>
      </c>
      <c r="C1048">
        <v>69.580001999999993</v>
      </c>
      <c r="D1048">
        <v>69.230002999999996</v>
      </c>
      <c r="E1048">
        <v>69.260002</v>
      </c>
      <c r="F1048">
        <v>68.110732999999996</v>
      </c>
      <c r="G1048">
        <v>14336300</v>
      </c>
      <c r="H1048">
        <f t="shared" si="84"/>
        <v>1.2593221798045351</v>
      </c>
      <c r="I1048">
        <f t="shared" si="85"/>
        <v>0.2874345993839012</v>
      </c>
      <c r="J1048">
        <f t="shared" si="86"/>
        <v>-2.2966978637860138</v>
      </c>
      <c r="K1048">
        <f t="shared" si="87"/>
        <v>15.607932865538025</v>
      </c>
      <c r="L1048">
        <f t="shared" si="88"/>
        <v>-2.2966978637860138</v>
      </c>
    </row>
    <row r="1049" spans="1:12">
      <c r="A1049" s="1">
        <v>42675</v>
      </c>
      <c r="B1049">
        <v>69.480002999999996</v>
      </c>
      <c r="C1049">
        <v>69.779999000000004</v>
      </c>
      <c r="D1049">
        <v>68.330001999999993</v>
      </c>
      <c r="E1049">
        <v>68.970000999999996</v>
      </c>
      <c r="F1049">
        <v>67.825546000000003</v>
      </c>
      <c r="G1049">
        <v>15564500</v>
      </c>
      <c r="H1049">
        <f t="shared" si="84"/>
        <v>1.2745271446563129</v>
      </c>
      <c r="I1049">
        <f t="shared" si="85"/>
        <v>0.2722871922081751</v>
      </c>
      <c r="J1049">
        <f t="shared" si="86"/>
        <v>-1.0098097172600555</v>
      </c>
      <c r="K1049">
        <f t="shared" si="87"/>
        <v>15.276588066445807</v>
      </c>
      <c r="L1049">
        <f t="shared" si="88"/>
        <v>-1.0098097172600555</v>
      </c>
    </row>
    <row r="1050" spans="1:12">
      <c r="A1050" s="1">
        <v>42676</v>
      </c>
      <c r="B1050">
        <v>68.650002000000001</v>
      </c>
      <c r="C1050">
        <v>68.849997999999999</v>
      </c>
      <c r="D1050">
        <v>68.010002</v>
      </c>
      <c r="E1050">
        <v>68.680000000000007</v>
      </c>
      <c r="F1050">
        <v>67.540367000000003</v>
      </c>
      <c r="G1050">
        <v>12449800</v>
      </c>
      <c r="H1050">
        <f t="shared" si="84"/>
        <v>0.9335580907418044</v>
      </c>
      <c r="I1050">
        <f t="shared" si="85"/>
        <v>2.4691431363585581</v>
      </c>
      <c r="J1050">
        <f t="shared" si="86"/>
        <v>-0.54404203664042972</v>
      </c>
      <c r="K1050">
        <f t="shared" si="87"/>
        <v>16.964417341014308</v>
      </c>
      <c r="L1050">
        <f t="shared" si="88"/>
        <v>-0.54404203664042972</v>
      </c>
    </row>
    <row r="1051" spans="1:12">
      <c r="A1051" s="1">
        <v>42677</v>
      </c>
      <c r="B1051">
        <v>68.860000999999997</v>
      </c>
      <c r="C1051">
        <v>69.190002000000007</v>
      </c>
      <c r="D1051">
        <v>68.220000999999996</v>
      </c>
      <c r="E1051">
        <v>68.379997000000003</v>
      </c>
      <c r="F1051">
        <v>67.245330999999993</v>
      </c>
      <c r="G1051">
        <v>10369700</v>
      </c>
      <c r="H1051">
        <f t="shared" si="84"/>
        <v>0.74787458999131662</v>
      </c>
      <c r="I1051">
        <f t="shared" si="85"/>
        <v>7.1686657849785771</v>
      </c>
      <c r="J1051">
        <f t="shared" si="86"/>
        <v>-0.85019347918214383</v>
      </c>
      <c r="K1051">
        <f t="shared" si="87"/>
        <v>18.918914036163773</v>
      </c>
      <c r="L1051">
        <f t="shared" si="88"/>
        <v>-0.85019347918214383</v>
      </c>
    </row>
    <row r="1052" spans="1:12">
      <c r="A1052" s="1">
        <v>42678</v>
      </c>
      <c r="B1052">
        <v>68.489998</v>
      </c>
      <c r="C1052">
        <v>68.559997999999993</v>
      </c>
      <c r="D1052">
        <v>67.639999000000003</v>
      </c>
      <c r="E1052">
        <v>67.760002</v>
      </c>
      <c r="F1052">
        <v>66.635627999999997</v>
      </c>
      <c r="G1052">
        <v>13571300</v>
      </c>
      <c r="H1052">
        <f t="shared" si="84"/>
        <v>1.036185918383552</v>
      </c>
      <c r="I1052">
        <f t="shared" si="85"/>
        <v>12.675032458431529</v>
      </c>
      <c r="J1052">
        <f t="shared" si="86"/>
        <v>0</v>
      </c>
      <c r="K1052">
        <f t="shared" si="87"/>
        <v>20.011670653782708</v>
      </c>
      <c r="L1052">
        <f t="shared" si="88"/>
        <v>0</v>
      </c>
    </row>
    <row r="1053" spans="1:12">
      <c r="A1053" s="1">
        <v>42681</v>
      </c>
      <c r="B1053">
        <v>69.080001999999993</v>
      </c>
      <c r="C1053">
        <v>69.970000999999996</v>
      </c>
      <c r="D1053">
        <v>69</v>
      </c>
      <c r="E1053">
        <v>69.879997000000003</v>
      </c>
      <c r="F1053">
        <v>68.720444000000001</v>
      </c>
      <c r="G1053">
        <v>16515100</v>
      </c>
      <c r="H1053">
        <f t="shared" si="84"/>
        <v>1.2456404733028015</v>
      </c>
      <c r="I1053">
        <f t="shared" si="85"/>
        <v>10.40445747599747</v>
      </c>
      <c r="J1053">
        <f t="shared" si="86"/>
        <v>0</v>
      </c>
      <c r="K1053">
        <f t="shared" si="87"/>
        <v>19.036729755084622</v>
      </c>
      <c r="L1053">
        <f t="shared" si="88"/>
        <v>0</v>
      </c>
    </row>
    <row r="1054" spans="1:12">
      <c r="A1054" s="1">
        <v>42682</v>
      </c>
      <c r="B1054">
        <v>69.699996999999996</v>
      </c>
      <c r="C1054">
        <v>70.550003000000004</v>
      </c>
      <c r="D1054">
        <v>69.239998</v>
      </c>
      <c r="E1054">
        <v>70.029999000000004</v>
      </c>
      <c r="F1054">
        <v>68.867949999999993</v>
      </c>
      <c r="G1054">
        <v>17475400</v>
      </c>
      <c r="H1054">
        <f t="shared" si="84"/>
        <v>1.2761280787026219</v>
      </c>
      <c r="I1054">
        <f t="shared" si="85"/>
        <v>14.018424634227163</v>
      </c>
      <c r="J1054">
        <f t="shared" si="86"/>
        <v>0</v>
      </c>
      <c r="K1054">
        <f t="shared" si="87"/>
        <v>18.795172836491574</v>
      </c>
      <c r="L1054">
        <f t="shared" si="88"/>
        <v>0</v>
      </c>
    </row>
    <row r="1055" spans="1:12">
      <c r="A1055" s="1">
        <v>42683</v>
      </c>
      <c r="B1055">
        <v>71.459998999999996</v>
      </c>
      <c r="C1055">
        <v>74.150002000000001</v>
      </c>
      <c r="D1055">
        <v>71.319999999999993</v>
      </c>
      <c r="E1055">
        <v>73.25</v>
      </c>
      <c r="F1055">
        <v>72.034514999999999</v>
      </c>
      <c r="G1055">
        <v>50948400</v>
      </c>
      <c r="H1055">
        <f t="shared" si="84"/>
        <v>3.619455736111723</v>
      </c>
      <c r="I1055">
        <f t="shared" si="85"/>
        <v>8.4828048959459323</v>
      </c>
      <c r="J1055">
        <f t="shared" si="86"/>
        <v>0</v>
      </c>
      <c r="K1055">
        <f t="shared" si="87"/>
        <v>13.405251155623704</v>
      </c>
      <c r="L1055">
        <f t="shared" si="88"/>
        <v>0</v>
      </c>
    </row>
    <row r="1056" spans="1:12">
      <c r="A1056" s="1">
        <v>42684</v>
      </c>
      <c r="B1056">
        <v>74.220000999999996</v>
      </c>
      <c r="C1056">
        <v>77.25</v>
      </c>
      <c r="D1056">
        <v>74.220000999999996</v>
      </c>
      <c r="E1056">
        <v>76.650002000000001</v>
      </c>
      <c r="F1056">
        <v>75.378105000000005</v>
      </c>
      <c r="G1056">
        <v>56192300</v>
      </c>
      <c r="H1056">
        <f t="shared" si="84"/>
        <v>2.5804716940408654</v>
      </c>
      <c r="I1056">
        <f t="shared" si="85"/>
        <v>4.129452427184475</v>
      </c>
      <c r="J1056">
        <f t="shared" si="86"/>
        <v>0</v>
      </c>
      <c r="K1056">
        <f t="shared" si="87"/>
        <v>10.679611650485437</v>
      </c>
      <c r="L1056">
        <f t="shared" si="88"/>
        <v>0</v>
      </c>
    </row>
    <row r="1057" spans="1:12">
      <c r="A1057" s="1">
        <v>42685</v>
      </c>
      <c r="B1057">
        <v>76.300003000000004</v>
      </c>
      <c r="C1057">
        <v>76.720000999999996</v>
      </c>
      <c r="D1057">
        <v>75.769997000000004</v>
      </c>
      <c r="E1057">
        <v>76.690002000000007</v>
      </c>
      <c r="F1057">
        <v>75.417441999999994</v>
      </c>
      <c r="G1057">
        <v>27475100</v>
      </c>
      <c r="H1057">
        <f t="shared" si="84"/>
        <v>0.88799793151371176</v>
      </c>
      <c r="I1057">
        <f t="shared" si="85"/>
        <v>4.8488020744421139</v>
      </c>
      <c r="J1057">
        <f t="shared" si="86"/>
        <v>0</v>
      </c>
      <c r="K1057">
        <f t="shared" si="87"/>
        <v>11.444211268975353</v>
      </c>
      <c r="L1057">
        <f t="shared" si="88"/>
        <v>0</v>
      </c>
    </row>
    <row r="1058" spans="1:12">
      <c r="A1058" s="1">
        <v>42688</v>
      </c>
      <c r="B1058">
        <v>77.25</v>
      </c>
      <c r="C1058">
        <v>80.440002000000007</v>
      </c>
      <c r="D1058">
        <v>77.25</v>
      </c>
      <c r="E1058">
        <v>79.510002</v>
      </c>
      <c r="F1058">
        <v>78.190651000000003</v>
      </c>
      <c r="G1058">
        <v>46130700</v>
      </c>
      <c r="H1058">
        <f t="shared" si="84"/>
        <v>1.3680004839676809</v>
      </c>
      <c r="I1058">
        <f t="shared" si="85"/>
        <v>0</v>
      </c>
      <c r="J1058">
        <f t="shared" si="86"/>
        <v>-0.4789682847896401</v>
      </c>
      <c r="K1058">
        <f t="shared" si="87"/>
        <v>6.6509185318021204</v>
      </c>
      <c r="L1058">
        <f t="shared" si="88"/>
        <v>-0.4789682847896401</v>
      </c>
    </row>
    <row r="1059" spans="1:12">
      <c r="A1059" s="1">
        <v>42689</v>
      </c>
      <c r="B1059">
        <v>78.370002999999997</v>
      </c>
      <c r="C1059">
        <v>79.410004000000001</v>
      </c>
      <c r="D1059">
        <v>77.779999000000004</v>
      </c>
      <c r="E1059">
        <v>79.360000999999997</v>
      </c>
      <c r="F1059">
        <v>78.043137000000002</v>
      </c>
      <c r="G1059">
        <v>28126300</v>
      </c>
      <c r="H1059">
        <f t="shared" si="84"/>
        <v>0.70946499856978462</v>
      </c>
      <c r="I1059">
        <f t="shared" si="85"/>
        <v>0</v>
      </c>
      <c r="J1059">
        <f t="shared" si="86"/>
        <v>-1.1571123830947858</v>
      </c>
      <c r="K1059">
        <f t="shared" si="87"/>
        <v>8.0342484304622417</v>
      </c>
      <c r="L1059">
        <f t="shared" si="88"/>
        <v>-1.1571123830947858</v>
      </c>
    </row>
    <row r="1060" spans="1:12">
      <c r="A1060" s="1">
        <v>42690</v>
      </c>
      <c r="B1060">
        <v>78.220000999999996</v>
      </c>
      <c r="C1060">
        <v>78.349997999999999</v>
      </c>
      <c r="D1060">
        <v>76.879997000000003</v>
      </c>
      <c r="E1060">
        <v>77.400002000000001</v>
      </c>
      <c r="F1060">
        <v>76.115662</v>
      </c>
      <c r="G1060">
        <v>26054900</v>
      </c>
      <c r="H1060">
        <f t="shared" si="84"/>
        <v>0.6237025596439556</v>
      </c>
      <c r="I1060">
        <f t="shared" si="85"/>
        <v>0.26802808597390615</v>
      </c>
      <c r="J1060">
        <f t="shared" si="86"/>
        <v>0</v>
      </c>
      <c r="K1060">
        <f t="shared" si="87"/>
        <v>9.9170455626559146</v>
      </c>
      <c r="L1060">
        <f t="shared" si="88"/>
        <v>0</v>
      </c>
    </row>
    <row r="1061" spans="1:12">
      <c r="A1061" s="1">
        <v>42691</v>
      </c>
      <c r="B1061">
        <v>77.930000000000007</v>
      </c>
      <c r="C1061">
        <v>78.459998999999996</v>
      </c>
      <c r="D1061">
        <v>77.599997999999999</v>
      </c>
      <c r="E1061">
        <v>78.019997000000004</v>
      </c>
      <c r="F1061">
        <v>76.725371999999993</v>
      </c>
      <c r="G1061">
        <v>19306700</v>
      </c>
      <c r="H1061">
        <f t="shared" si="84"/>
        <v>0.52469761543825855</v>
      </c>
      <c r="I1061">
        <f t="shared" si="85"/>
        <v>0.99413587807973802</v>
      </c>
      <c r="J1061">
        <f t="shared" si="86"/>
        <v>-0.39948068039898099</v>
      </c>
      <c r="K1061">
        <f t="shared" si="87"/>
        <v>10.234513258150825</v>
      </c>
      <c r="L1061">
        <f t="shared" si="88"/>
        <v>-0.39948068039898099</v>
      </c>
    </row>
    <row r="1062" spans="1:12">
      <c r="A1062" s="1">
        <v>42692</v>
      </c>
      <c r="B1062">
        <v>77.959998999999996</v>
      </c>
      <c r="C1062">
        <v>78.419998000000007</v>
      </c>
      <c r="D1062">
        <v>77.550003000000004</v>
      </c>
      <c r="E1062">
        <v>77.709998999999996</v>
      </c>
      <c r="F1062">
        <v>76.420517000000004</v>
      </c>
      <c r="G1062">
        <v>19770000</v>
      </c>
      <c r="H1062">
        <f t="shared" si="84"/>
        <v>0.67202062358890968</v>
      </c>
      <c r="I1062">
        <f t="shared" si="85"/>
        <v>1.313439207177727</v>
      </c>
      <c r="J1062">
        <f t="shared" si="86"/>
        <v>-0.33527013532159378</v>
      </c>
      <c r="K1062">
        <f t="shared" si="87"/>
        <v>10.290742420064831</v>
      </c>
      <c r="L1062">
        <f t="shared" si="88"/>
        <v>-0.33527013532159378</v>
      </c>
    </row>
    <row r="1063" spans="1:12">
      <c r="A1063" s="1">
        <v>42695</v>
      </c>
      <c r="B1063">
        <v>78</v>
      </c>
      <c r="C1063">
        <v>78.169998000000007</v>
      </c>
      <c r="D1063">
        <v>77.290001000000004</v>
      </c>
      <c r="E1063">
        <v>78.050003000000004</v>
      </c>
      <c r="F1063">
        <v>76.754874999999998</v>
      </c>
      <c r="G1063">
        <v>11983500</v>
      </c>
      <c r="H1063">
        <f t="shared" si="84"/>
        <v>0.42985940026659281</v>
      </c>
      <c r="I1063">
        <f t="shared" si="85"/>
        <v>1.6374555875004491</v>
      </c>
      <c r="J1063">
        <f t="shared" si="86"/>
        <v>0</v>
      </c>
      <c r="K1063">
        <f t="shared" si="87"/>
        <v>10.643469633963649</v>
      </c>
      <c r="L1063">
        <f t="shared" si="88"/>
        <v>0</v>
      </c>
    </row>
    <row r="1064" spans="1:12">
      <c r="A1064" s="1">
        <v>42696</v>
      </c>
      <c r="B1064">
        <v>78.349997999999999</v>
      </c>
      <c r="C1064">
        <v>78.559997999999993</v>
      </c>
      <c r="D1064">
        <v>77.760002</v>
      </c>
      <c r="E1064">
        <v>78.529999000000004</v>
      </c>
      <c r="F1064">
        <v>77.226906</v>
      </c>
      <c r="G1064">
        <v>14410100</v>
      </c>
      <c r="H1064">
        <f t="shared" si="84"/>
        <v>0.68462126121469302</v>
      </c>
      <c r="I1064">
        <f t="shared" si="85"/>
        <v>1.1328908129554729</v>
      </c>
      <c r="J1064">
        <f t="shared" si="86"/>
        <v>0</v>
      </c>
      <c r="K1064">
        <f t="shared" si="87"/>
        <v>10.157845217867765</v>
      </c>
      <c r="L1064">
        <f t="shared" si="88"/>
        <v>0</v>
      </c>
    </row>
    <row r="1065" spans="1:12">
      <c r="A1065" s="1">
        <v>42697</v>
      </c>
      <c r="B1065">
        <v>78.870002999999997</v>
      </c>
      <c r="C1065">
        <v>79.239998</v>
      </c>
      <c r="D1065">
        <v>77.889999000000003</v>
      </c>
      <c r="E1065">
        <v>78.860000999999997</v>
      </c>
      <c r="F1065">
        <v>77.551437000000007</v>
      </c>
      <c r="G1065">
        <v>13373700</v>
      </c>
      <c r="H1065">
        <f t="shared" si="84"/>
        <v>0.73060206369393343</v>
      </c>
      <c r="I1065">
        <f t="shared" si="85"/>
        <v>1.6279669769804939</v>
      </c>
      <c r="J1065">
        <f t="shared" si="86"/>
        <v>0</v>
      </c>
      <c r="K1065">
        <f t="shared" si="87"/>
        <v>9.5532561724698599</v>
      </c>
      <c r="L1065">
        <f t="shared" si="88"/>
        <v>0</v>
      </c>
    </row>
    <row r="1066" spans="1:12">
      <c r="A1066" s="1">
        <v>42699</v>
      </c>
      <c r="B1066">
        <v>79.099997999999999</v>
      </c>
      <c r="C1066">
        <v>79.449996999999996</v>
      </c>
      <c r="D1066">
        <v>78.470000999999996</v>
      </c>
      <c r="E1066">
        <v>78.830001999999993</v>
      </c>
      <c r="F1066">
        <v>77.521934999999999</v>
      </c>
      <c r="G1066">
        <v>6185700</v>
      </c>
      <c r="H1066">
        <f t="shared" si="84"/>
        <v>0.3922746182334737</v>
      </c>
      <c r="I1066">
        <f t="shared" si="85"/>
        <v>3.5619913239266801</v>
      </c>
      <c r="J1066">
        <f t="shared" si="86"/>
        <v>-0.57347265740444275</v>
      </c>
      <c r="K1066">
        <f t="shared" si="87"/>
        <v>9.7168046463236646</v>
      </c>
      <c r="L1066">
        <f t="shared" si="88"/>
        <v>-0.57347265740444275</v>
      </c>
    </row>
    <row r="1067" spans="1:12">
      <c r="A1067" s="1">
        <v>42702</v>
      </c>
      <c r="B1067">
        <v>78.180000000000007</v>
      </c>
      <c r="C1067">
        <v>78.870002999999997</v>
      </c>
      <c r="D1067">
        <v>78.019997000000004</v>
      </c>
      <c r="E1067">
        <v>78.319999999999993</v>
      </c>
      <c r="F1067">
        <v>77.020401000000007</v>
      </c>
      <c r="G1067">
        <v>13007200</v>
      </c>
      <c r="H1067">
        <f t="shared" si="84"/>
        <v>0.98954703832752611</v>
      </c>
      <c r="I1067">
        <f t="shared" si="85"/>
        <v>4.3235651962635364</v>
      </c>
      <c r="J1067">
        <f t="shared" si="86"/>
        <v>0</v>
      </c>
      <c r="K1067">
        <f t="shared" si="87"/>
        <v>10.523639767073435</v>
      </c>
      <c r="L1067">
        <f t="shared" si="88"/>
        <v>0</v>
      </c>
    </row>
    <row r="1068" spans="1:12">
      <c r="A1068" s="1">
        <v>42703</v>
      </c>
      <c r="B1068">
        <v>78.389999000000003</v>
      </c>
      <c r="C1068">
        <v>79.160004000000001</v>
      </c>
      <c r="D1068">
        <v>78.389999000000003</v>
      </c>
      <c r="E1068">
        <v>78.919998000000007</v>
      </c>
      <c r="F1068">
        <v>77.610434999999995</v>
      </c>
      <c r="G1068">
        <v>14144100</v>
      </c>
      <c r="H1068">
        <f t="shared" si="84"/>
        <v>1.1994616707541699</v>
      </c>
      <c r="I1068">
        <f t="shared" si="85"/>
        <v>5.2172774018556174</v>
      </c>
      <c r="J1068">
        <f t="shared" si="86"/>
        <v>0</v>
      </c>
      <c r="K1068">
        <f t="shared" si="87"/>
        <v>10.118738750948024</v>
      </c>
      <c r="L1068">
        <f t="shared" si="88"/>
        <v>0</v>
      </c>
    </row>
    <row r="1069" spans="1:12">
      <c r="A1069" s="1">
        <v>42704</v>
      </c>
      <c r="B1069">
        <v>79.919998000000007</v>
      </c>
      <c r="C1069">
        <v>80.529999000000004</v>
      </c>
      <c r="D1069">
        <v>79.699996999999996</v>
      </c>
      <c r="E1069">
        <v>80.169998000000007</v>
      </c>
      <c r="F1069">
        <v>78.839691000000002</v>
      </c>
      <c r="G1069">
        <v>25351900</v>
      </c>
      <c r="H1069">
        <f t="shared" si="84"/>
        <v>2.0739175534351646</v>
      </c>
      <c r="I1069">
        <f t="shared" si="85"/>
        <v>4.0730150760339505</v>
      </c>
      <c r="J1069">
        <f t="shared" si="86"/>
        <v>0</v>
      </c>
      <c r="K1069">
        <f t="shared" si="87"/>
        <v>8.5185646159017079</v>
      </c>
      <c r="L1069">
        <f t="shared" si="88"/>
        <v>0</v>
      </c>
    </row>
    <row r="1070" spans="1:12">
      <c r="A1070" s="1">
        <v>42705</v>
      </c>
      <c r="B1070">
        <v>80.650002000000001</v>
      </c>
      <c r="C1070">
        <v>82.279999000000004</v>
      </c>
      <c r="D1070">
        <v>80.650002000000001</v>
      </c>
      <c r="E1070">
        <v>81.790001000000004</v>
      </c>
      <c r="F1070">
        <v>80.432822999999999</v>
      </c>
      <c r="G1070">
        <v>23823600</v>
      </c>
      <c r="H1070">
        <f t="shared" si="84"/>
        <v>1.6529794928298451</v>
      </c>
      <c r="I1070">
        <f t="shared" si="85"/>
        <v>2.1998019227005527</v>
      </c>
      <c r="J1070">
        <f t="shared" si="86"/>
        <v>0</v>
      </c>
      <c r="K1070">
        <f t="shared" si="87"/>
        <v>6.210500804697384</v>
      </c>
      <c r="L1070">
        <f t="shared" si="88"/>
        <v>0</v>
      </c>
    </row>
    <row r="1071" spans="1:12">
      <c r="A1071" s="1">
        <v>42706</v>
      </c>
      <c r="B1071">
        <v>81.800003000000004</v>
      </c>
      <c r="C1071">
        <v>81.830001999999993</v>
      </c>
      <c r="D1071">
        <v>80.900002000000001</v>
      </c>
      <c r="E1071">
        <v>81.599997999999999</v>
      </c>
      <c r="F1071">
        <v>80.245964000000001</v>
      </c>
      <c r="G1071">
        <v>16931500</v>
      </c>
      <c r="H1071">
        <f t="shared" si="84"/>
        <v>1.025996061202848</v>
      </c>
      <c r="I1071">
        <f t="shared" si="85"/>
        <v>4.484905181842727</v>
      </c>
      <c r="J1071">
        <f t="shared" si="86"/>
        <v>0</v>
      </c>
      <c r="K1071">
        <f t="shared" si="87"/>
        <v>6.7945702848693692</v>
      </c>
      <c r="L1071">
        <f t="shared" si="88"/>
        <v>0</v>
      </c>
    </row>
    <row r="1072" spans="1:12">
      <c r="A1072" s="1">
        <v>42709</v>
      </c>
      <c r="B1072">
        <v>82.300003000000004</v>
      </c>
      <c r="C1072">
        <v>83.290001000000004</v>
      </c>
      <c r="D1072">
        <v>82.290001000000004</v>
      </c>
      <c r="E1072">
        <v>83.260002</v>
      </c>
      <c r="F1072">
        <v>81.878426000000005</v>
      </c>
      <c r="G1072">
        <v>18529800</v>
      </c>
      <c r="H1072">
        <f t="shared" si="84"/>
        <v>0.99346653327371393</v>
      </c>
      <c r="I1072">
        <f t="shared" si="85"/>
        <v>2.6533785249924491</v>
      </c>
      <c r="J1072">
        <f t="shared" si="86"/>
        <v>0</v>
      </c>
      <c r="K1072">
        <f t="shared" si="87"/>
        <v>5.3667918673695247</v>
      </c>
      <c r="L1072">
        <f t="shared" si="88"/>
        <v>0</v>
      </c>
    </row>
    <row r="1073" spans="1:12">
      <c r="A1073" s="1">
        <v>42710</v>
      </c>
      <c r="B1073">
        <v>83.599997999999999</v>
      </c>
      <c r="C1073">
        <v>83.809997999999993</v>
      </c>
      <c r="D1073">
        <v>82.43</v>
      </c>
      <c r="E1073">
        <v>83.690002000000007</v>
      </c>
      <c r="F1073">
        <v>82.301292000000004</v>
      </c>
      <c r="G1073">
        <v>16130000</v>
      </c>
      <c r="H1073">
        <f t="shared" si="84"/>
        <v>0.81645338319452443</v>
      </c>
      <c r="I1073">
        <f t="shared" si="85"/>
        <v>2.3624902126832299</v>
      </c>
      <c r="J1073">
        <f t="shared" si="86"/>
        <v>0</v>
      </c>
      <c r="K1073">
        <f t="shared" si="87"/>
        <v>4.7130462883437936</v>
      </c>
      <c r="L1073">
        <f t="shared" si="88"/>
        <v>0</v>
      </c>
    </row>
    <row r="1074" spans="1:12">
      <c r="A1074" s="1">
        <v>42711</v>
      </c>
      <c r="B1074">
        <v>83.550003000000004</v>
      </c>
      <c r="C1074">
        <v>84.089995999999999</v>
      </c>
      <c r="D1074">
        <v>82.849997999999999</v>
      </c>
      <c r="E1074">
        <v>84.07</v>
      </c>
      <c r="F1074">
        <v>82.674987999999999</v>
      </c>
      <c r="G1074">
        <v>18996900</v>
      </c>
      <c r="H1074">
        <f t="shared" si="84"/>
        <v>0.94261701274626164</v>
      </c>
      <c r="I1074">
        <f t="shared" si="85"/>
        <v>2.0216495194030029</v>
      </c>
      <c r="J1074">
        <f t="shared" si="86"/>
        <v>0</v>
      </c>
      <c r="K1074">
        <f t="shared" si="87"/>
        <v>4.3643788495363953</v>
      </c>
      <c r="L1074">
        <f t="shared" si="88"/>
        <v>0</v>
      </c>
    </row>
    <row r="1075" spans="1:12">
      <c r="A1075" s="1">
        <v>42712</v>
      </c>
      <c r="B1075">
        <v>84.230002999999996</v>
      </c>
      <c r="C1075">
        <v>85.5</v>
      </c>
      <c r="D1075">
        <v>83.940002000000007</v>
      </c>
      <c r="E1075">
        <v>85.120002999999997</v>
      </c>
      <c r="F1075">
        <v>83.707565000000002</v>
      </c>
      <c r="G1075">
        <v>20844900</v>
      </c>
      <c r="H1075">
        <f t="shared" si="84"/>
        <v>1.1039351013326724</v>
      </c>
      <c r="I1075">
        <f t="shared" si="85"/>
        <v>0.72514970760233566</v>
      </c>
      <c r="J1075">
        <f t="shared" si="86"/>
        <v>-0.2144388798084694</v>
      </c>
      <c r="K1075">
        <f t="shared" si="87"/>
        <v>2.6432771929824561</v>
      </c>
      <c r="L1075">
        <f t="shared" si="88"/>
        <v>-0.2144388798084694</v>
      </c>
    </row>
    <row r="1076" spans="1:12">
      <c r="A1076" s="1">
        <v>42713</v>
      </c>
      <c r="B1076">
        <v>85.019997000000004</v>
      </c>
      <c r="C1076">
        <v>85.5</v>
      </c>
      <c r="D1076">
        <v>84.139999000000003</v>
      </c>
      <c r="E1076">
        <v>85.489998</v>
      </c>
      <c r="F1076">
        <v>84.071410999999998</v>
      </c>
      <c r="G1076">
        <v>14567200</v>
      </c>
      <c r="H1076">
        <f t="shared" si="84"/>
        <v>0.79660429319360271</v>
      </c>
      <c r="I1076">
        <f t="shared" si="85"/>
        <v>1.1578923976608186</v>
      </c>
      <c r="J1076">
        <f t="shared" si="86"/>
        <v>-0.4516246785313166</v>
      </c>
      <c r="K1076">
        <f t="shared" si="87"/>
        <v>2.6432771929824561</v>
      </c>
      <c r="L1076">
        <f t="shared" si="88"/>
        <v>-0.4516246785313166</v>
      </c>
    </row>
    <row r="1077" spans="1:12">
      <c r="A1077" s="1">
        <v>42716</v>
      </c>
      <c r="B1077">
        <v>85.360000999999997</v>
      </c>
      <c r="C1077">
        <v>85.790001000000004</v>
      </c>
      <c r="D1077">
        <v>84.290001000000004</v>
      </c>
      <c r="E1077">
        <v>84.730002999999996</v>
      </c>
      <c r="F1077">
        <v>83.324027999999998</v>
      </c>
      <c r="G1077">
        <v>14511300</v>
      </c>
      <c r="H1077">
        <f t="shared" si="84"/>
        <v>0.81461185061435659</v>
      </c>
      <c r="I1077">
        <f t="shared" si="85"/>
        <v>0.81594240802024953</v>
      </c>
      <c r="J1077">
        <f t="shared" si="86"/>
        <v>-0.62878039353683679</v>
      </c>
      <c r="K1077">
        <f t="shared" si="87"/>
        <v>2.2963060695150199</v>
      </c>
      <c r="L1077">
        <f t="shared" si="88"/>
        <v>-0.62878039353683679</v>
      </c>
    </row>
    <row r="1078" spans="1:12">
      <c r="A1078" s="1">
        <v>42717</v>
      </c>
      <c r="B1078">
        <v>84.980002999999996</v>
      </c>
      <c r="C1078">
        <v>85.669998000000007</v>
      </c>
      <c r="D1078">
        <v>83.82</v>
      </c>
      <c r="E1078">
        <v>84.760002</v>
      </c>
      <c r="F1078">
        <v>83.353538999999998</v>
      </c>
      <c r="G1078">
        <v>16669000</v>
      </c>
      <c r="H1078">
        <f t="shared" si="84"/>
        <v>0.97994951222982163</v>
      </c>
      <c r="I1078">
        <f t="shared" si="85"/>
        <v>0.95716122229860812</v>
      </c>
      <c r="J1078">
        <f t="shared" si="86"/>
        <v>-7.1579575280354468E-2</v>
      </c>
      <c r="K1078">
        <f t="shared" si="87"/>
        <v>2.4395985161573055</v>
      </c>
      <c r="L1078">
        <f t="shared" si="88"/>
        <v>-7.1579575280354468E-2</v>
      </c>
    </row>
    <row r="1079" spans="1:12">
      <c r="A1079" s="1">
        <v>42718</v>
      </c>
      <c r="B1079">
        <v>83.879997000000003</v>
      </c>
      <c r="C1079">
        <v>86.120002999999997</v>
      </c>
      <c r="D1079">
        <v>83.760002</v>
      </c>
      <c r="E1079">
        <v>84.730002999999996</v>
      </c>
      <c r="F1079">
        <v>83.324027999999998</v>
      </c>
      <c r="G1079">
        <v>22622600</v>
      </c>
      <c r="H1079">
        <f t="shared" si="84"/>
        <v>1.3215787487454624</v>
      </c>
      <c r="I1079">
        <f t="shared" si="85"/>
        <v>0.48768925379624845</v>
      </c>
      <c r="J1079">
        <f t="shared" si="86"/>
        <v>0</v>
      </c>
      <c r="K1079">
        <f t="shared" si="87"/>
        <v>1.9043183266029418</v>
      </c>
      <c r="L1079">
        <f t="shared" si="88"/>
        <v>0</v>
      </c>
    </row>
    <row r="1080" spans="1:12">
      <c r="A1080" s="1">
        <v>42719</v>
      </c>
      <c r="B1080">
        <v>85.400002000000001</v>
      </c>
      <c r="C1080">
        <v>86.489998</v>
      </c>
      <c r="D1080">
        <v>84.900002000000001</v>
      </c>
      <c r="E1080">
        <v>86</v>
      </c>
      <c r="F1080">
        <v>84.572952000000001</v>
      </c>
      <c r="G1080">
        <v>19438900</v>
      </c>
      <c r="H1080">
        <f t="shared" si="84"/>
        <v>1.0894412374600684</v>
      </c>
      <c r="I1080">
        <f t="shared" si="85"/>
        <v>0.36998497791616686</v>
      </c>
      <c r="J1080">
        <f t="shared" si="86"/>
        <v>-0.83627795438684882</v>
      </c>
      <c r="K1080">
        <f t="shared" si="87"/>
        <v>1.9424211340599253</v>
      </c>
      <c r="L1080">
        <f t="shared" si="88"/>
        <v>-0.83627795438684882</v>
      </c>
    </row>
    <row r="1081" spans="1:12">
      <c r="A1081" s="1">
        <v>42720</v>
      </c>
      <c r="B1081">
        <v>86.290001000000004</v>
      </c>
      <c r="C1081">
        <v>86.290001000000004</v>
      </c>
      <c r="D1081">
        <v>84.889999000000003</v>
      </c>
      <c r="E1081">
        <v>84.940002000000007</v>
      </c>
      <c r="F1081">
        <v>83.530547999999996</v>
      </c>
      <c r="G1081">
        <v>23008500</v>
      </c>
      <c r="H1081">
        <f t="shared" si="84"/>
        <v>1.310144745982758</v>
      </c>
      <c r="I1081">
        <f t="shared" si="85"/>
        <v>1.0198134080448127</v>
      </c>
      <c r="J1081">
        <f t="shared" si="86"/>
        <v>-0.82459301242304905</v>
      </c>
      <c r="K1081">
        <f t="shared" si="87"/>
        <v>2.1786962315599032</v>
      </c>
      <c r="L1081">
        <f t="shared" si="88"/>
        <v>-1.8965720567389799</v>
      </c>
    </row>
    <row r="1082" spans="1:12">
      <c r="A1082" s="1">
        <v>42723</v>
      </c>
      <c r="B1082">
        <v>84.800003000000004</v>
      </c>
      <c r="C1082">
        <v>85.440002000000007</v>
      </c>
      <c r="D1082">
        <v>84.190002000000007</v>
      </c>
      <c r="E1082">
        <v>85.43</v>
      </c>
      <c r="F1082">
        <v>84.012421000000003</v>
      </c>
      <c r="G1082">
        <v>21685100</v>
      </c>
      <c r="H1082">
        <f t="shared" si="84"/>
        <v>1.1264951901448619</v>
      </c>
      <c r="I1082">
        <f t="shared" si="85"/>
        <v>2.0248080050372654</v>
      </c>
      <c r="J1082">
        <f t="shared" si="86"/>
        <v>0</v>
      </c>
      <c r="K1082">
        <f t="shared" si="87"/>
        <v>3.1952199626587081</v>
      </c>
      <c r="L1082">
        <f t="shared" si="88"/>
        <v>-1.3778393781247364</v>
      </c>
    </row>
    <row r="1083" spans="1:12">
      <c r="A1083" s="1">
        <v>42724</v>
      </c>
      <c r="B1083">
        <v>85.790001000000004</v>
      </c>
      <c r="C1083">
        <v>86.540001000000004</v>
      </c>
      <c r="D1083">
        <v>85.550003000000004</v>
      </c>
      <c r="E1083">
        <v>86.529999000000004</v>
      </c>
      <c r="F1083">
        <v>85.094161999999997</v>
      </c>
      <c r="G1083">
        <v>14587300</v>
      </c>
      <c r="H1083">
        <f t="shared" si="84"/>
        <v>0.7052176426964315</v>
      </c>
      <c r="I1083">
        <f t="shared" si="85"/>
        <v>0.72798358299071775</v>
      </c>
      <c r="J1083">
        <f t="shared" si="86"/>
        <v>0</v>
      </c>
      <c r="K1083">
        <f t="shared" si="87"/>
        <v>1.8835185823489913</v>
      </c>
      <c r="L1083">
        <f t="shared" si="88"/>
        <v>-2.9456503934897582</v>
      </c>
    </row>
    <row r="1084" spans="1:12">
      <c r="A1084" s="1">
        <v>42725</v>
      </c>
      <c r="B1084">
        <v>86.43</v>
      </c>
      <c r="C1084">
        <v>86.809997999999993</v>
      </c>
      <c r="D1084">
        <v>86.029999000000004</v>
      </c>
      <c r="E1084">
        <v>86.75</v>
      </c>
      <c r="F1084">
        <v>85.310516000000007</v>
      </c>
      <c r="G1084">
        <v>11400500</v>
      </c>
      <c r="H1084">
        <f t="shared" si="84"/>
        <v>0.56247434440076416</v>
      </c>
      <c r="I1084">
        <f t="shared" si="85"/>
        <v>0.66812695929334087</v>
      </c>
      <c r="J1084">
        <f t="shared" si="86"/>
        <v>0</v>
      </c>
      <c r="K1084">
        <f t="shared" si="87"/>
        <v>1.5666398241364017</v>
      </c>
      <c r="L1084">
        <f t="shared" si="88"/>
        <v>-3.487155683914398</v>
      </c>
    </row>
    <row r="1085" spans="1:12">
      <c r="A1085" s="1">
        <v>42726</v>
      </c>
      <c r="B1085">
        <v>86.440002000000007</v>
      </c>
      <c r="C1085">
        <v>87.169998000000007</v>
      </c>
      <c r="D1085">
        <v>86.209998999999996</v>
      </c>
      <c r="E1085">
        <v>86.889999000000003</v>
      </c>
      <c r="F1085">
        <v>85.448195999999996</v>
      </c>
      <c r="G1085">
        <v>13924200</v>
      </c>
      <c r="H1085">
        <f t="shared" si="84"/>
        <v>0.77253404615830179</v>
      </c>
      <c r="I1085">
        <f t="shared" si="85"/>
        <v>0.25238155907723703</v>
      </c>
      <c r="J1085">
        <f t="shared" si="86"/>
        <v>-1.3571488383847361</v>
      </c>
      <c r="K1085">
        <f t="shared" si="87"/>
        <v>1.1471836904252308</v>
      </c>
      <c r="L1085">
        <f t="shared" si="88"/>
        <v>-3.6886672507675042</v>
      </c>
    </row>
    <row r="1086" spans="1:12">
      <c r="A1086" s="1">
        <v>42727</v>
      </c>
      <c r="B1086">
        <v>87</v>
      </c>
      <c r="C1086">
        <v>87.150002000000001</v>
      </c>
      <c r="D1086">
        <v>86.400002000000001</v>
      </c>
      <c r="E1086">
        <v>87.050003000000004</v>
      </c>
      <c r="F1086">
        <v>85.605536999999998</v>
      </c>
      <c r="G1086">
        <v>10725000</v>
      </c>
      <c r="H1086">
        <f t="shared" si="84"/>
        <v>0.63382329302079299</v>
      </c>
      <c r="I1086">
        <f t="shared" si="85"/>
        <v>0.27538381467851542</v>
      </c>
      <c r="J1086">
        <f t="shared" si="86"/>
        <v>-1.5740751950445522</v>
      </c>
      <c r="K1086">
        <f t="shared" si="87"/>
        <v>1.1703912525440976</v>
      </c>
      <c r="L1086">
        <f t="shared" si="88"/>
        <v>-3.9004663448966088</v>
      </c>
    </row>
    <row r="1087" spans="1:12">
      <c r="A1087" s="1">
        <v>42731</v>
      </c>
      <c r="B1087">
        <v>87.050003000000004</v>
      </c>
      <c r="C1087">
        <v>87.160004000000001</v>
      </c>
      <c r="D1087">
        <v>86.75</v>
      </c>
      <c r="E1087">
        <v>87.129997000000003</v>
      </c>
      <c r="F1087">
        <v>85.684196</v>
      </c>
      <c r="G1087">
        <v>6946400</v>
      </c>
      <c r="H1087">
        <f t="shared" si="84"/>
        <v>0.48024047974270656</v>
      </c>
      <c r="I1087">
        <f t="shared" si="85"/>
        <v>0.68838684312130061</v>
      </c>
      <c r="J1087">
        <f t="shared" si="86"/>
        <v>-1.971180403458209</v>
      </c>
      <c r="K1087">
        <f t="shared" si="87"/>
        <v>1.1587814979907596</v>
      </c>
      <c r="L1087">
        <f t="shared" si="88"/>
        <v>-4.2881855907780935</v>
      </c>
    </row>
    <row r="1088" spans="1:12">
      <c r="A1088" s="1">
        <v>42732</v>
      </c>
      <c r="B1088">
        <v>87.160004000000001</v>
      </c>
      <c r="C1088">
        <v>87.389999000000003</v>
      </c>
      <c r="D1088">
        <v>86.349997999999999</v>
      </c>
      <c r="E1088">
        <v>86.5</v>
      </c>
      <c r="F1088">
        <v>85.064659000000006</v>
      </c>
      <c r="G1088">
        <v>9455600</v>
      </c>
      <c r="H1088">
        <f t="shared" si="84"/>
        <v>0.82103522890277403</v>
      </c>
      <c r="I1088">
        <f t="shared" si="85"/>
        <v>0.42339284155386814</v>
      </c>
      <c r="J1088">
        <f t="shared" si="86"/>
        <v>-1.5170782053752863</v>
      </c>
      <c r="K1088">
        <f t="shared" si="87"/>
        <v>0.89254950100182928</v>
      </c>
      <c r="L1088">
        <f t="shared" si="88"/>
        <v>-3.8448165337537077</v>
      </c>
    </row>
    <row r="1089" spans="1:12">
      <c r="A1089" s="1">
        <v>42733</v>
      </c>
      <c r="B1089">
        <v>86.580001999999993</v>
      </c>
      <c r="C1089">
        <v>86.669998000000007</v>
      </c>
      <c r="D1089">
        <v>85.040001000000004</v>
      </c>
      <c r="E1089">
        <v>85.889999000000003</v>
      </c>
      <c r="F1089">
        <v>84.464782999999997</v>
      </c>
      <c r="G1089">
        <v>14689000</v>
      </c>
      <c r="H1089">
        <f t="shared" si="84"/>
        <v>1.400240602306503</v>
      </c>
      <c r="I1089">
        <f t="shared" si="85"/>
        <v>1.2576485810003055</v>
      </c>
      <c r="J1089">
        <f t="shared" si="86"/>
        <v>0</v>
      </c>
      <c r="K1089">
        <f t="shared" si="87"/>
        <v>1.7307027052198616</v>
      </c>
      <c r="L1089">
        <f t="shared" si="88"/>
        <v>-2.3635959270508473</v>
      </c>
    </row>
    <row r="1090" spans="1:12">
      <c r="A1090" s="1">
        <v>42734</v>
      </c>
      <c r="B1090">
        <v>86.099997999999999</v>
      </c>
      <c r="C1090">
        <v>86.419998000000007</v>
      </c>
      <c r="D1090">
        <v>85.660004000000001</v>
      </c>
      <c r="E1090">
        <v>86.290001000000004</v>
      </c>
      <c r="F1090">
        <v>84.858147000000002</v>
      </c>
      <c r="G1090">
        <v>13617800</v>
      </c>
      <c r="H1090">
        <f t="shared" si="84"/>
        <v>1.2215420827338259</v>
      </c>
      <c r="I1090">
        <f t="shared" si="85"/>
        <v>1.5505716628227568</v>
      </c>
      <c r="J1090">
        <f t="shared" si="86"/>
        <v>-0.46696472253258431</v>
      </c>
      <c r="K1090">
        <f t="shared" si="87"/>
        <v>2.0249942611662637</v>
      </c>
      <c r="L1090">
        <f t="shared" si="88"/>
        <v>-3.0702835362930836</v>
      </c>
    </row>
    <row r="1091" spans="1:12">
      <c r="A1091" s="1">
        <v>42738</v>
      </c>
      <c r="B1091">
        <v>87.339995999999999</v>
      </c>
      <c r="C1091">
        <v>87.760002</v>
      </c>
      <c r="D1091">
        <v>85.980002999999996</v>
      </c>
      <c r="E1091">
        <v>87.230002999999996</v>
      </c>
      <c r="F1091">
        <v>85.782555000000002</v>
      </c>
      <c r="G1091">
        <v>20550700</v>
      </c>
      <c r="H1091">
        <f t="shared" si="84"/>
        <v>1.8536254054385592</v>
      </c>
      <c r="I1091">
        <f t="shared" si="85"/>
        <v>0</v>
      </c>
      <c r="J1091">
        <f t="shared" si="86"/>
        <v>-0.83740518129546515</v>
      </c>
      <c r="K1091">
        <f t="shared" si="87"/>
        <v>0.46717865845081302</v>
      </c>
      <c r="L1091">
        <f t="shared" si="88"/>
        <v>-3.4310350047324292</v>
      </c>
    </row>
    <row r="1092" spans="1:12">
      <c r="A1092" s="1">
        <v>42739</v>
      </c>
      <c r="B1092">
        <v>86.959998999999996</v>
      </c>
      <c r="C1092">
        <v>87.18</v>
      </c>
      <c r="D1092">
        <v>86.400002000000001</v>
      </c>
      <c r="E1092">
        <v>86.910004000000001</v>
      </c>
      <c r="F1092">
        <v>85.940772999999993</v>
      </c>
      <c r="G1092">
        <v>15266600</v>
      </c>
      <c r="H1092">
        <f t="shared" si="84"/>
        <v>1.1696841072947233</v>
      </c>
      <c r="I1092">
        <f t="shared" si="85"/>
        <v>0</v>
      </c>
      <c r="J1092">
        <f t="shared" si="86"/>
        <v>-1.3194444139017503</v>
      </c>
      <c r="K1092">
        <f t="shared" si="87"/>
        <v>1.1355792612984628</v>
      </c>
      <c r="L1092">
        <f t="shared" si="88"/>
        <v>-3.9004663448966088</v>
      </c>
    </row>
    <row r="1093" spans="1:12">
      <c r="A1093" s="1">
        <v>42740</v>
      </c>
      <c r="B1093">
        <v>86.809997999999993</v>
      </c>
      <c r="C1093">
        <v>87.110000999999997</v>
      </c>
      <c r="D1093">
        <v>85.260002</v>
      </c>
      <c r="E1093">
        <v>86.110000999999997</v>
      </c>
      <c r="F1093">
        <v>85.149688999999995</v>
      </c>
      <c r="G1093">
        <v>14300800</v>
      </c>
      <c r="H1093">
        <f t="shared" si="84"/>
        <v>0.97178977353808182</v>
      </c>
      <c r="I1093">
        <f t="shared" si="85"/>
        <v>0</v>
      </c>
      <c r="J1093">
        <f t="shared" si="86"/>
        <v>0</v>
      </c>
      <c r="K1093">
        <f t="shared" si="87"/>
        <v>1.2168487978779956</v>
      </c>
      <c r="L1093">
        <f t="shared" si="88"/>
        <v>-2.6155324275033403</v>
      </c>
    </row>
    <row r="1094" spans="1:12">
      <c r="A1094" s="1">
        <v>42741</v>
      </c>
      <c r="B1094">
        <v>86.389999000000003</v>
      </c>
      <c r="C1094">
        <v>86.620002999999997</v>
      </c>
      <c r="D1094">
        <v>85.940002000000007</v>
      </c>
      <c r="E1094">
        <v>86.120002999999997</v>
      </c>
      <c r="F1094">
        <v>85.159576000000001</v>
      </c>
      <c r="G1094">
        <v>12893300</v>
      </c>
      <c r="H1094">
        <f t="shared" si="84"/>
        <v>0.82201571184662015</v>
      </c>
      <c r="I1094">
        <f t="shared" si="85"/>
        <v>0.75039711093060879</v>
      </c>
      <c r="J1094">
        <f t="shared" si="86"/>
        <v>-0.48871886225928091</v>
      </c>
      <c r="K1094">
        <f t="shared" si="87"/>
        <v>1.7894192407266596</v>
      </c>
      <c r="L1094">
        <f t="shared" si="88"/>
        <v>-3.3860867259463214</v>
      </c>
    </row>
    <row r="1095" spans="1:12">
      <c r="A1095" s="1">
        <v>42744</v>
      </c>
      <c r="B1095">
        <v>85.730002999999996</v>
      </c>
      <c r="C1095">
        <v>86.769997000000004</v>
      </c>
      <c r="D1095">
        <v>85.519997000000004</v>
      </c>
      <c r="E1095">
        <v>86.18</v>
      </c>
      <c r="F1095">
        <v>85.218902999999997</v>
      </c>
      <c r="G1095">
        <v>12806600</v>
      </c>
      <c r="H1095">
        <f t="shared" si="84"/>
        <v>0.83562140802722717</v>
      </c>
      <c r="I1095">
        <f t="shared" si="85"/>
        <v>1.6134620818299708</v>
      </c>
      <c r="J1095">
        <f t="shared" si="86"/>
        <v>0</v>
      </c>
      <c r="K1095">
        <f t="shared" si="87"/>
        <v>1.6134620818299708</v>
      </c>
      <c r="L1095">
        <f t="shared" si="88"/>
        <v>-2.9115973893217042</v>
      </c>
    </row>
    <row r="1096" spans="1:12">
      <c r="A1096" s="1">
        <v>42745</v>
      </c>
      <c r="B1096">
        <v>86.07</v>
      </c>
      <c r="C1096">
        <v>86.900002000000001</v>
      </c>
      <c r="D1096">
        <v>85.720000999999996</v>
      </c>
      <c r="E1096">
        <v>86.43</v>
      </c>
      <c r="F1096">
        <v>85.466117999999994</v>
      </c>
      <c r="G1096">
        <v>13989000</v>
      </c>
      <c r="H1096">
        <f t="shared" ref="H1096:H1159" si="89">G1096/(AVERAGE(G1091:G1095))</f>
        <v>0.92253818354480466</v>
      </c>
      <c r="I1096">
        <f t="shared" ref="I1096:I1159" si="90">(MAX(C1096:C1100)-C1096)*100/C1096</f>
        <v>1.4614453058355581</v>
      </c>
      <c r="J1096">
        <f t="shared" ref="J1096:J1159" si="91">((MIN(D1096:D1100)-D1096)*100)/D1096</f>
        <v>-2.846479201510967</v>
      </c>
      <c r="K1096">
        <f t="shared" ref="K1096:K1159" si="92">(MAX(C1096:C1115)-C1096)*100/C1096</f>
        <v>1.4614453058355581</v>
      </c>
      <c r="L1096">
        <f t="shared" ref="L1096:L1159" si="93">((MIN(D1096:D1115)-D1096)*100)/D1096</f>
        <v>-3.1381264216270748</v>
      </c>
    </row>
    <row r="1097" spans="1:12">
      <c r="A1097" s="1">
        <v>42746</v>
      </c>
      <c r="B1097">
        <v>86.43</v>
      </c>
      <c r="C1097">
        <v>87.080001999999993</v>
      </c>
      <c r="D1097">
        <v>85.910004000000001</v>
      </c>
      <c r="E1097">
        <v>87.080001999999993</v>
      </c>
      <c r="F1097">
        <v>86.108863999999997</v>
      </c>
      <c r="G1097">
        <v>14713100</v>
      </c>
      <c r="H1097">
        <f t="shared" si="89"/>
        <v>1.0622210542578798</v>
      </c>
      <c r="I1097">
        <f t="shared" si="90"/>
        <v>1.2517179317474219</v>
      </c>
      <c r="J1097">
        <f t="shared" si="91"/>
        <v>-3.3523511417832048</v>
      </c>
      <c r="K1097">
        <f t="shared" si="92"/>
        <v>1.2517179317474219</v>
      </c>
      <c r="L1097">
        <f t="shared" si="93"/>
        <v>-3.3523511417832048</v>
      </c>
    </row>
    <row r="1098" spans="1:12">
      <c r="A1098" s="1">
        <v>42747</v>
      </c>
      <c r="B1098">
        <v>86.760002</v>
      </c>
      <c r="C1098">
        <v>87.269997000000004</v>
      </c>
      <c r="D1098">
        <v>86.019997000000004</v>
      </c>
      <c r="E1098">
        <v>86.239998</v>
      </c>
      <c r="F1098">
        <v>85.278228999999996</v>
      </c>
      <c r="G1098">
        <v>21337400</v>
      </c>
      <c r="H1098">
        <f t="shared" si="89"/>
        <v>1.552877029757157</v>
      </c>
      <c r="I1098">
        <f t="shared" si="90"/>
        <v>1.0312834088902318</v>
      </c>
      <c r="J1098">
        <f t="shared" si="91"/>
        <v>-3.4759336250616237</v>
      </c>
      <c r="K1098">
        <f t="shared" si="92"/>
        <v>1.0312834088902318</v>
      </c>
      <c r="L1098">
        <f t="shared" si="93"/>
        <v>-3.4759336250616237</v>
      </c>
    </row>
    <row r="1099" spans="1:12">
      <c r="A1099" s="1">
        <v>42748</v>
      </c>
      <c r="B1099">
        <v>87.110000999999997</v>
      </c>
      <c r="C1099">
        <v>88.169998000000007</v>
      </c>
      <c r="D1099">
        <v>86.099997999999999</v>
      </c>
      <c r="E1099">
        <v>86.699996999999996</v>
      </c>
      <c r="F1099">
        <v>85.733101000000005</v>
      </c>
      <c r="G1099">
        <v>28296000</v>
      </c>
      <c r="H1099">
        <f t="shared" si="89"/>
        <v>1.8679841667612893</v>
      </c>
      <c r="I1099">
        <f t="shared" si="90"/>
        <v>0</v>
      </c>
      <c r="J1099">
        <f t="shared" si="91"/>
        <v>-3.5656202918843225</v>
      </c>
      <c r="K1099">
        <f t="shared" si="92"/>
        <v>0</v>
      </c>
      <c r="L1099">
        <f t="shared" si="93"/>
        <v>-3.5656202918843225</v>
      </c>
    </row>
    <row r="1100" spans="1:12">
      <c r="A1100" s="1">
        <v>42752</v>
      </c>
      <c r="B1100">
        <v>84.93</v>
      </c>
      <c r="C1100">
        <v>85.220000999999996</v>
      </c>
      <c r="D1100">
        <v>83.279999000000004</v>
      </c>
      <c r="E1100">
        <v>83.550003000000004</v>
      </c>
      <c r="F1100">
        <v>82.61824</v>
      </c>
      <c r="G1100">
        <v>30024600</v>
      </c>
      <c r="H1100">
        <f t="shared" si="89"/>
        <v>1.6471312379240768</v>
      </c>
      <c r="I1100">
        <f t="shared" si="90"/>
        <v>0</v>
      </c>
      <c r="J1100">
        <f t="shared" si="91"/>
        <v>-0.30019212656330602</v>
      </c>
      <c r="K1100">
        <f t="shared" si="92"/>
        <v>4.1304822326862025</v>
      </c>
      <c r="L1100">
        <f t="shared" si="93"/>
        <v>-0.30019212656330602</v>
      </c>
    </row>
    <row r="1101" spans="1:12">
      <c r="A1101" s="1">
        <v>42753</v>
      </c>
      <c r="B1101">
        <v>83.629997000000003</v>
      </c>
      <c r="C1101">
        <v>84.230002999999996</v>
      </c>
      <c r="D1101">
        <v>83.029999000000004</v>
      </c>
      <c r="E1101">
        <v>83.940002000000007</v>
      </c>
      <c r="F1101">
        <v>83.003890999999996</v>
      </c>
      <c r="G1101">
        <v>21270100</v>
      </c>
      <c r="H1101">
        <f t="shared" si="89"/>
        <v>0.98145442833662944</v>
      </c>
      <c r="I1101">
        <f t="shared" si="90"/>
        <v>0.91416000543179798</v>
      </c>
      <c r="J1101">
        <f t="shared" si="91"/>
        <v>0</v>
      </c>
      <c r="K1101">
        <f t="shared" si="92"/>
        <v>6.4941158793500211</v>
      </c>
      <c r="L1101">
        <f t="shared" si="93"/>
        <v>0</v>
      </c>
    </row>
    <row r="1102" spans="1:12">
      <c r="A1102" s="1">
        <v>42754</v>
      </c>
      <c r="B1102">
        <v>84.059997999999993</v>
      </c>
      <c r="C1102">
        <v>84.669998000000007</v>
      </c>
      <c r="D1102">
        <v>83.120002999999997</v>
      </c>
      <c r="E1102">
        <v>83.300003000000004</v>
      </c>
      <c r="F1102">
        <v>82.371025000000003</v>
      </c>
      <c r="G1102">
        <v>16555600</v>
      </c>
      <c r="H1102">
        <f t="shared" si="89"/>
        <v>0.71581754599571779</v>
      </c>
      <c r="I1102">
        <f t="shared" si="90"/>
        <v>1.7715838377603361</v>
      </c>
      <c r="J1102">
        <f t="shared" si="91"/>
        <v>0</v>
      </c>
      <c r="K1102">
        <f t="shared" si="92"/>
        <v>7.3225524346888369</v>
      </c>
      <c r="L1102">
        <f t="shared" si="93"/>
        <v>0</v>
      </c>
    </row>
    <row r="1103" spans="1:12">
      <c r="A1103" s="1">
        <v>42755</v>
      </c>
      <c r="B1103">
        <v>83.43</v>
      </c>
      <c r="C1103">
        <v>83.830001999999993</v>
      </c>
      <c r="D1103">
        <v>83.290001000000004</v>
      </c>
      <c r="E1103">
        <v>83.669998000000007</v>
      </c>
      <c r="F1103">
        <v>82.736892999999995</v>
      </c>
      <c r="G1103">
        <v>18436800</v>
      </c>
      <c r="H1103">
        <f t="shared" si="89"/>
        <v>0.78465353065999799</v>
      </c>
      <c r="I1103">
        <f t="shared" si="90"/>
        <v>3.7218119116828881</v>
      </c>
      <c r="J1103">
        <f t="shared" si="91"/>
        <v>-9.60523460673358E-2</v>
      </c>
      <c r="K1103">
        <f t="shared" si="92"/>
        <v>8.600738193946377</v>
      </c>
      <c r="L1103">
        <f t="shared" si="93"/>
        <v>-9.60523460673358E-2</v>
      </c>
    </row>
    <row r="1104" spans="1:12">
      <c r="A1104" s="1">
        <v>42758</v>
      </c>
      <c r="B1104">
        <v>83.300003000000004</v>
      </c>
      <c r="C1104">
        <v>84</v>
      </c>
      <c r="D1104">
        <v>83.209998999999996</v>
      </c>
      <c r="E1104">
        <v>83.709998999999996</v>
      </c>
      <c r="F1104">
        <v>82.776450999999994</v>
      </c>
      <c r="G1104">
        <v>12179200</v>
      </c>
      <c r="H1104">
        <f t="shared" si="89"/>
        <v>0.53145708223987653</v>
      </c>
      <c r="I1104">
        <f t="shared" si="90"/>
        <v>3.5476226190476146</v>
      </c>
      <c r="J1104">
        <f t="shared" si="91"/>
        <v>0</v>
      </c>
      <c r="K1104">
        <f t="shared" si="92"/>
        <v>8.3809535714285772</v>
      </c>
      <c r="L1104">
        <f t="shared" si="93"/>
        <v>0</v>
      </c>
    </row>
    <row r="1105" spans="1:12">
      <c r="A1105" s="1">
        <v>42759</v>
      </c>
      <c r="B1105">
        <v>83.919998000000007</v>
      </c>
      <c r="C1105">
        <v>85</v>
      </c>
      <c r="D1105">
        <v>83.559997999999993</v>
      </c>
      <c r="E1105">
        <v>84.720000999999996</v>
      </c>
      <c r="F1105">
        <v>83.775192000000004</v>
      </c>
      <c r="G1105">
        <v>15175300</v>
      </c>
      <c r="H1105">
        <f t="shared" si="89"/>
        <v>0.77058343819154373</v>
      </c>
      <c r="I1105">
        <f t="shared" si="90"/>
        <v>2.3294152941176427</v>
      </c>
      <c r="J1105">
        <f t="shared" si="91"/>
        <v>0</v>
      </c>
      <c r="K1105">
        <f t="shared" si="92"/>
        <v>7.2352964705882359</v>
      </c>
      <c r="L1105">
        <f t="shared" si="93"/>
        <v>0</v>
      </c>
    </row>
    <row r="1106" spans="1:12">
      <c r="A1106" s="1">
        <v>42760</v>
      </c>
      <c r="B1106">
        <v>85.839995999999999</v>
      </c>
      <c r="C1106">
        <v>86.169998000000007</v>
      </c>
      <c r="D1106">
        <v>85.169998000000007</v>
      </c>
      <c r="E1106">
        <v>86.029999000000004</v>
      </c>
      <c r="F1106">
        <v>85.070580000000007</v>
      </c>
      <c r="G1106">
        <v>17551000</v>
      </c>
      <c r="H1106">
        <f t="shared" si="89"/>
        <v>1.0494875443988663</v>
      </c>
      <c r="I1106">
        <f t="shared" si="90"/>
        <v>0.94000814529436283</v>
      </c>
      <c r="J1106">
        <f t="shared" si="91"/>
        <v>-1.268054509053772</v>
      </c>
      <c r="K1106">
        <f t="shared" si="92"/>
        <v>5.9533539736185164</v>
      </c>
      <c r="L1106">
        <f t="shared" si="93"/>
        <v>-1.268054509053772</v>
      </c>
    </row>
    <row r="1107" spans="1:12">
      <c r="A1107" s="1">
        <v>42761</v>
      </c>
      <c r="B1107">
        <v>85.949996999999996</v>
      </c>
      <c r="C1107">
        <v>86.949996999999996</v>
      </c>
      <c r="D1107">
        <v>85.949996999999996</v>
      </c>
      <c r="E1107">
        <v>86.75</v>
      </c>
      <c r="F1107">
        <v>85.782555000000002</v>
      </c>
      <c r="G1107">
        <v>15962800</v>
      </c>
      <c r="H1107">
        <f t="shared" si="89"/>
        <v>0.99894990982241083</v>
      </c>
      <c r="I1107">
        <f t="shared" si="90"/>
        <v>3.4509489402282788E-2</v>
      </c>
      <c r="J1107">
        <f t="shared" si="91"/>
        <v>-2.1640501046207099</v>
      </c>
      <c r="K1107">
        <f t="shared" si="92"/>
        <v>5.0488776900130352</v>
      </c>
      <c r="L1107">
        <f t="shared" si="93"/>
        <v>-2.1640501046207099</v>
      </c>
    </row>
    <row r="1108" spans="1:12">
      <c r="A1108" s="1">
        <v>42762</v>
      </c>
      <c r="B1108">
        <v>86.660004000000001</v>
      </c>
      <c r="C1108">
        <v>86.980002999999996</v>
      </c>
      <c r="D1108">
        <v>86.269997000000004</v>
      </c>
      <c r="E1108">
        <v>86.93</v>
      </c>
      <c r="F1108">
        <v>85.960541000000006</v>
      </c>
      <c r="G1108">
        <v>12535400</v>
      </c>
      <c r="H1108">
        <f t="shared" si="89"/>
        <v>0.79032748209131565</v>
      </c>
      <c r="I1108">
        <f t="shared" si="90"/>
        <v>0</v>
      </c>
      <c r="J1108">
        <f t="shared" si="91"/>
        <v>-2.526951519425698</v>
      </c>
      <c r="K1108">
        <f t="shared" si="92"/>
        <v>5.0126383647055093</v>
      </c>
      <c r="L1108">
        <f t="shared" si="93"/>
        <v>-2.526951519425698</v>
      </c>
    </row>
    <row r="1109" spans="1:12">
      <c r="A1109" s="1">
        <v>42765</v>
      </c>
      <c r="B1109">
        <v>86.190002000000007</v>
      </c>
      <c r="C1109">
        <v>86.5</v>
      </c>
      <c r="D1109">
        <v>85.32</v>
      </c>
      <c r="E1109">
        <v>86.029999000000004</v>
      </c>
      <c r="F1109">
        <v>85.070580000000007</v>
      </c>
      <c r="G1109">
        <v>13661900</v>
      </c>
      <c r="H1109">
        <f t="shared" si="89"/>
        <v>0.93060022859883085</v>
      </c>
      <c r="I1109">
        <f t="shared" si="90"/>
        <v>0.93641387283236199</v>
      </c>
      <c r="J1109">
        <f t="shared" si="91"/>
        <v>-1.4416361931551733</v>
      </c>
      <c r="K1109">
        <f t="shared" si="92"/>
        <v>5.5953710982658951</v>
      </c>
      <c r="L1109">
        <f t="shared" si="93"/>
        <v>-1.4416361931551733</v>
      </c>
    </row>
    <row r="1110" spans="1:12">
      <c r="A1110" s="1">
        <v>42766</v>
      </c>
      <c r="B1110">
        <v>85.599997999999999</v>
      </c>
      <c r="C1110">
        <v>86.150002000000001</v>
      </c>
      <c r="D1110">
        <v>84.089995999999999</v>
      </c>
      <c r="E1110">
        <v>84.629997000000003</v>
      </c>
      <c r="F1110">
        <v>83.686188000000001</v>
      </c>
      <c r="G1110">
        <v>15655100</v>
      </c>
      <c r="H1110">
        <f t="shared" si="89"/>
        <v>1.0452565485855909</v>
      </c>
      <c r="I1110">
        <f t="shared" si="90"/>
        <v>1.5089900984564057</v>
      </c>
      <c r="J1110">
        <f t="shared" si="91"/>
        <v>0</v>
      </c>
      <c r="K1110">
        <f t="shared" si="92"/>
        <v>6.0243689837639227</v>
      </c>
      <c r="L1110">
        <f t="shared" si="93"/>
        <v>0</v>
      </c>
    </row>
    <row r="1111" spans="1:12">
      <c r="A1111" s="1">
        <v>42767</v>
      </c>
      <c r="B1111">
        <v>85.540001000000004</v>
      </c>
      <c r="C1111">
        <v>86.099997999999999</v>
      </c>
      <c r="D1111">
        <v>84.68</v>
      </c>
      <c r="E1111">
        <v>84.949996999999996</v>
      </c>
      <c r="F1111">
        <v>84.002617000000001</v>
      </c>
      <c r="G1111">
        <v>15430900</v>
      </c>
      <c r="H1111">
        <f t="shared" si="89"/>
        <v>1.023728143385231</v>
      </c>
      <c r="I1111">
        <f t="shared" si="90"/>
        <v>1.5679431258523338</v>
      </c>
      <c r="J1111">
        <f t="shared" si="91"/>
        <v>-0.61407179971658721</v>
      </c>
      <c r="K1111">
        <f t="shared" si="92"/>
        <v>9.152154684138317</v>
      </c>
      <c r="L1111">
        <f t="shared" si="93"/>
        <v>-0.61407179971658721</v>
      </c>
    </row>
    <row r="1112" spans="1:12">
      <c r="A1112" s="1">
        <v>42768</v>
      </c>
      <c r="B1112">
        <v>84.339995999999999</v>
      </c>
      <c r="C1112">
        <v>84.910004000000001</v>
      </c>
      <c r="D1112">
        <v>84.160004000000001</v>
      </c>
      <c r="E1112">
        <v>84.589995999999999</v>
      </c>
      <c r="F1112">
        <v>83.646629000000004</v>
      </c>
      <c r="G1112">
        <v>11081400</v>
      </c>
      <c r="H1112">
        <f t="shared" si="89"/>
        <v>0.75644983145860323</v>
      </c>
      <c r="I1112">
        <f t="shared" si="90"/>
        <v>2.9913942766979442</v>
      </c>
      <c r="J1112">
        <f t="shared" si="91"/>
        <v>0</v>
      </c>
      <c r="K1112">
        <f t="shared" si="92"/>
        <v>10.681896799816421</v>
      </c>
      <c r="L1112">
        <f t="shared" si="93"/>
        <v>0</v>
      </c>
    </row>
    <row r="1113" spans="1:12">
      <c r="A1113" s="1">
        <v>42769</v>
      </c>
      <c r="B1113">
        <v>86.190002000000007</v>
      </c>
      <c r="C1113">
        <v>87.309997999999993</v>
      </c>
      <c r="D1113">
        <v>85.870002999999997</v>
      </c>
      <c r="E1113">
        <v>87.18</v>
      </c>
      <c r="F1113">
        <v>86.207756000000003</v>
      </c>
      <c r="G1113">
        <v>17885200</v>
      </c>
      <c r="H1113">
        <f t="shared" si="89"/>
        <v>1.3080727334428441</v>
      </c>
      <c r="I1113">
        <f t="shared" si="90"/>
        <v>0.16034704295835983</v>
      </c>
      <c r="J1113">
        <f t="shared" si="91"/>
        <v>-0.58227551243942544</v>
      </c>
      <c r="K1113">
        <f t="shared" si="92"/>
        <v>7.6394515551357633</v>
      </c>
      <c r="L1113">
        <f t="shared" si="93"/>
        <v>-0.58227551243942544</v>
      </c>
    </row>
    <row r="1114" spans="1:12">
      <c r="A1114" s="1">
        <v>42772</v>
      </c>
      <c r="B1114">
        <v>86.790001000000004</v>
      </c>
      <c r="C1114">
        <v>87.449996999999996</v>
      </c>
      <c r="D1114">
        <v>86.610000999999997</v>
      </c>
      <c r="E1114">
        <v>86.769997000000004</v>
      </c>
      <c r="F1114">
        <v>85.802322000000004</v>
      </c>
      <c r="G1114">
        <v>11828400</v>
      </c>
      <c r="H1114">
        <f t="shared" si="89"/>
        <v>0.80231162118714772</v>
      </c>
      <c r="I1114">
        <f t="shared" si="90"/>
        <v>3.4312179564740523E-2</v>
      </c>
      <c r="J1114">
        <f t="shared" si="91"/>
        <v>-1.4317030200703957</v>
      </c>
      <c r="K1114">
        <f t="shared" si="92"/>
        <v>7.4671311881234264</v>
      </c>
      <c r="L1114">
        <f t="shared" si="93"/>
        <v>-1.4317030200703957</v>
      </c>
    </row>
    <row r="1115" spans="1:12">
      <c r="A1115" s="1">
        <v>42773</v>
      </c>
      <c r="B1115">
        <v>87.139999000000003</v>
      </c>
      <c r="C1115">
        <v>87.400002000000001</v>
      </c>
      <c r="D1115">
        <v>86.480002999999996</v>
      </c>
      <c r="E1115">
        <v>86.720000999999996</v>
      </c>
      <c r="F1115">
        <v>85.752883999999995</v>
      </c>
      <c r="G1115">
        <v>9392800</v>
      </c>
      <c r="H1115">
        <f t="shared" si="89"/>
        <v>0.65335763275413528</v>
      </c>
      <c r="I1115">
        <f t="shared" si="90"/>
        <v>1.5331761662888741</v>
      </c>
      <c r="J1115">
        <f t="shared" si="91"/>
        <v>-1.2835337205064614</v>
      </c>
      <c r="K1115">
        <f t="shared" si="92"/>
        <v>7.5286050908785969</v>
      </c>
      <c r="L1115">
        <f t="shared" si="93"/>
        <v>-1.2835337205064614</v>
      </c>
    </row>
    <row r="1116" spans="1:12">
      <c r="A1116" s="1">
        <v>42774</v>
      </c>
      <c r="B1116">
        <v>86.18</v>
      </c>
      <c r="C1116">
        <v>86.309997999999993</v>
      </c>
      <c r="D1116">
        <v>85.370002999999997</v>
      </c>
      <c r="E1116">
        <v>85.959998999999996</v>
      </c>
      <c r="F1116">
        <v>85.001357999999996</v>
      </c>
      <c r="G1116">
        <v>13970900</v>
      </c>
      <c r="H1116">
        <f t="shared" si="89"/>
        <v>1.0645517207747182</v>
      </c>
      <c r="I1116">
        <f t="shared" si="90"/>
        <v>3.92770140024798</v>
      </c>
      <c r="J1116">
        <f t="shared" si="91"/>
        <v>0</v>
      </c>
      <c r="K1116">
        <f t="shared" si="92"/>
        <v>8.886577659288097</v>
      </c>
      <c r="L1116">
        <f t="shared" si="93"/>
        <v>0</v>
      </c>
    </row>
    <row r="1117" spans="1:12">
      <c r="A1117" s="1">
        <v>42775</v>
      </c>
      <c r="B1117">
        <v>85.959998999999996</v>
      </c>
      <c r="C1117">
        <v>87.330001999999993</v>
      </c>
      <c r="D1117">
        <v>85.959998999999996</v>
      </c>
      <c r="E1117">
        <v>87.199996999999996</v>
      </c>
      <c r="F1117">
        <v>86.227530999999999</v>
      </c>
      <c r="G1117">
        <v>13749100</v>
      </c>
      <c r="H1117">
        <f t="shared" si="89"/>
        <v>1.0714914734868382</v>
      </c>
      <c r="I1117">
        <f t="shared" si="90"/>
        <v>4.0535908839209736</v>
      </c>
      <c r="J1117">
        <f t="shared" si="91"/>
        <v>0</v>
      </c>
      <c r="K1117">
        <f t="shared" si="92"/>
        <v>7.6147954284943262</v>
      </c>
      <c r="L1117">
        <f t="shared" si="93"/>
        <v>0</v>
      </c>
    </row>
    <row r="1118" spans="1:12">
      <c r="A1118" s="1">
        <v>42776</v>
      </c>
      <c r="B1118">
        <v>87.480002999999996</v>
      </c>
      <c r="C1118">
        <v>87.480002999999996</v>
      </c>
      <c r="D1118">
        <v>86.889999000000003</v>
      </c>
      <c r="E1118">
        <v>87</v>
      </c>
      <c r="F1118">
        <v>86.029754999999994</v>
      </c>
      <c r="G1118">
        <v>10992500</v>
      </c>
      <c r="H1118">
        <f t="shared" si="89"/>
        <v>0.82246686938096325</v>
      </c>
      <c r="I1118">
        <f t="shared" si="90"/>
        <v>4.0694991745713676</v>
      </c>
      <c r="J1118">
        <f t="shared" si="91"/>
        <v>0</v>
      </c>
      <c r="K1118">
        <f t="shared" si="92"/>
        <v>7.430269521138448</v>
      </c>
      <c r="L1118">
        <f t="shared" si="93"/>
        <v>0</v>
      </c>
    </row>
    <row r="1119" spans="1:12">
      <c r="A1119" s="1">
        <v>42779</v>
      </c>
      <c r="B1119">
        <v>87.440002000000007</v>
      </c>
      <c r="C1119">
        <v>88.739998</v>
      </c>
      <c r="D1119">
        <v>87.43</v>
      </c>
      <c r="E1119">
        <v>88.150002000000001</v>
      </c>
      <c r="F1119">
        <v>87.166931000000005</v>
      </c>
      <c r="G1119">
        <v>18739100</v>
      </c>
      <c r="H1119">
        <f t="shared" si="89"/>
        <v>1.5633191343100794</v>
      </c>
      <c r="I1119">
        <f t="shared" si="90"/>
        <v>2.5918447733118088</v>
      </c>
      <c r="J1119">
        <f t="shared" si="91"/>
        <v>0</v>
      </c>
      <c r="K1119">
        <f t="shared" si="92"/>
        <v>5.9048964594297111</v>
      </c>
      <c r="L1119">
        <f t="shared" si="93"/>
        <v>0</v>
      </c>
    </row>
    <row r="1120" spans="1:12">
      <c r="A1120" s="1">
        <v>42780</v>
      </c>
      <c r="B1120">
        <v>88.300003000000004</v>
      </c>
      <c r="C1120">
        <v>89.699996999999996</v>
      </c>
      <c r="D1120">
        <v>88.110000999999997</v>
      </c>
      <c r="E1120">
        <v>89.559997999999993</v>
      </c>
      <c r="F1120">
        <v>88.561203000000006</v>
      </c>
      <c r="G1120">
        <v>17932100</v>
      </c>
      <c r="H1120">
        <f t="shared" si="89"/>
        <v>1.3413315101938232</v>
      </c>
      <c r="I1120">
        <f t="shared" si="90"/>
        <v>1.6165050707861277</v>
      </c>
      <c r="J1120">
        <f t="shared" si="91"/>
        <v>0</v>
      </c>
      <c r="K1120">
        <f t="shared" si="92"/>
        <v>4.7714672721783931</v>
      </c>
      <c r="L1120">
        <f t="shared" si="93"/>
        <v>0</v>
      </c>
    </row>
    <row r="1121" spans="1:12">
      <c r="A1121" s="1">
        <v>42781</v>
      </c>
      <c r="B1121">
        <v>90.080001999999993</v>
      </c>
      <c r="C1121">
        <v>90.870002999999997</v>
      </c>
      <c r="D1121">
        <v>89.349997999999999</v>
      </c>
      <c r="E1121">
        <v>90.589995999999999</v>
      </c>
      <c r="F1121">
        <v>89.579719999999995</v>
      </c>
      <c r="G1121">
        <v>17381800</v>
      </c>
      <c r="H1121">
        <f t="shared" si="89"/>
        <v>1.1528884891561437</v>
      </c>
      <c r="I1121">
        <f t="shared" si="90"/>
        <v>0.47320346187289863</v>
      </c>
      <c r="J1121">
        <f t="shared" si="91"/>
        <v>0</v>
      </c>
      <c r="K1121">
        <f t="shared" si="92"/>
        <v>3.4224715498248632</v>
      </c>
      <c r="L1121">
        <f t="shared" si="93"/>
        <v>0</v>
      </c>
    </row>
    <row r="1122" spans="1:12">
      <c r="A1122" s="1">
        <v>42782</v>
      </c>
      <c r="B1122">
        <v>90.400002000000001</v>
      </c>
      <c r="C1122">
        <v>91.040001000000004</v>
      </c>
      <c r="D1122">
        <v>89.769997000000004</v>
      </c>
      <c r="E1122">
        <v>90.529999000000004</v>
      </c>
      <c r="F1122">
        <v>89.520392999999999</v>
      </c>
      <c r="G1122">
        <v>17672700</v>
      </c>
      <c r="H1122">
        <f t="shared" si="89"/>
        <v>1.1214410632200684</v>
      </c>
      <c r="I1122">
        <f t="shared" si="90"/>
        <v>0.32951998759314111</v>
      </c>
      <c r="J1122">
        <f t="shared" si="91"/>
        <v>-8.9111064579846994E-2</v>
      </c>
      <c r="K1122">
        <f t="shared" si="92"/>
        <v>3.2293518977443689</v>
      </c>
      <c r="L1122">
        <f t="shared" si="93"/>
        <v>-0.2005135412893066</v>
      </c>
    </row>
    <row r="1123" spans="1:12">
      <c r="A1123" s="1">
        <v>42783</v>
      </c>
      <c r="B1123">
        <v>89.82</v>
      </c>
      <c r="C1123">
        <v>90.470000999999996</v>
      </c>
      <c r="D1123">
        <v>89.690002000000007</v>
      </c>
      <c r="E1123">
        <v>90.230002999999996</v>
      </c>
      <c r="F1123">
        <v>89.223747000000003</v>
      </c>
      <c r="G1123">
        <v>15776600</v>
      </c>
      <c r="H1123">
        <f t="shared" si="89"/>
        <v>0.95363535473450822</v>
      </c>
      <c r="I1123">
        <f t="shared" si="90"/>
        <v>0.96163920679077142</v>
      </c>
      <c r="J1123">
        <f t="shared" si="91"/>
        <v>0</v>
      </c>
      <c r="K1123">
        <f t="shared" si="92"/>
        <v>3.8797413078397116</v>
      </c>
      <c r="L1123">
        <f t="shared" si="93"/>
        <v>-0.1115018371836</v>
      </c>
    </row>
    <row r="1124" spans="1:12">
      <c r="A1124" s="1">
        <v>42787</v>
      </c>
      <c r="B1124">
        <v>90.510002</v>
      </c>
      <c r="C1124">
        <v>91.150002000000001</v>
      </c>
      <c r="D1124">
        <v>90.459998999999996</v>
      </c>
      <c r="E1124">
        <v>91.010002</v>
      </c>
      <c r="F1124">
        <v>89.995048999999995</v>
      </c>
      <c r="G1124">
        <v>14068300</v>
      </c>
      <c r="H1124">
        <f t="shared" si="89"/>
        <v>0.80388172653747392</v>
      </c>
      <c r="I1124">
        <f t="shared" si="90"/>
        <v>0.20844102669355802</v>
      </c>
      <c r="J1124">
        <f t="shared" si="91"/>
        <v>-0.80698210045304097</v>
      </c>
      <c r="K1124">
        <f t="shared" si="92"/>
        <v>3.1047733822320658</v>
      </c>
      <c r="L1124">
        <f t="shared" si="93"/>
        <v>-0.96175437720267609</v>
      </c>
    </row>
    <row r="1125" spans="1:12">
      <c r="A1125" s="1">
        <v>42788</v>
      </c>
      <c r="B1125">
        <v>90.519997000000004</v>
      </c>
      <c r="C1125">
        <v>91.300003000000004</v>
      </c>
      <c r="D1125">
        <v>90.419998000000007</v>
      </c>
      <c r="E1125">
        <v>91.059997999999993</v>
      </c>
      <c r="F1125">
        <v>90.044478999999995</v>
      </c>
      <c r="G1125">
        <v>11839000</v>
      </c>
      <c r="H1125">
        <f t="shared" si="89"/>
        <v>0.71464358366080538</v>
      </c>
      <c r="I1125">
        <f t="shared" si="90"/>
        <v>4.3803941605561066E-2</v>
      </c>
      <c r="J1125">
        <f t="shared" si="91"/>
        <v>-0.9179407413833468</v>
      </c>
      <c r="K1125">
        <f t="shared" si="92"/>
        <v>2.9353777786841833</v>
      </c>
      <c r="L1125">
        <f t="shared" si="93"/>
        <v>-3.7159921193539658</v>
      </c>
    </row>
    <row r="1126" spans="1:12">
      <c r="A1126" s="1">
        <v>42789</v>
      </c>
      <c r="B1126">
        <v>91.18</v>
      </c>
      <c r="C1126">
        <v>91.339995999999999</v>
      </c>
      <c r="D1126">
        <v>90.519997000000004</v>
      </c>
      <c r="E1126">
        <v>91.129997000000003</v>
      </c>
      <c r="F1126">
        <v>90.113701000000006</v>
      </c>
      <c r="G1126">
        <v>11067000</v>
      </c>
      <c r="H1126">
        <f t="shared" si="89"/>
        <v>0.72108618370985056</v>
      </c>
      <c r="I1126">
        <f t="shared" si="90"/>
        <v>2.8903077683515521</v>
      </c>
      <c r="J1126">
        <f t="shared" si="91"/>
        <v>-1.0273983990520947</v>
      </c>
      <c r="K1126">
        <f t="shared" si="92"/>
        <v>2.8903077683515521</v>
      </c>
      <c r="L1126">
        <f t="shared" si="93"/>
        <v>-4.9823189896924136</v>
      </c>
    </row>
    <row r="1127" spans="1:12">
      <c r="A1127" s="1">
        <v>42790</v>
      </c>
      <c r="B1127">
        <v>90.18</v>
      </c>
      <c r="C1127">
        <v>90.540001000000004</v>
      </c>
      <c r="D1127">
        <v>89.730002999999996</v>
      </c>
      <c r="E1127">
        <v>90.330001999999993</v>
      </c>
      <c r="F1127">
        <v>89.322624000000005</v>
      </c>
      <c r="G1127">
        <v>15062300</v>
      </c>
      <c r="H1127">
        <f t="shared" si="89"/>
        <v>1.0694071305641859</v>
      </c>
      <c r="I1127">
        <f t="shared" si="90"/>
        <v>3.7994278352172679</v>
      </c>
      <c r="J1127">
        <f t="shared" si="91"/>
        <v>-0.15603142239948115</v>
      </c>
      <c r="K1127">
        <f t="shared" si="92"/>
        <v>3.7994278352172679</v>
      </c>
      <c r="L1127">
        <f t="shared" si="93"/>
        <v>-4.145771621115399</v>
      </c>
    </row>
    <row r="1128" spans="1:12">
      <c r="A1128" s="1">
        <v>42793</v>
      </c>
      <c r="B1128">
        <v>90.32</v>
      </c>
      <c r="C1128">
        <v>90.730002999999996</v>
      </c>
      <c r="D1128">
        <v>90.019997000000004</v>
      </c>
      <c r="E1128">
        <v>90.43</v>
      </c>
      <c r="F1128">
        <v>89.421509</v>
      </c>
      <c r="G1128">
        <v>12361000</v>
      </c>
      <c r="H1128">
        <f t="shared" si="89"/>
        <v>0.91140073024130996</v>
      </c>
      <c r="I1128">
        <f t="shared" si="90"/>
        <v>3.5820565331624645</v>
      </c>
      <c r="J1128">
        <f t="shared" si="91"/>
        <v>-0.47767275531013881</v>
      </c>
      <c r="K1128">
        <f t="shared" si="92"/>
        <v>3.5820565331624645</v>
      </c>
      <c r="L1128">
        <f t="shared" si="93"/>
        <v>-4.45456024620841</v>
      </c>
    </row>
    <row r="1129" spans="1:12">
      <c r="A1129" s="1">
        <v>42794</v>
      </c>
      <c r="B1129">
        <v>89.849997999999999</v>
      </c>
      <c r="C1129">
        <v>90.82</v>
      </c>
      <c r="D1129">
        <v>89.589995999999999</v>
      </c>
      <c r="E1129">
        <v>90.620002999999997</v>
      </c>
      <c r="F1129">
        <v>89.609397999999999</v>
      </c>
      <c r="G1129">
        <v>15183500</v>
      </c>
      <c r="H1129">
        <f t="shared" si="89"/>
        <v>1.1788871013826603</v>
      </c>
      <c r="I1129">
        <f t="shared" si="90"/>
        <v>3.479413124862369</v>
      </c>
      <c r="J1129">
        <f t="shared" si="91"/>
        <v>0</v>
      </c>
      <c r="K1129">
        <f t="shared" si="92"/>
        <v>3.479413124862369</v>
      </c>
      <c r="L1129">
        <f t="shared" si="93"/>
        <v>-4.8666069814312785</v>
      </c>
    </row>
    <row r="1130" spans="1:12">
      <c r="A1130" s="1">
        <v>42795</v>
      </c>
      <c r="B1130">
        <v>92.790001000000004</v>
      </c>
      <c r="C1130">
        <v>93.980002999999996</v>
      </c>
      <c r="D1130">
        <v>92.610000999999997</v>
      </c>
      <c r="E1130">
        <v>93.599997999999999</v>
      </c>
      <c r="F1130">
        <v>92.556151999999997</v>
      </c>
      <c r="G1130">
        <v>24451400</v>
      </c>
      <c r="H1130">
        <f t="shared" si="89"/>
        <v>1.8661544003614561</v>
      </c>
      <c r="I1130">
        <f t="shared" si="90"/>
        <v>0</v>
      </c>
      <c r="J1130">
        <f t="shared" si="91"/>
        <v>-1.6304966890130987</v>
      </c>
      <c r="K1130">
        <f t="shared" si="92"/>
        <v>0</v>
      </c>
      <c r="L1130">
        <f t="shared" si="93"/>
        <v>-7.968899600810933</v>
      </c>
    </row>
    <row r="1131" spans="1:12">
      <c r="A1131" s="1">
        <v>42796</v>
      </c>
      <c r="B1131">
        <v>93.870002999999997</v>
      </c>
      <c r="C1131">
        <v>93.919998000000007</v>
      </c>
      <c r="D1131">
        <v>92.029999000000004</v>
      </c>
      <c r="E1131">
        <v>92.139999000000003</v>
      </c>
      <c r="F1131">
        <v>91.112433999999993</v>
      </c>
      <c r="G1131">
        <v>16862500</v>
      </c>
      <c r="H1131">
        <f t="shared" si="89"/>
        <v>1.0791972372550727</v>
      </c>
      <c r="I1131">
        <f t="shared" si="90"/>
        <v>0</v>
      </c>
      <c r="J1131">
        <f t="shared" si="91"/>
        <v>-1.0105411388736452</v>
      </c>
      <c r="K1131">
        <f t="shared" si="92"/>
        <v>0</v>
      </c>
      <c r="L1131">
        <f t="shared" si="93"/>
        <v>-7.388890659446826</v>
      </c>
    </row>
    <row r="1132" spans="1:12">
      <c r="A1132" s="1">
        <v>42797</v>
      </c>
      <c r="B1132">
        <v>92.139999000000003</v>
      </c>
      <c r="C1132">
        <v>93.110000999999997</v>
      </c>
      <c r="D1132">
        <v>92.139999000000003</v>
      </c>
      <c r="E1132">
        <v>92.800003000000004</v>
      </c>
      <c r="F1132">
        <v>91.765075999999993</v>
      </c>
      <c r="G1132">
        <v>12817500</v>
      </c>
      <c r="H1132">
        <f t="shared" si="89"/>
        <v>0.76366736693092407</v>
      </c>
      <c r="I1132">
        <f t="shared" si="90"/>
        <v>0</v>
      </c>
      <c r="J1132">
        <f t="shared" si="91"/>
        <v>-1.1287182670796465</v>
      </c>
      <c r="K1132">
        <f t="shared" si="92"/>
        <v>0</v>
      </c>
      <c r="L1132">
        <f t="shared" si="93"/>
        <v>-7.4994530876867129</v>
      </c>
    </row>
    <row r="1133" spans="1:12">
      <c r="A1133" s="1">
        <v>42800</v>
      </c>
      <c r="B1133">
        <v>92.25</v>
      </c>
      <c r="C1133">
        <v>92.32</v>
      </c>
      <c r="D1133">
        <v>91.099997999999999</v>
      </c>
      <c r="E1133">
        <v>91.919998000000007</v>
      </c>
      <c r="F1133">
        <v>90.894890000000004</v>
      </c>
      <c r="G1133">
        <v>15059200</v>
      </c>
      <c r="H1133">
        <f t="shared" si="89"/>
        <v>0.92188760699300532</v>
      </c>
      <c r="I1133">
        <f t="shared" si="90"/>
        <v>0.57408795493934817</v>
      </c>
      <c r="J1133">
        <f t="shared" si="91"/>
        <v>-0.62568497531689926</v>
      </c>
      <c r="K1133">
        <f t="shared" si="92"/>
        <v>0.57408795493934817</v>
      </c>
      <c r="L1133">
        <f t="shared" si="93"/>
        <v>-6.4434633686819662</v>
      </c>
    </row>
    <row r="1134" spans="1:12">
      <c r="A1134" s="1">
        <v>42801</v>
      </c>
      <c r="B1134">
        <v>91.639999000000003</v>
      </c>
      <c r="C1134">
        <v>92.089995999999999</v>
      </c>
      <c r="D1134">
        <v>91.209998999999996</v>
      </c>
      <c r="E1134">
        <v>91.410004000000001</v>
      </c>
      <c r="F1134">
        <v>90.390579000000002</v>
      </c>
      <c r="G1134">
        <v>11156800</v>
      </c>
      <c r="H1134">
        <f t="shared" si="89"/>
        <v>0.66115075597843409</v>
      </c>
      <c r="I1134">
        <f t="shared" si="90"/>
        <v>0.82528182540044859</v>
      </c>
      <c r="J1134">
        <f t="shared" si="91"/>
        <v>-0.74553229630009388</v>
      </c>
      <c r="K1134">
        <f t="shared" si="92"/>
        <v>0.82528182540044859</v>
      </c>
      <c r="L1134">
        <f t="shared" si="93"/>
        <v>-6.5562943378609182</v>
      </c>
    </row>
    <row r="1135" spans="1:12">
      <c r="A1135" s="1">
        <v>42802</v>
      </c>
      <c r="B1135">
        <v>92.68</v>
      </c>
      <c r="C1135">
        <v>92.849997999999999</v>
      </c>
      <c r="D1135">
        <v>91.099997999999999</v>
      </c>
      <c r="E1135">
        <v>91.209998999999996</v>
      </c>
      <c r="F1135">
        <v>90.192809999999994</v>
      </c>
      <c r="G1135">
        <v>17378400</v>
      </c>
      <c r="H1135">
        <f t="shared" si="89"/>
        <v>1.0814537869302554</v>
      </c>
      <c r="I1135">
        <f t="shared" si="90"/>
        <v>0</v>
      </c>
      <c r="J1135">
        <f t="shared" si="91"/>
        <v>-0.62568497531689926</v>
      </c>
      <c r="K1135">
        <f t="shared" si="92"/>
        <v>0</v>
      </c>
      <c r="L1135">
        <f t="shared" si="93"/>
        <v>-6.4434633686819662</v>
      </c>
    </row>
    <row r="1136" spans="1:12">
      <c r="A1136" s="1">
        <v>42803</v>
      </c>
      <c r="B1136">
        <v>91.599997999999999</v>
      </c>
      <c r="C1136">
        <v>92.139999000000003</v>
      </c>
      <c r="D1136">
        <v>91.150002000000001</v>
      </c>
      <c r="E1136">
        <v>91.57</v>
      </c>
      <c r="F1136">
        <v>90.548789999999997</v>
      </c>
      <c r="G1136">
        <v>13726200</v>
      </c>
      <c r="H1136">
        <f t="shared" si="89"/>
        <v>0.93662998264059483</v>
      </c>
      <c r="I1136">
        <f t="shared" si="90"/>
        <v>0.44497938403494086</v>
      </c>
      <c r="J1136">
        <f t="shared" si="91"/>
        <v>-0.68020075304002403</v>
      </c>
      <c r="K1136">
        <f t="shared" si="92"/>
        <v>0.72715325295368194</v>
      </c>
      <c r="L1136">
        <f t="shared" si="93"/>
        <v>-6.4947875700540356</v>
      </c>
    </row>
    <row r="1137" spans="1:12">
      <c r="A1137" s="1">
        <v>42804</v>
      </c>
      <c r="B1137">
        <v>91.949996999999996</v>
      </c>
      <c r="C1137">
        <v>92</v>
      </c>
      <c r="D1137">
        <v>90.529999000000004</v>
      </c>
      <c r="E1137">
        <v>91.279999000000004</v>
      </c>
      <c r="F1137">
        <v>90.262023999999997</v>
      </c>
      <c r="G1137">
        <v>13729900</v>
      </c>
      <c r="H1137">
        <f t="shared" si="89"/>
        <v>0.9787761573239081</v>
      </c>
      <c r="I1137">
        <f t="shared" si="90"/>
        <v>0.88043260869564466</v>
      </c>
      <c r="J1137">
        <f t="shared" si="91"/>
        <v>0</v>
      </c>
      <c r="K1137">
        <f t="shared" si="92"/>
        <v>0.88043260869564466</v>
      </c>
      <c r="L1137">
        <f t="shared" si="93"/>
        <v>-5.8544085480438453</v>
      </c>
    </row>
    <row r="1138" spans="1:12">
      <c r="A1138" s="1">
        <v>42807</v>
      </c>
      <c r="B1138">
        <v>91.309997999999993</v>
      </c>
      <c r="C1138">
        <v>91.779999000000004</v>
      </c>
      <c r="D1138">
        <v>90.93</v>
      </c>
      <c r="E1138">
        <v>91.360000999999997</v>
      </c>
      <c r="F1138">
        <v>90.341132999999999</v>
      </c>
      <c r="G1138">
        <v>10004300</v>
      </c>
      <c r="H1138">
        <f t="shared" si="89"/>
        <v>0.7040274171188099</v>
      </c>
      <c r="I1138">
        <f t="shared" si="90"/>
        <v>1.1222477786254819</v>
      </c>
      <c r="J1138">
        <f t="shared" si="91"/>
        <v>-0.30792697679534387</v>
      </c>
      <c r="K1138">
        <f t="shared" si="92"/>
        <v>1.1222477786254819</v>
      </c>
      <c r="L1138">
        <f t="shared" si="93"/>
        <v>-6.268554932365566</v>
      </c>
    </row>
    <row r="1139" spans="1:12">
      <c r="A1139" s="1">
        <v>42808</v>
      </c>
      <c r="B1139">
        <v>91.019997000000004</v>
      </c>
      <c r="C1139">
        <v>91.650002000000001</v>
      </c>
      <c r="D1139">
        <v>90.769997000000004</v>
      </c>
      <c r="E1139">
        <v>91.510002</v>
      </c>
      <c r="F1139">
        <v>90.489463999999998</v>
      </c>
      <c r="G1139">
        <v>10237700</v>
      </c>
      <c r="H1139">
        <f t="shared" si="89"/>
        <v>0.77563504233615577</v>
      </c>
      <c r="I1139">
        <f t="shared" si="90"/>
        <v>1.2656802778902203</v>
      </c>
      <c r="J1139">
        <f t="shared" si="91"/>
        <v>-1.0796474962977027</v>
      </c>
      <c r="K1139">
        <f t="shared" si="92"/>
        <v>1.2656802778902203</v>
      </c>
      <c r="L1139">
        <f t="shared" si="93"/>
        <v>-6.103331698909285</v>
      </c>
    </row>
    <row r="1140" spans="1:12">
      <c r="A1140" s="1">
        <v>42809</v>
      </c>
      <c r="B1140">
        <v>91.800003000000004</v>
      </c>
      <c r="C1140">
        <v>92.550003000000004</v>
      </c>
      <c r="D1140">
        <v>91.129997000000003</v>
      </c>
      <c r="E1140">
        <v>91.730002999999996</v>
      </c>
      <c r="F1140">
        <v>90.707008000000002</v>
      </c>
      <c r="G1140">
        <v>16601400</v>
      </c>
      <c r="H1140">
        <f t="shared" si="89"/>
        <v>1.2755295690456616</v>
      </c>
      <c r="I1140">
        <f t="shared" si="90"/>
        <v>0.28092381585334936</v>
      </c>
      <c r="J1140">
        <f t="shared" si="91"/>
        <v>-4.4661463118450557</v>
      </c>
      <c r="K1140">
        <f t="shared" si="92"/>
        <v>0.28092381585334936</v>
      </c>
      <c r="L1140">
        <f t="shared" si="93"/>
        <v>-6.9461145708147001</v>
      </c>
    </row>
    <row r="1141" spans="1:12">
      <c r="A1141" s="1">
        <v>42810</v>
      </c>
      <c r="B1141">
        <v>92.029999000000004</v>
      </c>
      <c r="C1141">
        <v>92.809997999999993</v>
      </c>
      <c r="D1141">
        <v>91.57</v>
      </c>
      <c r="E1141">
        <v>91.639999000000003</v>
      </c>
      <c r="F1141">
        <v>90.618010999999996</v>
      </c>
      <c r="G1141">
        <v>14492000</v>
      </c>
      <c r="H1141">
        <f t="shared" si="89"/>
        <v>1.1269138951313773</v>
      </c>
      <c r="I1141">
        <f t="shared" si="90"/>
        <v>0</v>
      </c>
      <c r="J1141">
        <f t="shared" si="91"/>
        <v>-6.071855411160854</v>
      </c>
      <c r="K1141">
        <f t="shared" si="92"/>
        <v>0</v>
      </c>
      <c r="L1141">
        <f t="shared" si="93"/>
        <v>-7.3932477885770336</v>
      </c>
    </row>
    <row r="1142" spans="1:12">
      <c r="A1142" s="1">
        <v>42811</v>
      </c>
      <c r="B1142">
        <v>91.830001999999993</v>
      </c>
      <c r="C1142">
        <v>92.040001000000004</v>
      </c>
      <c r="D1142">
        <v>90.650002000000001</v>
      </c>
      <c r="E1142">
        <v>90.68</v>
      </c>
      <c r="F1142">
        <v>89.668723999999997</v>
      </c>
      <c r="G1142">
        <v>21734700</v>
      </c>
      <c r="H1142">
        <f t="shared" si="89"/>
        <v>1.6702220692135439</v>
      </c>
      <c r="I1142">
        <f t="shared" si="90"/>
        <v>0</v>
      </c>
      <c r="J1142">
        <f t="shared" si="91"/>
        <v>-5.1185878628000481</v>
      </c>
      <c r="K1142">
        <f t="shared" si="92"/>
        <v>0</v>
      </c>
      <c r="L1142">
        <f t="shared" si="93"/>
        <v>-6.8946495996767876</v>
      </c>
    </row>
    <row r="1143" spans="1:12">
      <c r="A1143" s="1">
        <v>42814</v>
      </c>
      <c r="B1143">
        <v>90.269997000000004</v>
      </c>
      <c r="C1143">
        <v>91.169998000000007</v>
      </c>
      <c r="D1143">
        <v>89.790001000000004</v>
      </c>
      <c r="E1143">
        <v>90.029999000000004</v>
      </c>
      <c r="F1143">
        <v>89.025963000000004</v>
      </c>
      <c r="G1143">
        <v>14623600</v>
      </c>
      <c r="H1143">
        <f t="shared" si="89"/>
        <v>1.0006555348904682</v>
      </c>
      <c r="I1143">
        <f t="shared" si="90"/>
        <v>0</v>
      </c>
      <c r="J1143">
        <f t="shared" si="91"/>
        <v>-4.2098217595520504</v>
      </c>
      <c r="K1143">
        <f t="shared" si="92"/>
        <v>0</v>
      </c>
      <c r="L1143">
        <f t="shared" si="93"/>
        <v>-6.0363046437654093</v>
      </c>
    </row>
    <row r="1144" spans="1:12">
      <c r="A1144" s="1">
        <v>42815</v>
      </c>
      <c r="B1144">
        <v>90.360000999999997</v>
      </c>
      <c r="C1144">
        <v>90.639999000000003</v>
      </c>
      <c r="D1144">
        <v>87.059997999999993</v>
      </c>
      <c r="E1144">
        <v>87.389999000000003</v>
      </c>
      <c r="F1144">
        <v>86.415405000000007</v>
      </c>
      <c r="G1144">
        <v>33089200</v>
      </c>
      <c r="H1144">
        <f t="shared" si="89"/>
        <v>2.1295826715098842</v>
      </c>
      <c r="I1144">
        <f t="shared" si="90"/>
        <v>0</v>
      </c>
      <c r="J1144">
        <f t="shared" si="91"/>
        <v>-2.1019929267629855</v>
      </c>
      <c r="K1144">
        <f t="shared" si="92"/>
        <v>0</v>
      </c>
      <c r="L1144">
        <f t="shared" si="93"/>
        <v>-3.0898174383142032</v>
      </c>
    </row>
    <row r="1145" spans="1:12">
      <c r="A1145" s="1">
        <v>42816</v>
      </c>
      <c r="B1145">
        <v>86.889999000000003</v>
      </c>
      <c r="C1145">
        <v>88.07</v>
      </c>
      <c r="D1145">
        <v>86.010002</v>
      </c>
      <c r="E1145">
        <v>87.529999000000004</v>
      </c>
      <c r="F1145">
        <v>86.553841000000006</v>
      </c>
      <c r="G1145">
        <v>21741000</v>
      </c>
      <c r="H1145">
        <f t="shared" si="89"/>
        <v>1.0812017795742828</v>
      </c>
      <c r="I1145">
        <f t="shared" si="90"/>
        <v>1.0786840013625645</v>
      </c>
      <c r="J1145">
        <f t="shared" si="91"/>
        <v>-0.90687011029252584</v>
      </c>
      <c r="K1145">
        <f t="shared" si="92"/>
        <v>1.5782888611331931</v>
      </c>
      <c r="L1145">
        <f t="shared" si="93"/>
        <v>-1.9183827015839428</v>
      </c>
    </row>
    <row r="1146" spans="1:12">
      <c r="A1146" s="1">
        <v>42817</v>
      </c>
      <c r="B1146">
        <v>87.209998999999996</v>
      </c>
      <c r="C1146">
        <v>88.5</v>
      </c>
      <c r="D1146">
        <v>87.089995999999999</v>
      </c>
      <c r="E1146">
        <v>87.389999000000003</v>
      </c>
      <c r="F1146">
        <v>86.415405000000007</v>
      </c>
      <c r="G1146">
        <v>16090100</v>
      </c>
      <c r="H1146">
        <f t="shared" si="89"/>
        <v>0.76126153831596177</v>
      </c>
      <c r="I1146">
        <f t="shared" si="90"/>
        <v>0.58756723163842217</v>
      </c>
      <c r="J1146">
        <f t="shared" si="91"/>
        <v>-2.13571372767086</v>
      </c>
      <c r="K1146">
        <f t="shared" si="92"/>
        <v>1.0847446327683574</v>
      </c>
      <c r="L1146">
        <f t="shared" si="93"/>
        <v>-3.1346826563179571</v>
      </c>
    </row>
    <row r="1147" spans="1:12">
      <c r="A1147" s="1">
        <v>42818</v>
      </c>
      <c r="B1147">
        <v>87.790001000000004</v>
      </c>
      <c r="C1147">
        <v>88.089995999999999</v>
      </c>
      <c r="D1147">
        <v>86.769997000000004</v>
      </c>
      <c r="E1147">
        <v>87.290001000000004</v>
      </c>
      <c r="F1147">
        <v>86.316528000000005</v>
      </c>
      <c r="G1147">
        <v>16093200</v>
      </c>
      <c r="H1147">
        <f t="shared" si="89"/>
        <v>0.75006571674126987</v>
      </c>
      <c r="I1147">
        <f t="shared" si="90"/>
        <v>1.5552310843560453</v>
      </c>
      <c r="J1147">
        <f t="shared" si="91"/>
        <v>-1.7748001074611159</v>
      </c>
      <c r="K1147">
        <f t="shared" si="92"/>
        <v>1.5552310843560453</v>
      </c>
      <c r="L1147">
        <f t="shared" si="93"/>
        <v>-2.7774531327919796</v>
      </c>
    </row>
    <row r="1148" spans="1:12">
      <c r="A1148" s="1">
        <v>42821</v>
      </c>
      <c r="B1148">
        <v>85.529999000000004</v>
      </c>
      <c r="C1148">
        <v>87.400002000000001</v>
      </c>
      <c r="D1148">
        <v>85.230002999999996</v>
      </c>
      <c r="E1148">
        <v>87.239998</v>
      </c>
      <c r="F1148">
        <v>86.267082000000002</v>
      </c>
      <c r="G1148">
        <v>16689300</v>
      </c>
      <c r="H1148">
        <f t="shared" si="89"/>
        <v>0.82102401583673679</v>
      </c>
      <c r="I1148">
        <f t="shared" si="90"/>
        <v>2.356975918604665</v>
      </c>
      <c r="J1148">
        <f t="shared" si="91"/>
        <v>0</v>
      </c>
      <c r="K1148">
        <f t="shared" si="92"/>
        <v>2.356975918604665</v>
      </c>
      <c r="L1148">
        <f t="shared" si="93"/>
        <v>-1.0207696461068991</v>
      </c>
    </row>
    <row r="1149" spans="1:12">
      <c r="A1149" s="1">
        <v>42822</v>
      </c>
      <c r="B1149">
        <v>87.019997000000004</v>
      </c>
      <c r="C1149">
        <v>89.019997000000004</v>
      </c>
      <c r="D1149">
        <v>86.980002999999996</v>
      </c>
      <c r="E1149">
        <v>88.599997999999999</v>
      </c>
      <c r="F1149">
        <v>87.611915999999994</v>
      </c>
      <c r="G1149">
        <v>16264400</v>
      </c>
      <c r="H1149">
        <f t="shared" si="89"/>
        <v>0.78418326216842749</v>
      </c>
      <c r="I1149">
        <f t="shared" si="90"/>
        <v>0.49427321369151772</v>
      </c>
      <c r="J1149">
        <f t="shared" si="91"/>
        <v>-0.43688777522805677</v>
      </c>
      <c r="K1149">
        <f t="shared" si="92"/>
        <v>0.49427321369151772</v>
      </c>
      <c r="L1149">
        <f t="shared" si="93"/>
        <v>-3.0121889050751118</v>
      </c>
    </row>
    <row r="1150" spans="1:12">
      <c r="A1150" s="1">
        <v>42823</v>
      </c>
      <c r="B1150">
        <v>88.599997999999999</v>
      </c>
      <c r="C1150">
        <v>88.82</v>
      </c>
      <c r="D1150">
        <v>88.080001999999993</v>
      </c>
      <c r="E1150">
        <v>88.269997000000004</v>
      </c>
      <c r="F1150">
        <v>87.285590999999997</v>
      </c>
      <c r="G1150">
        <v>10207600</v>
      </c>
      <c r="H1150">
        <f t="shared" si="89"/>
        <v>0.58746748313727293</v>
      </c>
      <c r="I1150">
        <f t="shared" si="90"/>
        <v>0.72055730691286102</v>
      </c>
      <c r="J1150">
        <f t="shared" si="91"/>
        <v>-1.680295148040521</v>
      </c>
      <c r="K1150">
        <f t="shared" si="92"/>
        <v>0.72055730691286102</v>
      </c>
      <c r="L1150">
        <f t="shared" si="93"/>
        <v>-4.2234342819383643</v>
      </c>
    </row>
    <row r="1151" spans="1:12">
      <c r="A1151" s="1">
        <v>42824</v>
      </c>
      <c r="B1151">
        <v>88.199996999999996</v>
      </c>
      <c r="C1151">
        <v>89.459998999999996</v>
      </c>
      <c r="D1151">
        <v>88.120002999999997</v>
      </c>
      <c r="E1151">
        <v>89.029999000000004</v>
      </c>
      <c r="F1151">
        <v>88.037116999999995</v>
      </c>
      <c r="G1151">
        <v>11631000</v>
      </c>
      <c r="H1151">
        <f t="shared" si="89"/>
        <v>0.771853590038304</v>
      </c>
      <c r="I1151">
        <f t="shared" si="90"/>
        <v>0</v>
      </c>
      <c r="J1151">
        <f t="shared" si="91"/>
        <v>-2.2582908899810117</v>
      </c>
      <c r="K1151">
        <f t="shared" si="92"/>
        <v>0</v>
      </c>
      <c r="L1151">
        <f t="shared" si="93"/>
        <v>-4.2669108851482909</v>
      </c>
    </row>
    <row r="1152" spans="1:12">
      <c r="A1152" s="1">
        <v>42825</v>
      </c>
      <c r="B1152">
        <v>88.709998999999996</v>
      </c>
      <c r="C1152">
        <v>88.739998</v>
      </c>
      <c r="D1152">
        <v>87.75</v>
      </c>
      <c r="E1152">
        <v>87.839995999999999</v>
      </c>
      <c r="F1152">
        <v>86.860382000000001</v>
      </c>
      <c r="G1152">
        <v>16987600</v>
      </c>
      <c r="H1152">
        <f t="shared" si="89"/>
        <v>1.1982422357181652</v>
      </c>
      <c r="I1152">
        <f t="shared" si="90"/>
        <v>0</v>
      </c>
      <c r="J1152">
        <f t="shared" si="91"/>
        <v>-2.8490028490028489</v>
      </c>
      <c r="K1152">
        <f t="shared" si="92"/>
        <v>0.43948502230077024</v>
      </c>
      <c r="L1152">
        <f t="shared" si="93"/>
        <v>-3.8632467236467272</v>
      </c>
    </row>
    <row r="1153" spans="1:12">
      <c r="A1153" s="1">
        <v>42828</v>
      </c>
      <c r="B1153">
        <v>87.989998</v>
      </c>
      <c r="C1153">
        <v>88.169998000000007</v>
      </c>
      <c r="D1153">
        <v>86.599997999999999</v>
      </c>
      <c r="E1153">
        <v>87.519997000000004</v>
      </c>
      <c r="F1153">
        <v>86.543960999999996</v>
      </c>
      <c r="G1153">
        <v>19831800</v>
      </c>
      <c r="H1153">
        <f t="shared" si="89"/>
        <v>1.381431292046938</v>
      </c>
      <c r="I1153">
        <f t="shared" si="90"/>
        <v>0.41964728183389199</v>
      </c>
      <c r="J1153">
        <f t="shared" si="91"/>
        <v>-1.5588891814985948</v>
      </c>
      <c r="K1153">
        <f t="shared" si="92"/>
        <v>1.0888046067552324</v>
      </c>
      <c r="L1153">
        <f t="shared" si="93"/>
        <v>-2.5866016763649378</v>
      </c>
    </row>
    <row r="1154" spans="1:12">
      <c r="A1154" s="1">
        <v>42829</v>
      </c>
      <c r="B1154">
        <v>86.889999000000003</v>
      </c>
      <c r="C1154">
        <v>87.669998000000007</v>
      </c>
      <c r="D1154">
        <v>86.720000999999996</v>
      </c>
      <c r="E1154">
        <v>87.309997999999993</v>
      </c>
      <c r="F1154">
        <v>86.832374999999999</v>
      </c>
      <c r="G1154">
        <v>14280800</v>
      </c>
      <c r="H1154">
        <f t="shared" si="89"/>
        <v>0.95303941144437443</v>
      </c>
      <c r="I1154">
        <f t="shared" si="90"/>
        <v>0.99236114959190136</v>
      </c>
      <c r="J1154">
        <f t="shared" si="91"/>
        <v>-1.6951118346965846</v>
      </c>
      <c r="K1154">
        <f t="shared" si="92"/>
        <v>1.665334816136298</v>
      </c>
      <c r="L1154">
        <f t="shared" si="93"/>
        <v>-2.7214021826406571</v>
      </c>
    </row>
    <row r="1155" spans="1:12">
      <c r="A1155" s="1">
        <v>42830</v>
      </c>
      <c r="B1155">
        <v>88.419998000000007</v>
      </c>
      <c r="C1155">
        <v>88.540001000000004</v>
      </c>
      <c r="D1155">
        <v>86.129997000000003</v>
      </c>
      <c r="E1155">
        <v>86.190002000000007</v>
      </c>
      <c r="F1155">
        <v>85.718506000000005</v>
      </c>
      <c r="G1155">
        <v>17635500</v>
      </c>
      <c r="H1155">
        <f t="shared" si="89"/>
        <v>1.2089244681842859</v>
      </c>
      <c r="I1155">
        <f t="shared" si="90"/>
        <v>0</v>
      </c>
      <c r="J1155">
        <f t="shared" si="91"/>
        <v>-1.5441704938176175</v>
      </c>
      <c r="K1155">
        <f t="shared" si="92"/>
        <v>0.66636095926856753</v>
      </c>
      <c r="L1155">
        <f t="shared" si="93"/>
        <v>-2.0550285169521207</v>
      </c>
    </row>
    <row r="1156" spans="1:12">
      <c r="A1156" s="1">
        <v>42831</v>
      </c>
      <c r="B1156">
        <v>85.980002999999996</v>
      </c>
      <c r="C1156">
        <v>86.910004000000001</v>
      </c>
      <c r="D1156">
        <v>85.25</v>
      </c>
      <c r="E1156">
        <v>86.480002999999996</v>
      </c>
      <c r="F1156">
        <v>86.006919999999994</v>
      </c>
      <c r="G1156">
        <v>14379600</v>
      </c>
      <c r="H1156">
        <f t="shared" si="89"/>
        <v>0.89462426602062795</v>
      </c>
      <c r="I1156">
        <f t="shared" si="90"/>
        <v>0</v>
      </c>
      <c r="J1156">
        <f t="shared" si="91"/>
        <v>-0.52785571847506885</v>
      </c>
      <c r="K1156">
        <f t="shared" si="92"/>
        <v>2.5543584142511397</v>
      </c>
      <c r="L1156">
        <f t="shared" si="93"/>
        <v>-1.0439870967741971</v>
      </c>
    </row>
    <row r="1157" spans="1:12">
      <c r="A1157" s="1">
        <v>42832</v>
      </c>
      <c r="B1157">
        <v>85.93</v>
      </c>
      <c r="C1157">
        <v>86.809997999999993</v>
      </c>
      <c r="D1157">
        <v>85.709998999999996</v>
      </c>
      <c r="E1157">
        <v>86.18</v>
      </c>
      <c r="F1157">
        <v>85.708556999999999</v>
      </c>
      <c r="G1157">
        <v>13097100</v>
      </c>
      <c r="H1157">
        <f t="shared" si="89"/>
        <v>0.78788742866836792</v>
      </c>
      <c r="I1157">
        <f t="shared" si="90"/>
        <v>0.20734938848864717</v>
      </c>
      <c r="J1157">
        <f t="shared" si="91"/>
        <v>-1.5284062714783087</v>
      </c>
      <c r="K1157">
        <f t="shared" si="92"/>
        <v>2.672502077468093</v>
      </c>
      <c r="L1157">
        <f t="shared" si="93"/>
        <v>-1.5750764388645011</v>
      </c>
    </row>
    <row r="1158" spans="1:12">
      <c r="A1158" s="1">
        <v>42835</v>
      </c>
      <c r="B1158">
        <v>86.080001999999993</v>
      </c>
      <c r="C1158">
        <v>86.690002000000007</v>
      </c>
      <c r="D1158">
        <v>85.400002000000001</v>
      </c>
      <c r="E1158">
        <v>85.879997000000003</v>
      </c>
      <c r="F1158">
        <v>85.410194000000004</v>
      </c>
      <c r="G1158">
        <v>15081600</v>
      </c>
      <c r="H1158">
        <f t="shared" si="89"/>
        <v>0.9518231664832224</v>
      </c>
      <c r="I1158">
        <f t="shared" si="90"/>
        <v>0.34605605384573995</v>
      </c>
      <c r="J1158">
        <f t="shared" si="91"/>
        <v>-1.20608779376844</v>
      </c>
      <c r="K1158">
        <f t="shared" si="92"/>
        <v>2.8146209986244966</v>
      </c>
      <c r="L1158">
        <f t="shared" si="93"/>
        <v>-1.2177997372880667</v>
      </c>
    </row>
    <row r="1159" spans="1:12">
      <c r="A1159" s="1">
        <v>42836</v>
      </c>
      <c r="B1159">
        <v>85.540001000000004</v>
      </c>
      <c r="C1159">
        <v>85.790001000000004</v>
      </c>
      <c r="D1159">
        <v>84.800003000000004</v>
      </c>
      <c r="E1159">
        <v>85.730002999999996</v>
      </c>
      <c r="F1159">
        <v>85.261024000000006</v>
      </c>
      <c r="G1159">
        <v>14690500</v>
      </c>
      <c r="H1159">
        <f t="shared" si="89"/>
        <v>0.98627585780923965</v>
      </c>
      <c r="I1159">
        <f t="shared" si="90"/>
        <v>1.398760911542589</v>
      </c>
      <c r="J1159">
        <f t="shared" si="91"/>
        <v>-0.5070754537591311</v>
      </c>
      <c r="K1159">
        <f t="shared" si="92"/>
        <v>3.893222940981198</v>
      </c>
      <c r="L1159">
        <f t="shared" si="93"/>
        <v>-0.51887026466261665</v>
      </c>
    </row>
    <row r="1160" spans="1:12">
      <c r="A1160" s="1">
        <v>42837</v>
      </c>
      <c r="B1160">
        <v>85.93</v>
      </c>
      <c r="C1160">
        <v>85.949996999999996</v>
      </c>
      <c r="D1160">
        <v>85.029999000000004</v>
      </c>
      <c r="E1160">
        <v>85.400002000000001</v>
      </c>
      <c r="F1160">
        <v>84.932822999999999</v>
      </c>
      <c r="G1160">
        <v>14730600</v>
      </c>
      <c r="H1160">
        <f t="shared" ref="H1160:H1223" si="94">G1160/(AVERAGE(G1155:G1159))</f>
        <v>0.98355730106310668</v>
      </c>
      <c r="I1160">
        <f t="shared" ref="I1160:I1223" si="95">(MAX(C1160:C1164)-C1160)*100/C1160</f>
        <v>1.2100070230368987</v>
      </c>
      <c r="J1160">
        <f t="shared" ref="J1160:J1223" si="96">((MIN(D1160:D1164)-D1160)*100)/D1160</f>
        <v>-0.78795484873521726</v>
      </c>
      <c r="K1160">
        <f t="shared" ref="K1160:K1223" si="97">(MAX(C1160:C1179)-C1160)*100/C1160</f>
        <v>3.6998256090689647</v>
      </c>
      <c r="L1160">
        <f t="shared" ref="L1160:L1223" si="98">((MIN(D1160:D1179)-D1160)*100)/D1160</f>
        <v>-0.78795484873521726</v>
      </c>
    </row>
    <row r="1161" spans="1:12">
      <c r="A1161" s="1">
        <v>42838</v>
      </c>
      <c r="B1161">
        <v>85.5</v>
      </c>
      <c r="C1161">
        <v>86.989998</v>
      </c>
      <c r="D1161">
        <v>84.400002000000001</v>
      </c>
      <c r="E1161">
        <v>84.400002000000001</v>
      </c>
      <c r="F1161">
        <v>83.938293000000002</v>
      </c>
      <c r="G1161">
        <v>30529800</v>
      </c>
      <c r="H1161">
        <f t="shared" si="94"/>
        <v>2.1207317649216302</v>
      </c>
      <c r="I1161">
        <f t="shared" si="95"/>
        <v>0</v>
      </c>
      <c r="J1161">
        <f t="shared" si="96"/>
        <v>-4.7394548639944023E-2</v>
      </c>
      <c r="K1161">
        <f t="shared" si="97"/>
        <v>2.4600517866433371</v>
      </c>
      <c r="L1161">
        <f t="shared" si="98"/>
        <v>-4.7394548639944023E-2</v>
      </c>
    </row>
    <row r="1162" spans="1:12">
      <c r="A1162" s="1">
        <v>42842</v>
      </c>
      <c r="B1162">
        <v>84.440002000000007</v>
      </c>
      <c r="C1162">
        <v>86.080001999999993</v>
      </c>
      <c r="D1162">
        <v>84.370002999999997</v>
      </c>
      <c r="E1162">
        <v>85.860000999999997</v>
      </c>
      <c r="F1162">
        <v>85.390304999999998</v>
      </c>
      <c r="G1162">
        <v>19071700</v>
      </c>
      <c r="H1162">
        <f t="shared" si="94"/>
        <v>1.0820257892921334</v>
      </c>
      <c r="I1162">
        <f t="shared" si="95"/>
        <v>0</v>
      </c>
      <c r="J1162">
        <f t="shared" si="96"/>
        <v>-1.1854924314747347E-2</v>
      </c>
      <c r="K1162">
        <f t="shared" si="97"/>
        <v>3.5432097225090793</v>
      </c>
      <c r="L1162">
        <f t="shared" si="98"/>
        <v>-1.1854924314747347E-2</v>
      </c>
    </row>
    <row r="1163" spans="1:12">
      <c r="A1163" s="1">
        <v>42843</v>
      </c>
      <c r="B1163">
        <v>85.360000999999997</v>
      </c>
      <c r="C1163">
        <v>85.629997000000003</v>
      </c>
      <c r="D1163">
        <v>84.739998</v>
      </c>
      <c r="E1163">
        <v>85.160004000000001</v>
      </c>
      <c r="F1163">
        <v>84.694137999999995</v>
      </c>
      <c r="G1163">
        <v>14127000</v>
      </c>
      <c r="H1163">
        <f t="shared" si="94"/>
        <v>0.75060411756329681</v>
      </c>
      <c r="I1163">
        <f t="shared" si="95"/>
        <v>2.8261194497063928</v>
      </c>
      <c r="J1163">
        <f t="shared" si="96"/>
        <v>-0.44842696361640583</v>
      </c>
      <c r="K1163">
        <f t="shared" si="97"/>
        <v>4.0873527065521209</v>
      </c>
      <c r="L1163">
        <f t="shared" si="98"/>
        <v>-0.44842696361640583</v>
      </c>
    </row>
    <row r="1164" spans="1:12">
      <c r="A1164" s="1">
        <v>42844</v>
      </c>
      <c r="B1164">
        <v>85.5</v>
      </c>
      <c r="C1164">
        <v>85.919998000000007</v>
      </c>
      <c r="D1164">
        <v>84.360000999999997</v>
      </c>
      <c r="E1164">
        <v>84.459998999999996</v>
      </c>
      <c r="F1164">
        <v>83.997962999999999</v>
      </c>
      <c r="G1164">
        <v>17588500</v>
      </c>
      <c r="H1164">
        <f t="shared" si="94"/>
        <v>0.94409959892474038</v>
      </c>
      <c r="I1164">
        <f t="shared" si="95"/>
        <v>3.7360324426450711</v>
      </c>
      <c r="J1164">
        <f t="shared" si="96"/>
        <v>0</v>
      </c>
      <c r="K1164">
        <f t="shared" si="97"/>
        <v>3.7360324426450711</v>
      </c>
      <c r="L1164">
        <f t="shared" si="98"/>
        <v>0</v>
      </c>
    </row>
    <row r="1165" spans="1:12">
      <c r="A1165" s="1">
        <v>42845</v>
      </c>
      <c r="B1165">
        <v>84.980002999999996</v>
      </c>
      <c r="C1165">
        <v>85.779999000000004</v>
      </c>
      <c r="D1165">
        <v>84.550003000000004</v>
      </c>
      <c r="E1165">
        <v>85.550003000000004</v>
      </c>
      <c r="F1165">
        <v>85.082008000000002</v>
      </c>
      <c r="G1165">
        <v>15635800</v>
      </c>
      <c r="H1165">
        <f t="shared" si="94"/>
        <v>0.81396099434030622</v>
      </c>
      <c r="I1165">
        <f t="shared" si="95"/>
        <v>3.9053369538976086</v>
      </c>
      <c r="J1165">
        <f t="shared" si="96"/>
        <v>-4.7310465500520121E-2</v>
      </c>
      <c r="K1165">
        <f t="shared" si="97"/>
        <v>3.9053369538976086</v>
      </c>
      <c r="L1165">
        <f t="shared" si="98"/>
        <v>-0.68598696560662153</v>
      </c>
    </row>
    <row r="1166" spans="1:12">
      <c r="A1166" s="1">
        <v>42846</v>
      </c>
      <c r="B1166">
        <v>85.5</v>
      </c>
      <c r="C1166">
        <v>85.68</v>
      </c>
      <c r="D1166">
        <v>84.510002</v>
      </c>
      <c r="E1166">
        <v>84.519997000000004</v>
      </c>
      <c r="F1166">
        <v>84.057631999999998</v>
      </c>
      <c r="G1166">
        <v>19820600</v>
      </c>
      <c r="H1166">
        <f t="shared" si="94"/>
        <v>1.0221778019819954</v>
      </c>
      <c r="I1166">
        <f t="shared" si="95"/>
        <v>4.0266071428571379</v>
      </c>
      <c r="J1166">
        <f t="shared" si="96"/>
        <v>0</v>
      </c>
      <c r="K1166">
        <f t="shared" si="97"/>
        <v>4.0266071428571379</v>
      </c>
      <c r="L1166">
        <f t="shared" si="98"/>
        <v>-1.3607868569213892</v>
      </c>
    </row>
    <row r="1167" spans="1:12">
      <c r="A1167" s="1">
        <v>42849</v>
      </c>
      <c r="B1167">
        <v>86.550003000000004</v>
      </c>
      <c r="C1167">
        <v>88.050003000000004</v>
      </c>
      <c r="D1167">
        <v>86.419998000000007</v>
      </c>
      <c r="E1167">
        <v>87.5</v>
      </c>
      <c r="F1167">
        <v>87.021332000000001</v>
      </c>
      <c r="G1167">
        <v>25468300</v>
      </c>
      <c r="H1167">
        <f t="shared" si="94"/>
        <v>1.4765327514157571</v>
      </c>
      <c r="I1167">
        <f t="shared" si="95"/>
        <v>1.2265689530981607</v>
      </c>
      <c r="J1167">
        <f t="shared" si="96"/>
        <v>0</v>
      </c>
      <c r="K1167">
        <f t="shared" si="97"/>
        <v>1.2265689530981607</v>
      </c>
      <c r="L1167">
        <f t="shared" si="98"/>
        <v>-3.5408436366777161</v>
      </c>
    </row>
    <row r="1168" spans="1:12">
      <c r="A1168" s="1">
        <v>42850</v>
      </c>
      <c r="B1168">
        <v>88.550003000000004</v>
      </c>
      <c r="C1168">
        <v>89.129997000000003</v>
      </c>
      <c r="D1168">
        <v>88.260002</v>
      </c>
      <c r="E1168">
        <v>88.260002</v>
      </c>
      <c r="F1168">
        <v>87.777184000000005</v>
      </c>
      <c r="G1168">
        <v>18253800</v>
      </c>
      <c r="H1168">
        <f t="shared" si="94"/>
        <v>0.98519865026198128</v>
      </c>
      <c r="I1168">
        <f t="shared" si="95"/>
        <v>0</v>
      </c>
      <c r="J1168">
        <f t="shared" si="96"/>
        <v>-1.9261318394259803</v>
      </c>
      <c r="K1168">
        <f t="shared" si="97"/>
        <v>0</v>
      </c>
      <c r="L1168">
        <f t="shared" si="98"/>
        <v>-5.5517798424704354</v>
      </c>
    </row>
    <row r="1169" spans="1:12">
      <c r="A1169" s="1">
        <v>42851</v>
      </c>
      <c r="B1169">
        <v>88.349997999999999</v>
      </c>
      <c r="C1169">
        <v>89.050003000000004</v>
      </c>
      <c r="D1169">
        <v>88.139999000000003</v>
      </c>
      <c r="E1169">
        <v>88.43</v>
      </c>
      <c r="F1169">
        <v>87.946251000000004</v>
      </c>
      <c r="G1169">
        <v>12832200</v>
      </c>
      <c r="H1169">
        <f t="shared" si="94"/>
        <v>0.66304628644062547</v>
      </c>
      <c r="I1169">
        <f t="shared" si="95"/>
        <v>0</v>
      </c>
      <c r="J1169">
        <f t="shared" si="96"/>
        <v>-2.4052666485734808</v>
      </c>
      <c r="K1169">
        <f t="shared" si="97"/>
        <v>0</v>
      </c>
      <c r="L1169">
        <f t="shared" si="98"/>
        <v>-5.4231881713545356</v>
      </c>
    </row>
    <row r="1170" spans="1:12">
      <c r="A1170" s="1">
        <v>42852</v>
      </c>
      <c r="B1170">
        <v>88.370002999999997</v>
      </c>
      <c r="C1170">
        <v>88.370002999999997</v>
      </c>
      <c r="D1170">
        <v>87.010002</v>
      </c>
      <c r="E1170">
        <v>87.610000999999997</v>
      </c>
      <c r="F1170">
        <v>87.130736999999996</v>
      </c>
      <c r="G1170">
        <v>13329000</v>
      </c>
      <c r="H1170">
        <f t="shared" si="94"/>
        <v>0.72431793258827504</v>
      </c>
      <c r="I1170">
        <f t="shared" si="95"/>
        <v>0</v>
      </c>
      <c r="J1170">
        <f t="shared" si="96"/>
        <v>-1.137805973156967</v>
      </c>
      <c r="K1170">
        <f t="shared" si="97"/>
        <v>0</v>
      </c>
      <c r="L1170">
        <f t="shared" si="98"/>
        <v>-4.194921176992966</v>
      </c>
    </row>
    <row r="1171" spans="1:12">
      <c r="A1171" s="1">
        <v>42853</v>
      </c>
      <c r="B1171">
        <v>87.599997999999999</v>
      </c>
      <c r="C1171">
        <v>87.849997999999999</v>
      </c>
      <c r="D1171">
        <v>86.949996999999996</v>
      </c>
      <c r="E1171">
        <v>87</v>
      </c>
      <c r="F1171">
        <v>86.524071000000006</v>
      </c>
      <c r="G1171">
        <v>10755600</v>
      </c>
      <c r="H1171">
        <f t="shared" si="94"/>
        <v>0.59950570710972428</v>
      </c>
      <c r="I1171">
        <f t="shared" si="95"/>
        <v>0</v>
      </c>
      <c r="J1171">
        <f t="shared" si="96"/>
        <v>-1.0695802554196667</v>
      </c>
      <c r="K1171">
        <f t="shared" si="97"/>
        <v>0.2731906721272776</v>
      </c>
      <c r="L1171">
        <f t="shared" si="98"/>
        <v>-4.1288052028339912</v>
      </c>
    </row>
    <row r="1172" spans="1:12">
      <c r="A1172" s="1">
        <v>42856</v>
      </c>
      <c r="B1172">
        <v>87.360000999999997</v>
      </c>
      <c r="C1172">
        <v>87.739998</v>
      </c>
      <c r="D1172">
        <v>86.559997999999993</v>
      </c>
      <c r="E1172">
        <v>87.059997999999993</v>
      </c>
      <c r="F1172">
        <v>86.583740000000006</v>
      </c>
      <c r="G1172">
        <v>15712300</v>
      </c>
      <c r="H1172">
        <f t="shared" si="94"/>
        <v>0.97423823985694247</v>
      </c>
      <c r="I1172">
        <f t="shared" si="95"/>
        <v>0</v>
      </c>
      <c r="J1172">
        <f t="shared" si="96"/>
        <v>-0.62384590166001341</v>
      </c>
      <c r="K1172">
        <f t="shared" si="97"/>
        <v>0.3989035878482689</v>
      </c>
      <c r="L1172">
        <f t="shared" si="98"/>
        <v>-3.6968542905927477</v>
      </c>
    </row>
    <row r="1173" spans="1:12">
      <c r="A1173" s="1">
        <v>42857</v>
      </c>
      <c r="B1173">
        <v>86.709998999999996</v>
      </c>
      <c r="C1173">
        <v>86.879997000000003</v>
      </c>
      <c r="D1173">
        <v>86.019997000000004</v>
      </c>
      <c r="E1173">
        <v>86.5</v>
      </c>
      <c r="F1173">
        <v>86.026802000000004</v>
      </c>
      <c r="G1173">
        <v>14414200</v>
      </c>
      <c r="H1173">
        <f t="shared" si="94"/>
        <v>1.0167614474012774</v>
      </c>
      <c r="I1173">
        <f t="shared" si="95"/>
        <v>0.97836789750348785</v>
      </c>
      <c r="J1173">
        <f t="shared" si="96"/>
        <v>0</v>
      </c>
      <c r="K1173">
        <f t="shared" si="97"/>
        <v>1.3927244956051232</v>
      </c>
      <c r="L1173">
        <f t="shared" si="98"/>
        <v>-3.0922995730864842</v>
      </c>
    </row>
    <row r="1174" spans="1:12">
      <c r="A1174" s="1">
        <v>42858</v>
      </c>
      <c r="B1174">
        <v>86.059997999999993</v>
      </c>
      <c r="C1174">
        <v>87.099997999999999</v>
      </c>
      <c r="D1174">
        <v>86.019997000000004</v>
      </c>
      <c r="E1174">
        <v>87</v>
      </c>
      <c r="F1174">
        <v>86.524071000000006</v>
      </c>
      <c r="G1174">
        <v>11540500</v>
      </c>
      <c r="H1174">
        <f t="shared" si="94"/>
        <v>0.86067511593253909</v>
      </c>
      <c r="I1174">
        <f t="shared" si="95"/>
        <v>0.84959588632826366</v>
      </c>
      <c r="J1174">
        <f t="shared" si="96"/>
        <v>0</v>
      </c>
      <c r="K1174">
        <f t="shared" si="97"/>
        <v>1.1366222993483879</v>
      </c>
      <c r="L1174">
        <f t="shared" si="98"/>
        <v>-5.0918369597246098</v>
      </c>
    </row>
    <row r="1175" spans="1:12">
      <c r="A1175" s="1">
        <v>42859</v>
      </c>
      <c r="B1175">
        <v>87.690002000000007</v>
      </c>
      <c r="C1175">
        <v>87.730002999999996</v>
      </c>
      <c r="D1175">
        <v>86.57</v>
      </c>
      <c r="E1175">
        <v>87.099997999999999</v>
      </c>
      <c r="F1175">
        <v>86.623519999999999</v>
      </c>
      <c r="G1175">
        <v>11540100</v>
      </c>
      <c r="H1175">
        <f t="shared" si="94"/>
        <v>0.87755278958991112</v>
      </c>
      <c r="I1175">
        <f t="shared" si="95"/>
        <v>0.12537671975230971</v>
      </c>
      <c r="J1175">
        <f t="shared" si="96"/>
        <v>-0.17327249624579696</v>
      </c>
      <c r="K1175">
        <f t="shared" si="97"/>
        <v>0.41034194424911041</v>
      </c>
      <c r="L1175">
        <f t="shared" si="98"/>
        <v>-5.6948146009009939</v>
      </c>
    </row>
    <row r="1176" spans="1:12">
      <c r="A1176" s="1">
        <v>42860</v>
      </c>
      <c r="B1176">
        <v>87.25</v>
      </c>
      <c r="C1176">
        <v>87.339995999999999</v>
      </c>
      <c r="D1176">
        <v>86.419998000000007</v>
      </c>
      <c r="E1176">
        <v>87</v>
      </c>
      <c r="F1176">
        <v>86.524071000000006</v>
      </c>
      <c r="G1176">
        <v>9436000</v>
      </c>
      <c r="H1176">
        <f t="shared" si="94"/>
        <v>0.73761739263664605</v>
      </c>
      <c r="I1176">
        <f t="shared" si="95"/>
        <v>0.57247540977675337</v>
      </c>
      <c r="J1176">
        <f t="shared" si="96"/>
        <v>-8.0999770446659097E-2</v>
      </c>
      <c r="K1176">
        <f t="shared" si="97"/>
        <v>0.85871311466513001</v>
      </c>
      <c r="L1176">
        <f t="shared" si="98"/>
        <v>-5.5311260247888496</v>
      </c>
    </row>
    <row r="1177" spans="1:12">
      <c r="A1177" s="1">
        <v>42863</v>
      </c>
      <c r="B1177">
        <v>87.040001000000004</v>
      </c>
      <c r="C1177">
        <v>87.32</v>
      </c>
      <c r="D1177">
        <v>86.650002000000001</v>
      </c>
      <c r="E1177">
        <v>87.099997999999999</v>
      </c>
      <c r="F1177">
        <v>86.623519999999999</v>
      </c>
      <c r="G1177">
        <v>8162200</v>
      </c>
      <c r="H1177">
        <f t="shared" si="94"/>
        <v>0.65148436140612453</v>
      </c>
      <c r="I1177">
        <f t="shared" si="95"/>
        <v>0.59550618415025902</v>
      </c>
      <c r="J1177">
        <f t="shared" si="96"/>
        <v>-0.35776802405613484</v>
      </c>
      <c r="K1177">
        <f t="shared" si="97"/>
        <v>0.88180943655520638</v>
      </c>
      <c r="L1177">
        <f t="shared" si="98"/>
        <v>-5.7818844597372285</v>
      </c>
    </row>
    <row r="1178" spans="1:12">
      <c r="A1178" s="1">
        <v>42864</v>
      </c>
      <c r="B1178">
        <v>87.260002</v>
      </c>
      <c r="C1178">
        <v>87.839995999999999</v>
      </c>
      <c r="D1178">
        <v>86.5</v>
      </c>
      <c r="E1178">
        <v>86.75</v>
      </c>
      <c r="F1178">
        <v>86.275435999999999</v>
      </c>
      <c r="G1178">
        <v>10273900</v>
      </c>
      <c r="H1178">
        <f t="shared" si="94"/>
        <v>0.932414281306155</v>
      </c>
      <c r="I1178">
        <f t="shared" si="95"/>
        <v>0</v>
      </c>
      <c r="J1178">
        <f t="shared" si="96"/>
        <v>-0.1849757225433534</v>
      </c>
      <c r="K1178">
        <f t="shared" si="97"/>
        <v>0.28460839183098324</v>
      </c>
      <c r="L1178">
        <f t="shared" si="98"/>
        <v>-5.6184982658959504</v>
      </c>
    </row>
    <row r="1179" spans="1:12">
      <c r="A1179" s="1">
        <v>42865</v>
      </c>
      <c r="B1179">
        <v>86.529999000000004</v>
      </c>
      <c r="C1179">
        <v>87.480002999999996</v>
      </c>
      <c r="D1179">
        <v>86.470000999999996</v>
      </c>
      <c r="E1179">
        <v>87.43</v>
      </c>
      <c r="F1179">
        <v>86.951721000000006</v>
      </c>
      <c r="G1179">
        <v>8334900</v>
      </c>
      <c r="H1179">
        <f t="shared" si="94"/>
        <v>0.81790562619841545</v>
      </c>
      <c r="I1179">
        <f t="shared" si="95"/>
        <v>0.69729421477043496</v>
      </c>
      <c r="J1179">
        <f t="shared" si="96"/>
        <v>-0.15034693939693264</v>
      </c>
      <c r="K1179">
        <f t="shared" si="97"/>
        <v>0.69729421477043496</v>
      </c>
      <c r="L1179">
        <f t="shared" si="98"/>
        <v>-5.5857545323724391</v>
      </c>
    </row>
    <row r="1180" spans="1:12">
      <c r="A1180" s="1">
        <v>42866</v>
      </c>
      <c r="B1180">
        <v>87.089995999999999</v>
      </c>
      <c r="C1180">
        <v>87.480002999999996</v>
      </c>
      <c r="D1180">
        <v>86.349997999999999</v>
      </c>
      <c r="E1180">
        <v>87.160004000000001</v>
      </c>
      <c r="F1180">
        <v>86.683197000000007</v>
      </c>
      <c r="G1180">
        <v>10907400</v>
      </c>
      <c r="H1180">
        <f t="shared" si="94"/>
        <v>1.14220549520285</v>
      </c>
      <c r="I1180">
        <f t="shared" si="95"/>
        <v>0.69729421477043496</v>
      </c>
      <c r="J1180">
        <f t="shared" si="96"/>
        <v>-2.756221256658284</v>
      </c>
      <c r="K1180">
        <f t="shared" si="97"/>
        <v>0.69729421477043496</v>
      </c>
      <c r="L1180">
        <f t="shared" si="98"/>
        <v>-5.454544422803572</v>
      </c>
    </row>
    <row r="1181" spans="1:12">
      <c r="A1181" s="1">
        <v>42867</v>
      </c>
      <c r="B1181">
        <v>86.68</v>
      </c>
      <c r="C1181">
        <v>87.050003000000004</v>
      </c>
      <c r="D1181">
        <v>86.339995999999999</v>
      </c>
      <c r="E1181">
        <v>86.919998000000007</v>
      </c>
      <c r="F1181">
        <v>86.444503999999995</v>
      </c>
      <c r="G1181">
        <v>8738800</v>
      </c>
      <c r="H1181">
        <f t="shared" si="94"/>
        <v>0.92740223795697285</v>
      </c>
      <c r="I1181">
        <f t="shared" si="95"/>
        <v>1.1947075981146094</v>
      </c>
      <c r="J1181">
        <f t="shared" si="96"/>
        <v>-3.4514652977283</v>
      </c>
      <c r="K1181">
        <f t="shared" si="97"/>
        <v>1.1947075981146094</v>
      </c>
      <c r="L1181">
        <f t="shared" si="98"/>
        <v>-5.4435918667404106</v>
      </c>
    </row>
    <row r="1182" spans="1:12">
      <c r="A1182" s="1">
        <v>42870</v>
      </c>
      <c r="B1182">
        <v>87.099997999999999</v>
      </c>
      <c r="C1182">
        <v>87.489998</v>
      </c>
      <c r="D1182">
        <v>86.860000999999997</v>
      </c>
      <c r="E1182">
        <v>87.339995999999999</v>
      </c>
      <c r="F1182">
        <v>86.862206</v>
      </c>
      <c r="G1182">
        <v>8835600</v>
      </c>
      <c r="H1182">
        <f t="shared" si="94"/>
        <v>0.95175926165300795</v>
      </c>
      <c r="I1182">
        <f t="shared" si="95"/>
        <v>0.68579039171997624</v>
      </c>
      <c r="J1182">
        <f t="shared" si="96"/>
        <v>-4.029472668322903</v>
      </c>
      <c r="K1182">
        <f t="shared" si="97"/>
        <v>0.68579039171997624</v>
      </c>
      <c r="L1182">
        <f t="shared" si="98"/>
        <v>-6.0096729678831045</v>
      </c>
    </row>
    <row r="1183" spans="1:12">
      <c r="A1183" s="1">
        <v>42871</v>
      </c>
      <c r="B1183">
        <v>87.360000999999997</v>
      </c>
      <c r="C1183">
        <v>88.089995999999999</v>
      </c>
      <c r="D1183">
        <v>87.339995999999999</v>
      </c>
      <c r="E1183">
        <v>87.610000999999997</v>
      </c>
      <c r="F1183">
        <v>87.130736999999996</v>
      </c>
      <c r="G1183">
        <v>9795000</v>
      </c>
      <c r="H1183">
        <f t="shared" si="94"/>
        <v>1.0400164788726411</v>
      </c>
      <c r="I1183">
        <f t="shared" si="95"/>
        <v>0</v>
      </c>
      <c r="J1183">
        <f t="shared" si="96"/>
        <v>-4.5568985370688617</v>
      </c>
      <c r="K1183">
        <f t="shared" si="97"/>
        <v>0</v>
      </c>
      <c r="L1183">
        <f t="shared" si="98"/>
        <v>-6.5262162366025258</v>
      </c>
    </row>
    <row r="1184" spans="1:12">
      <c r="A1184" s="1">
        <v>42872</v>
      </c>
      <c r="B1184">
        <v>87.610000999999997</v>
      </c>
      <c r="C1184">
        <v>87.610000999999997</v>
      </c>
      <c r="D1184">
        <v>83.970000999999996</v>
      </c>
      <c r="E1184">
        <v>84.269997000000004</v>
      </c>
      <c r="F1184">
        <v>83.808998000000003</v>
      </c>
      <c r="G1184">
        <v>24679700</v>
      </c>
      <c r="H1184">
        <f t="shared" si="94"/>
        <v>2.6473717972097135</v>
      </c>
      <c r="I1184">
        <f t="shared" si="95"/>
        <v>0</v>
      </c>
      <c r="J1184">
        <f t="shared" si="96"/>
        <v>-0.72644991394009806</v>
      </c>
      <c r="K1184">
        <f t="shared" si="97"/>
        <v>0.27393790350487779</v>
      </c>
      <c r="L1184">
        <f t="shared" si="98"/>
        <v>-2.7748028727545129</v>
      </c>
    </row>
    <row r="1185" spans="1:12">
      <c r="A1185" s="1">
        <v>42873</v>
      </c>
      <c r="B1185">
        <v>84.07</v>
      </c>
      <c r="C1185">
        <v>84.800003000000004</v>
      </c>
      <c r="D1185">
        <v>83.360000999999997</v>
      </c>
      <c r="E1185">
        <v>83.959998999999996</v>
      </c>
      <c r="F1185">
        <v>83.500702000000004</v>
      </c>
      <c r="G1185">
        <v>23350100</v>
      </c>
      <c r="H1185">
        <f t="shared" si="94"/>
        <v>1.8544630022316997</v>
      </c>
      <c r="I1185">
        <f t="shared" si="95"/>
        <v>1.497637918715627</v>
      </c>
      <c r="J1185">
        <f t="shared" si="96"/>
        <v>0</v>
      </c>
      <c r="K1185">
        <f t="shared" si="97"/>
        <v>3.596692089739661</v>
      </c>
      <c r="L1185">
        <f t="shared" si="98"/>
        <v>-2.0633421057660422</v>
      </c>
    </row>
    <row r="1186" spans="1:12">
      <c r="A1186" s="1">
        <v>42874</v>
      </c>
      <c r="B1186">
        <v>84.209998999999996</v>
      </c>
      <c r="C1186">
        <v>85.339995999999999</v>
      </c>
      <c r="D1186">
        <v>84.150002000000001</v>
      </c>
      <c r="E1186">
        <v>84.779999000000004</v>
      </c>
      <c r="F1186">
        <v>84.316215999999997</v>
      </c>
      <c r="G1186">
        <v>13412900</v>
      </c>
      <c r="H1186">
        <f t="shared" si="94"/>
        <v>0.8894590393532027</v>
      </c>
      <c r="I1186">
        <f t="shared" si="95"/>
        <v>0.86712682761315563</v>
      </c>
      <c r="J1186">
        <f t="shared" si="96"/>
        <v>0</v>
      </c>
      <c r="K1186">
        <f t="shared" si="97"/>
        <v>2.9411789520121374</v>
      </c>
      <c r="L1186">
        <f t="shared" si="98"/>
        <v>-2.9827723592923951</v>
      </c>
    </row>
    <row r="1187" spans="1:12">
      <c r="A1187" s="1">
        <v>42877</v>
      </c>
      <c r="B1187">
        <v>85.18</v>
      </c>
      <c r="C1187">
        <v>85.290001000000004</v>
      </c>
      <c r="D1187">
        <v>84.209998999999996</v>
      </c>
      <c r="E1187">
        <v>84.699996999999996</v>
      </c>
      <c r="F1187">
        <v>84.236649</v>
      </c>
      <c r="G1187">
        <v>11636000</v>
      </c>
      <c r="H1187">
        <f t="shared" si="94"/>
        <v>0.72658426716520985</v>
      </c>
      <c r="I1187">
        <f t="shared" si="95"/>
        <v>0.92625277375713655</v>
      </c>
      <c r="J1187">
        <f t="shared" si="96"/>
        <v>0</v>
      </c>
      <c r="K1187">
        <f t="shared" si="97"/>
        <v>3.4470652661851799</v>
      </c>
      <c r="L1187">
        <f t="shared" si="98"/>
        <v>-3.0518941105794255</v>
      </c>
    </row>
    <row r="1188" spans="1:12">
      <c r="A1188" s="1">
        <v>42878</v>
      </c>
      <c r="B1188">
        <v>84.75</v>
      </c>
      <c r="C1188">
        <v>86.07</v>
      </c>
      <c r="D1188">
        <v>84.510002</v>
      </c>
      <c r="E1188">
        <v>85.760002</v>
      </c>
      <c r="F1188">
        <v>85.290854999999993</v>
      </c>
      <c r="G1188">
        <v>11753000</v>
      </c>
      <c r="H1188">
        <f t="shared" si="94"/>
        <v>0.70909106266523636</v>
      </c>
      <c r="I1188">
        <f t="shared" si="95"/>
        <v>1.1620773788776656E-2</v>
      </c>
      <c r="J1188">
        <f t="shared" si="96"/>
        <v>-0.86380662965786748</v>
      </c>
      <c r="K1188">
        <f t="shared" si="97"/>
        <v>2.5095887068665079</v>
      </c>
      <c r="L1188">
        <f t="shared" si="98"/>
        <v>-3.3960512744988423</v>
      </c>
    </row>
    <row r="1189" spans="1:12">
      <c r="A1189" s="1">
        <v>42879</v>
      </c>
      <c r="B1189">
        <v>85.879997000000003</v>
      </c>
      <c r="C1189">
        <v>85.970000999999996</v>
      </c>
      <c r="D1189">
        <v>85.239998</v>
      </c>
      <c r="E1189">
        <v>85.709998999999996</v>
      </c>
      <c r="F1189">
        <v>85.241127000000006</v>
      </c>
      <c r="G1189">
        <v>9833800</v>
      </c>
      <c r="H1189">
        <f t="shared" si="94"/>
        <v>0.57960644428910424</v>
      </c>
      <c r="I1189">
        <f t="shared" si="95"/>
        <v>0.12795277273522063</v>
      </c>
      <c r="J1189">
        <f t="shared" si="96"/>
        <v>-4.2233682361184437</v>
      </c>
      <c r="K1189">
        <f t="shared" si="97"/>
        <v>2.6288263041895279</v>
      </c>
      <c r="L1189">
        <f t="shared" si="98"/>
        <v>-4.2233682361184437</v>
      </c>
    </row>
    <row r="1190" spans="1:12">
      <c r="A1190" s="1">
        <v>42880</v>
      </c>
      <c r="B1190">
        <v>85.989998</v>
      </c>
      <c r="C1190">
        <v>86.080001999999993</v>
      </c>
      <c r="D1190">
        <v>85.080001999999993</v>
      </c>
      <c r="E1190">
        <v>85.349997999999999</v>
      </c>
      <c r="F1190">
        <v>84.883094999999997</v>
      </c>
      <c r="G1190">
        <v>12238500</v>
      </c>
      <c r="H1190">
        <f t="shared" si="94"/>
        <v>0.87435594077655754</v>
      </c>
      <c r="I1190">
        <f t="shared" si="95"/>
        <v>0</v>
      </c>
      <c r="J1190">
        <f t="shared" si="96"/>
        <v>-4.0432568396037301</v>
      </c>
      <c r="K1190">
        <f t="shared" si="97"/>
        <v>2.497677683604147</v>
      </c>
      <c r="L1190">
        <f t="shared" si="98"/>
        <v>-4.0432568396037301</v>
      </c>
    </row>
    <row r="1191" spans="1:12">
      <c r="A1191" s="1">
        <v>42881</v>
      </c>
      <c r="B1191">
        <v>85.110000999999997</v>
      </c>
      <c r="C1191">
        <v>85.559997999999993</v>
      </c>
      <c r="D1191">
        <v>85.019997000000004</v>
      </c>
      <c r="E1191">
        <v>85.360000999999997</v>
      </c>
      <c r="F1191">
        <v>84.893044000000003</v>
      </c>
      <c r="G1191">
        <v>8087500</v>
      </c>
      <c r="H1191">
        <f t="shared" si="94"/>
        <v>0.68684585098396245</v>
      </c>
      <c r="I1191">
        <f t="shared" si="95"/>
        <v>0</v>
      </c>
      <c r="J1191">
        <f t="shared" si="96"/>
        <v>-3.9755329560879664</v>
      </c>
      <c r="K1191">
        <f t="shared" si="97"/>
        <v>3.1206230275975502</v>
      </c>
      <c r="L1191">
        <f t="shared" si="98"/>
        <v>-3.9755329560879664</v>
      </c>
    </row>
    <row r="1192" spans="1:12">
      <c r="A1192" s="1">
        <v>42885</v>
      </c>
      <c r="B1192">
        <v>85.129997000000003</v>
      </c>
      <c r="C1192">
        <v>85.150002000000001</v>
      </c>
      <c r="D1192">
        <v>83.779999000000004</v>
      </c>
      <c r="E1192">
        <v>83.900002000000001</v>
      </c>
      <c r="F1192">
        <v>83.441032000000007</v>
      </c>
      <c r="G1192">
        <v>12603200</v>
      </c>
      <c r="H1192">
        <f t="shared" si="94"/>
        <v>1.1767957451894346</v>
      </c>
      <c r="I1192">
        <f t="shared" si="95"/>
        <v>0</v>
      </c>
      <c r="J1192">
        <f t="shared" si="96"/>
        <v>-2.5543089347613868</v>
      </c>
      <c r="K1192">
        <f t="shared" si="97"/>
        <v>3.617147302004756</v>
      </c>
      <c r="L1192">
        <f t="shared" si="98"/>
        <v>-2.5543089347613868</v>
      </c>
    </row>
    <row r="1193" spans="1:12">
      <c r="A1193" s="1">
        <v>42886</v>
      </c>
      <c r="B1193">
        <v>83.730002999999996</v>
      </c>
      <c r="C1193">
        <v>83.82</v>
      </c>
      <c r="D1193">
        <v>81.639999000000003</v>
      </c>
      <c r="E1193">
        <v>82.150002000000001</v>
      </c>
      <c r="F1193">
        <v>81.700607000000005</v>
      </c>
      <c r="G1193">
        <v>28327900</v>
      </c>
      <c r="H1193">
        <f t="shared" si="94"/>
        <v>2.5981271553305452</v>
      </c>
      <c r="I1193">
        <f t="shared" si="95"/>
        <v>0</v>
      </c>
      <c r="J1193">
        <f t="shared" si="96"/>
        <v>0</v>
      </c>
      <c r="K1193">
        <f t="shared" si="97"/>
        <v>6.1083297542352826</v>
      </c>
      <c r="L1193">
        <f t="shared" si="98"/>
        <v>0</v>
      </c>
    </row>
    <row r="1194" spans="1:12">
      <c r="A1194" s="1">
        <v>42887</v>
      </c>
      <c r="B1194">
        <v>82.459998999999996</v>
      </c>
      <c r="C1194">
        <v>83.080001999999993</v>
      </c>
      <c r="D1194">
        <v>81.650002000000001</v>
      </c>
      <c r="E1194">
        <v>83.059997999999993</v>
      </c>
      <c r="F1194">
        <v>82.605620999999999</v>
      </c>
      <c r="G1194">
        <v>17123500</v>
      </c>
      <c r="H1194">
        <f t="shared" si="94"/>
        <v>1.2043383893015842</v>
      </c>
      <c r="I1194">
        <f t="shared" si="95"/>
        <v>1.2397676639439703</v>
      </c>
      <c r="J1194">
        <f t="shared" si="96"/>
        <v>0</v>
      </c>
      <c r="K1194">
        <f t="shared" si="97"/>
        <v>8.4135746650559788</v>
      </c>
      <c r="L1194">
        <f t="shared" si="98"/>
        <v>0</v>
      </c>
    </row>
    <row r="1195" spans="1:12">
      <c r="A1195" s="1">
        <v>42888</v>
      </c>
      <c r="B1195">
        <v>82.290001000000004</v>
      </c>
      <c r="C1195">
        <v>82.989998</v>
      </c>
      <c r="D1195">
        <v>81.980002999999996</v>
      </c>
      <c r="E1195">
        <v>82.639999000000003</v>
      </c>
      <c r="F1195">
        <v>82.187920000000005</v>
      </c>
      <c r="G1195">
        <v>14998500</v>
      </c>
      <c r="H1195">
        <f t="shared" si="94"/>
        <v>0.95677374248219582</v>
      </c>
      <c r="I1195">
        <f t="shared" si="95"/>
        <v>3.3016087071119058</v>
      </c>
      <c r="J1195">
        <f t="shared" si="96"/>
        <v>0</v>
      </c>
      <c r="K1195">
        <f t="shared" si="97"/>
        <v>11.639961721652289</v>
      </c>
      <c r="L1195">
        <f t="shared" si="98"/>
        <v>0</v>
      </c>
    </row>
    <row r="1196" spans="1:12">
      <c r="A1196" s="1">
        <v>42891</v>
      </c>
      <c r="B1196">
        <v>82.639999000000003</v>
      </c>
      <c r="C1196">
        <v>83.510002</v>
      </c>
      <c r="D1196">
        <v>82.580001999999993</v>
      </c>
      <c r="E1196">
        <v>82.790001000000004</v>
      </c>
      <c r="F1196">
        <v>82.337104999999994</v>
      </c>
      <c r="G1196">
        <v>9080200</v>
      </c>
      <c r="H1196">
        <f t="shared" si="94"/>
        <v>0.55953493072518568</v>
      </c>
      <c r="I1196">
        <f t="shared" si="95"/>
        <v>4.2390143877616042</v>
      </c>
      <c r="J1196">
        <f t="shared" si="96"/>
        <v>-0.54493217377251968</v>
      </c>
      <c r="K1196">
        <f t="shared" si="97"/>
        <v>10.944796768176344</v>
      </c>
      <c r="L1196">
        <f t="shared" si="98"/>
        <v>-0.54493217377251968</v>
      </c>
    </row>
    <row r="1197" spans="1:12">
      <c r="A1197" s="1">
        <v>42892</v>
      </c>
      <c r="B1197">
        <v>82.290001000000004</v>
      </c>
      <c r="C1197">
        <v>83.220000999999996</v>
      </c>
      <c r="D1197">
        <v>82.129997000000003</v>
      </c>
      <c r="E1197">
        <v>82.959998999999996</v>
      </c>
      <c r="F1197">
        <v>82.506172000000007</v>
      </c>
      <c r="G1197">
        <v>12196800</v>
      </c>
      <c r="H1197">
        <f t="shared" si="94"/>
        <v>0.74250030133940803</v>
      </c>
      <c r="I1197">
        <f t="shared" si="95"/>
        <v>5.4313830157247942</v>
      </c>
      <c r="J1197">
        <f t="shared" si="96"/>
        <v>0</v>
      </c>
      <c r="K1197">
        <f t="shared" si="97"/>
        <v>12.328769378409405</v>
      </c>
      <c r="L1197">
        <f t="shared" si="98"/>
        <v>0</v>
      </c>
    </row>
    <row r="1198" spans="1:12">
      <c r="A1198" s="1">
        <v>42893</v>
      </c>
      <c r="B1198">
        <v>83.309997999999993</v>
      </c>
      <c r="C1198">
        <v>84.110000999999997</v>
      </c>
      <c r="D1198">
        <v>83.099997999999999</v>
      </c>
      <c r="E1198">
        <v>83.910004000000001</v>
      </c>
      <c r="F1198">
        <v>83.450980999999999</v>
      </c>
      <c r="G1198">
        <v>13711100</v>
      </c>
      <c r="H1198">
        <f t="shared" si="94"/>
        <v>0.8388364173852183</v>
      </c>
      <c r="I1198">
        <f t="shared" si="95"/>
        <v>4.4465544590826989</v>
      </c>
      <c r="J1198">
        <f t="shared" si="96"/>
        <v>0</v>
      </c>
      <c r="K1198">
        <f t="shared" si="97"/>
        <v>11.508738419822404</v>
      </c>
      <c r="L1198">
        <f t="shared" si="98"/>
        <v>0</v>
      </c>
    </row>
    <row r="1199" spans="1:12">
      <c r="A1199" s="1">
        <v>42894</v>
      </c>
      <c r="B1199">
        <v>83.910004000000001</v>
      </c>
      <c r="C1199">
        <v>85.730002999999996</v>
      </c>
      <c r="D1199">
        <v>83.889999000000003</v>
      </c>
      <c r="E1199">
        <v>84.949996999999996</v>
      </c>
      <c r="F1199">
        <v>84.485282999999995</v>
      </c>
      <c r="G1199">
        <v>17951000</v>
      </c>
      <c r="H1199">
        <f t="shared" si="94"/>
        <v>1.33742909040517</v>
      </c>
      <c r="I1199">
        <f t="shared" si="95"/>
        <v>2.4728740532063238</v>
      </c>
      <c r="J1199">
        <f t="shared" si="96"/>
        <v>0</v>
      </c>
      <c r="K1199">
        <f t="shared" si="97"/>
        <v>10.24145420827759</v>
      </c>
      <c r="L1199">
        <f t="shared" si="98"/>
        <v>0</v>
      </c>
    </row>
    <row r="1200" spans="1:12">
      <c r="A1200" s="1">
        <v>42895</v>
      </c>
      <c r="B1200">
        <v>85.510002</v>
      </c>
      <c r="C1200">
        <v>87.050003000000004</v>
      </c>
      <c r="D1200">
        <v>85.389999000000003</v>
      </c>
      <c r="E1200">
        <v>86.959998999999996</v>
      </c>
      <c r="F1200">
        <v>86.484290999999999</v>
      </c>
      <c r="G1200">
        <v>19120200</v>
      </c>
      <c r="H1200">
        <f t="shared" si="94"/>
        <v>1.407188361084289</v>
      </c>
      <c r="I1200">
        <f t="shared" si="95"/>
        <v>0.91900628653625149</v>
      </c>
      <c r="J1200">
        <f t="shared" si="96"/>
        <v>0</v>
      </c>
      <c r="K1200">
        <f t="shared" si="97"/>
        <v>8.5697860343554453</v>
      </c>
      <c r="L1200">
        <f t="shared" si="98"/>
        <v>0</v>
      </c>
    </row>
    <row r="1201" spans="1:12">
      <c r="A1201" s="1">
        <v>42898</v>
      </c>
      <c r="B1201">
        <v>86.959998999999996</v>
      </c>
      <c r="C1201">
        <v>87.739998</v>
      </c>
      <c r="D1201">
        <v>86.889999000000003</v>
      </c>
      <c r="E1201">
        <v>86.980002999999996</v>
      </c>
      <c r="F1201">
        <v>86.504181000000003</v>
      </c>
      <c r="G1201">
        <v>16053400</v>
      </c>
      <c r="H1201">
        <f t="shared" si="94"/>
        <v>1.1139020223621379</v>
      </c>
      <c r="I1201">
        <f t="shared" si="95"/>
        <v>0.1253704154404009</v>
      </c>
      <c r="J1201">
        <f t="shared" si="96"/>
        <v>-1.2314409164626758</v>
      </c>
      <c r="K1201">
        <f t="shared" si="97"/>
        <v>7.7159837637561832</v>
      </c>
      <c r="L1201">
        <f t="shared" si="98"/>
        <v>-1.2314409164626758</v>
      </c>
    </row>
    <row r="1202" spans="1:12">
      <c r="A1202" s="1">
        <v>42899</v>
      </c>
      <c r="B1202">
        <v>87.550003000000004</v>
      </c>
      <c r="C1202">
        <v>87.849997999999999</v>
      </c>
      <c r="D1202">
        <v>86.980002999999996</v>
      </c>
      <c r="E1202">
        <v>87.269997000000004</v>
      </c>
      <c r="F1202">
        <v>86.792586999999997</v>
      </c>
      <c r="G1202">
        <v>12557200</v>
      </c>
      <c r="H1202">
        <f t="shared" si="94"/>
        <v>0.79443267010407115</v>
      </c>
      <c r="I1202">
        <f t="shared" si="95"/>
        <v>0.43256119368380297</v>
      </c>
      <c r="J1202">
        <f t="shared" si="96"/>
        <v>-1.3336433202928302</v>
      </c>
      <c r="K1202">
        <f t="shared" si="97"/>
        <v>7.5811088806171645</v>
      </c>
      <c r="L1202">
        <f t="shared" si="98"/>
        <v>-1.3336433202928302</v>
      </c>
    </row>
    <row r="1203" spans="1:12">
      <c r="A1203" s="1">
        <v>42900</v>
      </c>
      <c r="B1203">
        <v>86.769997000000004</v>
      </c>
      <c r="C1203">
        <v>87.309997999999993</v>
      </c>
      <c r="D1203">
        <v>85.82</v>
      </c>
      <c r="E1203">
        <v>87.089995999999999</v>
      </c>
      <c r="F1203">
        <v>86.613570999999993</v>
      </c>
      <c r="G1203">
        <v>16175700</v>
      </c>
      <c r="H1203">
        <f t="shared" si="94"/>
        <v>1.0187120006952763</v>
      </c>
      <c r="I1203">
        <f t="shared" si="95"/>
        <v>1.0537223927092558</v>
      </c>
      <c r="J1203">
        <f t="shared" si="96"/>
        <v>0</v>
      </c>
      <c r="K1203">
        <f t="shared" si="97"/>
        <v>8.2464828369369645</v>
      </c>
      <c r="L1203">
        <f t="shared" si="98"/>
        <v>0</v>
      </c>
    </row>
    <row r="1204" spans="1:12">
      <c r="A1204" s="1">
        <v>42901</v>
      </c>
      <c r="B1204">
        <v>86.25</v>
      </c>
      <c r="C1204">
        <v>87.080001999999993</v>
      </c>
      <c r="D1204">
        <v>86.239998</v>
      </c>
      <c r="E1204">
        <v>86.57</v>
      </c>
      <c r="F1204">
        <v>86.096419999999995</v>
      </c>
      <c r="G1204">
        <v>12509700</v>
      </c>
      <c r="H1204">
        <f t="shared" si="94"/>
        <v>0.76411446721436638</v>
      </c>
      <c r="I1204">
        <f t="shared" si="95"/>
        <v>1.3206258309456669</v>
      </c>
      <c r="J1204">
        <f t="shared" si="96"/>
        <v>-0.25510320628717587</v>
      </c>
      <c r="K1204">
        <f t="shared" si="97"/>
        <v>8.5323838187325798</v>
      </c>
      <c r="L1204">
        <f t="shared" si="98"/>
        <v>-0.25510320628717587</v>
      </c>
    </row>
    <row r="1205" spans="1:12">
      <c r="A1205" s="1">
        <v>42902</v>
      </c>
      <c r="B1205">
        <v>86.849997999999999</v>
      </c>
      <c r="C1205">
        <v>86.959998999999996</v>
      </c>
      <c r="D1205">
        <v>86.019997000000004</v>
      </c>
      <c r="E1205">
        <v>86.18</v>
      </c>
      <c r="F1205">
        <v>85.708556999999999</v>
      </c>
      <c r="G1205">
        <v>16936600</v>
      </c>
      <c r="H1205">
        <f t="shared" si="94"/>
        <v>1.1081812495256242</v>
      </c>
      <c r="I1205">
        <f t="shared" si="95"/>
        <v>1.4604461989471735</v>
      </c>
      <c r="J1205">
        <f t="shared" si="96"/>
        <v>0</v>
      </c>
      <c r="K1205">
        <f t="shared" si="97"/>
        <v>8.6821562635942584</v>
      </c>
      <c r="L1205">
        <f t="shared" si="98"/>
        <v>0</v>
      </c>
    </row>
    <row r="1206" spans="1:12">
      <c r="A1206" s="1">
        <v>42905</v>
      </c>
      <c r="B1206">
        <v>86.970000999999996</v>
      </c>
      <c r="C1206">
        <v>88.230002999999996</v>
      </c>
      <c r="D1206">
        <v>86.849997999999999</v>
      </c>
      <c r="E1206">
        <v>88.07</v>
      </c>
      <c r="F1206">
        <v>87.588218999999995</v>
      </c>
      <c r="G1206">
        <v>15972300</v>
      </c>
      <c r="H1206">
        <f t="shared" si="94"/>
        <v>1.0758278707737572</v>
      </c>
      <c r="I1206">
        <f t="shared" si="95"/>
        <v>0</v>
      </c>
      <c r="J1206">
        <f t="shared" si="96"/>
        <v>-0.27633506681255476</v>
      </c>
      <c r="K1206">
        <f t="shared" si="97"/>
        <v>7.1177590235376096</v>
      </c>
      <c r="L1206">
        <f t="shared" si="98"/>
        <v>-0.27633506681255476</v>
      </c>
    </row>
    <row r="1207" spans="1:12">
      <c r="A1207" s="1">
        <v>42906</v>
      </c>
      <c r="B1207">
        <v>87.75</v>
      </c>
      <c r="C1207">
        <v>87.919998000000007</v>
      </c>
      <c r="D1207">
        <v>87.370002999999997</v>
      </c>
      <c r="E1207">
        <v>87.519997000000004</v>
      </c>
      <c r="F1207">
        <v>87.041222000000005</v>
      </c>
      <c r="G1207">
        <v>11197800</v>
      </c>
      <c r="H1207">
        <f t="shared" si="94"/>
        <v>0.75506227116106894</v>
      </c>
      <c r="I1207">
        <f t="shared" si="95"/>
        <v>9.0994087602223606E-2</v>
      </c>
      <c r="J1207">
        <f t="shared" si="96"/>
        <v>-0.86986605688911345</v>
      </c>
      <c r="K1207">
        <f t="shared" si="97"/>
        <v>7.4954551295599359</v>
      </c>
      <c r="L1207">
        <f t="shared" si="98"/>
        <v>-0.86986605688911345</v>
      </c>
    </row>
    <row r="1208" spans="1:12">
      <c r="A1208" s="1">
        <v>42907</v>
      </c>
      <c r="B1208">
        <v>87.480002999999996</v>
      </c>
      <c r="C1208">
        <v>87.550003000000004</v>
      </c>
      <c r="D1208">
        <v>86.760002</v>
      </c>
      <c r="E1208">
        <v>87.120002999999997</v>
      </c>
      <c r="F1208">
        <v>86.643416999999999</v>
      </c>
      <c r="G1208">
        <v>10005900</v>
      </c>
      <c r="H1208">
        <f t="shared" si="94"/>
        <v>0.68729298921174142</v>
      </c>
      <c r="I1208">
        <f t="shared" si="95"/>
        <v>1.587662995282825</v>
      </c>
      <c r="J1208">
        <f t="shared" si="96"/>
        <v>-0.1728918816760783</v>
      </c>
      <c r="K1208">
        <f t="shared" si="97"/>
        <v>7.9497415893863481</v>
      </c>
      <c r="L1208">
        <f t="shared" si="98"/>
        <v>-0.1728918816760783</v>
      </c>
    </row>
    <row r="1209" spans="1:12">
      <c r="A1209" s="1">
        <v>42908</v>
      </c>
      <c r="B1209">
        <v>86.93</v>
      </c>
      <c r="C1209">
        <v>87.360000999999997</v>
      </c>
      <c r="D1209">
        <v>86.650002000000001</v>
      </c>
      <c r="E1209">
        <v>87.019997000000004</v>
      </c>
      <c r="F1209">
        <v>86.543960999999996</v>
      </c>
      <c r="G1209">
        <v>12180600</v>
      </c>
      <c r="H1209">
        <f t="shared" si="94"/>
        <v>0.9141533690671142</v>
      </c>
      <c r="I1209">
        <f t="shared" si="95"/>
        <v>3.1021050469081342</v>
      </c>
      <c r="J1209">
        <f t="shared" si="96"/>
        <v>-4.6163876603261621E-2</v>
      </c>
      <c r="K1209">
        <f t="shared" si="97"/>
        <v>8.1845248605251317</v>
      </c>
      <c r="L1209">
        <f t="shared" si="98"/>
        <v>-4.6163876603261621E-2</v>
      </c>
    </row>
    <row r="1210" spans="1:12">
      <c r="A1210" s="1">
        <v>42909</v>
      </c>
      <c r="B1210">
        <v>87.660004000000001</v>
      </c>
      <c r="C1210">
        <v>88</v>
      </c>
      <c r="D1210">
        <v>86.610000999999997</v>
      </c>
      <c r="E1210">
        <v>86.860000999999997</v>
      </c>
      <c r="F1210">
        <v>86.384833999999998</v>
      </c>
      <c r="G1210">
        <v>18812000</v>
      </c>
      <c r="H1210">
        <f t="shared" si="94"/>
        <v>1.4188483886733481</v>
      </c>
      <c r="I1210">
        <f t="shared" si="95"/>
        <v>5.2840931818181822</v>
      </c>
      <c r="J1210">
        <f t="shared" si="96"/>
        <v>0</v>
      </c>
      <c r="K1210">
        <f t="shared" si="97"/>
        <v>7.3977295454545446</v>
      </c>
      <c r="L1210">
        <f t="shared" si="98"/>
        <v>0</v>
      </c>
    </row>
    <row r="1211" spans="1:12">
      <c r="A1211" s="1">
        <v>42912</v>
      </c>
      <c r="B1211">
        <v>87.010002</v>
      </c>
      <c r="C1211">
        <v>87.669998000000007</v>
      </c>
      <c r="D1211">
        <v>86.620002999999997</v>
      </c>
      <c r="E1211">
        <v>87.239998</v>
      </c>
      <c r="F1211">
        <v>86.762755999999996</v>
      </c>
      <c r="G1211">
        <v>10082400</v>
      </c>
      <c r="H1211">
        <f t="shared" si="94"/>
        <v>0.73951936815483965</v>
      </c>
      <c r="I1211">
        <f t="shared" si="95"/>
        <v>5.6803970726678852</v>
      </c>
      <c r="J1211">
        <f t="shared" si="96"/>
        <v>0</v>
      </c>
      <c r="K1211">
        <f t="shared" si="97"/>
        <v>7.8019894559596006</v>
      </c>
      <c r="L1211">
        <f t="shared" si="98"/>
        <v>0</v>
      </c>
    </row>
    <row r="1212" spans="1:12">
      <c r="A1212" s="1">
        <v>42913</v>
      </c>
      <c r="B1212">
        <v>87.709998999999996</v>
      </c>
      <c r="C1212">
        <v>88.940002000000007</v>
      </c>
      <c r="D1212">
        <v>87.5</v>
      </c>
      <c r="E1212">
        <v>88.050003000000004</v>
      </c>
      <c r="F1212">
        <v>87.568329000000006</v>
      </c>
      <c r="G1212">
        <v>15415200</v>
      </c>
      <c r="H1212">
        <f t="shared" si="94"/>
        <v>1.2375980873075385</v>
      </c>
      <c r="I1212">
        <f t="shared" si="95"/>
        <v>5.1045658847635167</v>
      </c>
      <c r="J1212">
        <f t="shared" si="96"/>
        <v>0</v>
      </c>
      <c r="K1212">
        <f t="shared" si="97"/>
        <v>6.2626488360096877</v>
      </c>
      <c r="L1212">
        <f t="shared" si="98"/>
        <v>0</v>
      </c>
    </row>
    <row r="1213" spans="1:12">
      <c r="A1213" s="1">
        <v>42914</v>
      </c>
      <c r="B1213">
        <v>88.599997999999999</v>
      </c>
      <c r="C1213">
        <v>90.07</v>
      </c>
      <c r="D1213">
        <v>88.599997999999999</v>
      </c>
      <c r="E1213">
        <v>89.82</v>
      </c>
      <c r="F1213">
        <v>89.328643999999997</v>
      </c>
      <c r="G1213">
        <v>17466200</v>
      </c>
      <c r="H1213">
        <f t="shared" si="94"/>
        <v>1.3133251423767709</v>
      </c>
      <c r="I1213">
        <f t="shared" si="95"/>
        <v>4.1301221272343849</v>
      </c>
      <c r="J1213">
        <f t="shared" si="96"/>
        <v>0</v>
      </c>
      <c r="K1213">
        <f t="shared" si="97"/>
        <v>4.9295014988342478</v>
      </c>
      <c r="L1213">
        <f t="shared" si="98"/>
        <v>0</v>
      </c>
    </row>
    <row r="1214" spans="1:12">
      <c r="A1214" s="1">
        <v>42915</v>
      </c>
      <c r="B1214">
        <v>92.339995999999999</v>
      </c>
      <c r="C1214">
        <v>92.650002000000001</v>
      </c>
      <c r="D1214">
        <v>90.309997999999993</v>
      </c>
      <c r="E1214">
        <v>91.150002000000001</v>
      </c>
      <c r="F1214">
        <v>90.651366999999993</v>
      </c>
      <c r="G1214">
        <v>27697800</v>
      </c>
      <c r="H1214">
        <f t="shared" si="94"/>
        <v>1.8725762746699406</v>
      </c>
      <c r="I1214">
        <f t="shared" si="95"/>
        <v>2.0075552723679375</v>
      </c>
      <c r="J1214">
        <f t="shared" si="96"/>
        <v>0</v>
      </c>
      <c r="K1214">
        <f t="shared" si="97"/>
        <v>2.0075552723679375</v>
      </c>
      <c r="L1214">
        <f t="shared" si="98"/>
        <v>0</v>
      </c>
    </row>
    <row r="1215" spans="1:12">
      <c r="A1215" s="1">
        <v>42916</v>
      </c>
      <c r="B1215">
        <v>91.959998999999996</v>
      </c>
      <c r="C1215">
        <v>92</v>
      </c>
      <c r="D1215">
        <v>91.160004000000001</v>
      </c>
      <c r="E1215">
        <v>91.400002000000001</v>
      </c>
      <c r="F1215">
        <v>90.900002000000001</v>
      </c>
      <c r="G1215">
        <v>16331800</v>
      </c>
      <c r="H1215">
        <f t="shared" si="94"/>
        <v>0.91266027073907829</v>
      </c>
      <c r="I1215">
        <f t="shared" si="95"/>
        <v>2.7282630434782611</v>
      </c>
      <c r="J1215">
        <f t="shared" si="96"/>
        <v>0</v>
      </c>
      <c r="K1215">
        <f t="shared" si="97"/>
        <v>2.7282630434782611</v>
      </c>
      <c r="L1215">
        <f t="shared" si="98"/>
        <v>-0.92146112674589997</v>
      </c>
    </row>
    <row r="1216" spans="1:12">
      <c r="A1216" s="1">
        <v>42919</v>
      </c>
      <c r="B1216">
        <v>91.559997999999993</v>
      </c>
      <c r="C1216">
        <v>93.480002999999996</v>
      </c>
      <c r="D1216">
        <v>91.410004000000001</v>
      </c>
      <c r="E1216">
        <v>92.75</v>
      </c>
      <c r="F1216">
        <v>92.75</v>
      </c>
      <c r="G1216">
        <v>13208100</v>
      </c>
      <c r="H1216">
        <f t="shared" si="94"/>
        <v>0.75914379711564328</v>
      </c>
      <c r="I1216">
        <f t="shared" si="95"/>
        <v>1.1018388606598608</v>
      </c>
      <c r="J1216">
        <f t="shared" si="96"/>
        <v>0</v>
      </c>
      <c r="K1216">
        <f t="shared" si="97"/>
        <v>1.1018388606598608</v>
      </c>
      <c r="L1216">
        <f t="shared" si="98"/>
        <v>-1.1924340359945806</v>
      </c>
    </row>
    <row r="1217" spans="1:12">
      <c r="A1217" s="1">
        <v>42921</v>
      </c>
      <c r="B1217">
        <v>93.120002999999997</v>
      </c>
      <c r="C1217">
        <v>93.790001000000004</v>
      </c>
      <c r="D1217">
        <v>92.610000999999997</v>
      </c>
      <c r="E1217">
        <v>93.68</v>
      </c>
      <c r="F1217">
        <v>93.68</v>
      </c>
      <c r="G1217">
        <v>17535400</v>
      </c>
      <c r="H1217">
        <f t="shared" si="94"/>
        <v>0.972901416015029</v>
      </c>
      <c r="I1217">
        <f t="shared" si="95"/>
        <v>0.76767351777722692</v>
      </c>
      <c r="J1217">
        <f t="shared" si="96"/>
        <v>-0.35633516514052649</v>
      </c>
      <c r="K1217">
        <f t="shared" si="97"/>
        <v>0.76767351777722692</v>
      </c>
      <c r="L1217">
        <f t="shared" si="98"/>
        <v>-2.4727361788928217</v>
      </c>
    </row>
    <row r="1218" spans="1:12">
      <c r="A1218" s="1">
        <v>42922</v>
      </c>
      <c r="B1218">
        <v>93.540001000000004</v>
      </c>
      <c r="C1218">
        <v>94.510002</v>
      </c>
      <c r="D1218">
        <v>92.879997000000003</v>
      </c>
      <c r="E1218">
        <v>93.379997000000003</v>
      </c>
      <c r="F1218">
        <v>93.379997000000003</v>
      </c>
      <c r="G1218">
        <v>16596100</v>
      </c>
      <c r="H1218">
        <f t="shared" si="94"/>
        <v>0.8996219615716945</v>
      </c>
      <c r="I1218">
        <f t="shared" si="95"/>
        <v>0</v>
      </c>
      <c r="J1218">
        <f t="shared" si="96"/>
        <v>-0.87208982144994018</v>
      </c>
      <c r="K1218">
        <f t="shared" si="97"/>
        <v>0</v>
      </c>
      <c r="L1218">
        <f t="shared" si="98"/>
        <v>-2.7562414757614708</v>
      </c>
    </row>
    <row r="1219" spans="1:12">
      <c r="A1219" s="1">
        <v>42923</v>
      </c>
      <c r="B1219">
        <v>93.959998999999996</v>
      </c>
      <c r="C1219">
        <v>94.169998000000007</v>
      </c>
      <c r="D1219">
        <v>93.230002999999996</v>
      </c>
      <c r="E1219">
        <v>93.849997999999999</v>
      </c>
      <c r="F1219">
        <v>93.849997999999999</v>
      </c>
      <c r="G1219">
        <v>12817800</v>
      </c>
      <c r="H1219">
        <f t="shared" si="94"/>
        <v>0.70142892791006162</v>
      </c>
      <c r="I1219">
        <f t="shared" si="95"/>
        <v>0</v>
      </c>
      <c r="J1219">
        <f t="shared" si="96"/>
        <v>-1.2442378662156679</v>
      </c>
      <c r="K1219">
        <f t="shared" si="97"/>
        <v>0</v>
      </c>
      <c r="L1219">
        <f t="shared" si="98"/>
        <v>-3.1213159995286102</v>
      </c>
    </row>
    <row r="1220" spans="1:12">
      <c r="A1220" s="1">
        <v>42926</v>
      </c>
      <c r="B1220">
        <v>93.5</v>
      </c>
      <c r="C1220">
        <v>93.68</v>
      </c>
      <c r="D1220">
        <v>93.089995999999999</v>
      </c>
      <c r="E1220">
        <v>93.190002000000007</v>
      </c>
      <c r="F1220">
        <v>93.190002000000007</v>
      </c>
      <c r="G1220">
        <v>13987200</v>
      </c>
      <c r="H1220">
        <f t="shared" si="94"/>
        <v>0.91432515963037919</v>
      </c>
      <c r="I1220">
        <f t="shared" si="95"/>
        <v>0</v>
      </c>
      <c r="J1220">
        <f t="shared" si="96"/>
        <v>-2.6963090641877416</v>
      </c>
      <c r="K1220">
        <f t="shared" si="97"/>
        <v>0.76857600341587717</v>
      </c>
      <c r="L1220">
        <f t="shared" si="98"/>
        <v>-2.9756108271827686</v>
      </c>
    </row>
    <row r="1221" spans="1:12">
      <c r="A1221" s="1">
        <v>42927</v>
      </c>
      <c r="B1221">
        <v>93.330001999999993</v>
      </c>
      <c r="C1221">
        <v>93.330001999999993</v>
      </c>
      <c r="D1221">
        <v>92.279999000000004</v>
      </c>
      <c r="E1221">
        <v>92.830001999999993</v>
      </c>
      <c r="F1221">
        <v>92.830001999999993</v>
      </c>
      <c r="G1221">
        <v>13262300</v>
      </c>
      <c r="H1221">
        <f t="shared" si="94"/>
        <v>0.89435373580813704</v>
      </c>
      <c r="I1221">
        <f t="shared" si="95"/>
        <v>5.3567983422961658E-2</v>
      </c>
      <c r="J1221">
        <f t="shared" si="96"/>
        <v>-1.8422161014544554</v>
      </c>
      <c r="K1221">
        <f t="shared" si="97"/>
        <v>1.1464694922003831</v>
      </c>
      <c r="L1221">
        <f t="shared" si="98"/>
        <v>-2.1239694638488351</v>
      </c>
    </row>
    <row r="1222" spans="1:12">
      <c r="A1222" s="1">
        <v>42928</v>
      </c>
      <c r="B1222">
        <v>92.610000999999997</v>
      </c>
      <c r="C1222">
        <v>92.830001999999993</v>
      </c>
      <c r="D1222">
        <v>92.07</v>
      </c>
      <c r="E1222">
        <v>92.510002</v>
      </c>
      <c r="F1222">
        <v>92.510002</v>
      </c>
      <c r="G1222">
        <v>13540100</v>
      </c>
      <c r="H1222">
        <f t="shared" si="94"/>
        <v>0.91242041650269279</v>
      </c>
      <c r="I1222">
        <f t="shared" si="95"/>
        <v>0.59247548007163653</v>
      </c>
      <c r="J1222">
        <f t="shared" si="96"/>
        <v>-1.9007277071793203</v>
      </c>
      <c r="K1222">
        <f t="shared" si="97"/>
        <v>2.5745975961521612</v>
      </c>
      <c r="L1222">
        <f t="shared" si="98"/>
        <v>-1.9007277071793203</v>
      </c>
    </row>
    <row r="1223" spans="1:12">
      <c r="A1223" s="1">
        <v>42929</v>
      </c>
      <c r="B1223">
        <v>92.690002000000007</v>
      </c>
      <c r="C1223">
        <v>93.379997000000003</v>
      </c>
      <c r="D1223">
        <v>92.339995999999999</v>
      </c>
      <c r="E1223">
        <v>93.099997999999999</v>
      </c>
      <c r="F1223">
        <v>93.099997999999999</v>
      </c>
      <c r="G1223">
        <v>12820100</v>
      </c>
      <c r="H1223">
        <f t="shared" si="94"/>
        <v>0.91306701232844512</v>
      </c>
      <c r="I1223">
        <f t="shared" si="95"/>
        <v>0</v>
      </c>
      <c r="J1223">
        <f t="shared" si="96"/>
        <v>-2.1875634475877668</v>
      </c>
      <c r="K1223">
        <f t="shared" si="97"/>
        <v>1.9704476966303535</v>
      </c>
      <c r="L1223">
        <f t="shared" si="98"/>
        <v>-2.1875634475877668</v>
      </c>
    </row>
    <row r="1224" spans="1:12">
      <c r="A1224" s="1">
        <v>42930</v>
      </c>
      <c r="B1224">
        <v>90.809997999999993</v>
      </c>
      <c r="C1224">
        <v>92.610000999999997</v>
      </c>
      <c r="D1224">
        <v>90.580001999999993</v>
      </c>
      <c r="E1224">
        <v>92.25</v>
      </c>
      <c r="F1224">
        <v>92.25</v>
      </c>
      <c r="G1224">
        <v>22235200</v>
      </c>
      <c r="H1224">
        <f t="shared" ref="H1224:H1259" si="99">G1224/(AVERAGE(G1219:G1223))</f>
        <v>1.6736441985623425</v>
      </c>
      <c r="I1224">
        <f t="shared" ref="I1224:I1259" si="100">(MAX(C1224:C1228)-C1224)*100/C1224</f>
        <v>0</v>
      </c>
      <c r="J1224">
        <f t="shared" ref="J1224:J1259" si="101">((MIN(D1224:D1228)-D1224)*100)/D1224</f>
        <v>-0.28704128313002253</v>
      </c>
      <c r="K1224">
        <f t="shared" ref="K1224:K1259" si="102">(MAX(C1224:C1243)-C1224)*100/C1224</f>
        <v>2.818270134777344</v>
      </c>
      <c r="L1224">
        <f t="shared" ref="L1224:L1259" si="103">((MIN(D1224:D1243)-D1224)*100)/D1224</f>
        <v>-0.28704128313002253</v>
      </c>
    </row>
    <row r="1225" spans="1:12">
      <c r="A1225" s="1">
        <v>42933</v>
      </c>
      <c r="B1225">
        <v>91.82</v>
      </c>
      <c r="C1225">
        <v>91.989998</v>
      </c>
      <c r="D1225">
        <v>91.25</v>
      </c>
      <c r="E1225">
        <v>91.389999000000003</v>
      </c>
      <c r="F1225">
        <v>91.389999000000003</v>
      </c>
      <c r="G1225">
        <v>14374200</v>
      </c>
      <c r="H1225">
        <f t="shared" si="99"/>
        <v>0.94760491476684661</v>
      </c>
      <c r="I1225">
        <f t="shared" si="100"/>
        <v>0</v>
      </c>
      <c r="J1225">
        <f t="shared" si="101"/>
        <v>-1.0191780821917884</v>
      </c>
      <c r="K1225">
        <f t="shared" si="102"/>
        <v>3.5112545605229784</v>
      </c>
      <c r="L1225">
        <f t="shared" si="103"/>
        <v>-1.0191780821917884</v>
      </c>
    </row>
    <row r="1226" spans="1:12">
      <c r="A1226" s="1">
        <v>42934</v>
      </c>
      <c r="B1226">
        <v>90.449996999999996</v>
      </c>
      <c r="C1226">
        <v>91.580001999999993</v>
      </c>
      <c r="D1226">
        <v>90.32</v>
      </c>
      <c r="E1226">
        <v>91.07</v>
      </c>
      <c r="F1226">
        <v>91.07</v>
      </c>
      <c r="G1226">
        <v>14719400</v>
      </c>
      <c r="H1226">
        <f t="shared" si="99"/>
        <v>0.96543572966172952</v>
      </c>
      <c r="I1226">
        <f t="shared" si="100"/>
        <v>0.15287071079120865</v>
      </c>
      <c r="J1226">
        <f t="shared" si="101"/>
        <v>0</v>
      </c>
      <c r="K1226">
        <f t="shared" si="102"/>
        <v>3.9746657791075428</v>
      </c>
      <c r="L1226">
        <f t="shared" si="103"/>
        <v>0</v>
      </c>
    </row>
    <row r="1227" spans="1:12">
      <c r="A1227" s="1">
        <v>42935</v>
      </c>
      <c r="B1227">
        <v>91.339995999999999</v>
      </c>
      <c r="C1227">
        <v>91.620002999999997</v>
      </c>
      <c r="D1227">
        <v>91</v>
      </c>
      <c r="E1227">
        <v>91.199996999999996</v>
      </c>
      <c r="F1227">
        <v>91.199996999999996</v>
      </c>
      <c r="G1227">
        <v>11651200</v>
      </c>
      <c r="H1227">
        <f t="shared" si="99"/>
        <v>0.7498616277722715</v>
      </c>
      <c r="I1227">
        <f t="shared" si="100"/>
        <v>2.0737764001164751</v>
      </c>
      <c r="J1227">
        <f t="shared" si="101"/>
        <v>-0.52747582417582017</v>
      </c>
      <c r="K1227">
        <f t="shared" si="102"/>
        <v>3.9292707728900638</v>
      </c>
      <c r="L1227">
        <f t="shared" si="103"/>
        <v>-0.52747582417582017</v>
      </c>
    </row>
    <row r="1228" spans="1:12">
      <c r="A1228" s="1">
        <v>42936</v>
      </c>
      <c r="B1228">
        <v>91.150002000000001</v>
      </c>
      <c r="C1228">
        <v>91.720000999999996</v>
      </c>
      <c r="D1228">
        <v>90.900002000000001</v>
      </c>
      <c r="E1228">
        <v>91.199996999999996</v>
      </c>
      <c r="F1228">
        <v>91.199996999999996</v>
      </c>
      <c r="G1228">
        <v>11561700</v>
      </c>
      <c r="H1228">
        <f t="shared" si="99"/>
        <v>0.76264411260671161</v>
      </c>
      <c r="I1228">
        <f t="shared" si="100"/>
        <v>1.9624901661307301</v>
      </c>
      <c r="J1228">
        <f t="shared" si="101"/>
        <v>-0.41804729553250947</v>
      </c>
      <c r="K1228">
        <f t="shared" si="102"/>
        <v>3.8159615807243616</v>
      </c>
      <c r="L1228">
        <f t="shared" si="103"/>
        <v>-0.41804729553250947</v>
      </c>
    </row>
    <row r="1229" spans="1:12">
      <c r="A1229" s="1">
        <v>42937</v>
      </c>
      <c r="B1229">
        <v>91.059997999999993</v>
      </c>
      <c r="C1229">
        <v>91.360000999999997</v>
      </c>
      <c r="D1229">
        <v>90.519997000000004</v>
      </c>
      <c r="E1229">
        <v>90.889999000000003</v>
      </c>
      <c r="F1229">
        <v>90.889999000000003</v>
      </c>
      <c r="G1229">
        <v>10971300</v>
      </c>
      <c r="H1229">
        <f t="shared" si="99"/>
        <v>0.73591694313384326</v>
      </c>
      <c r="I1229">
        <f t="shared" si="100"/>
        <v>2.3642688007413732</v>
      </c>
      <c r="J1229">
        <f t="shared" si="101"/>
        <v>0</v>
      </c>
      <c r="K1229">
        <f t="shared" si="102"/>
        <v>4.2250437365910267</v>
      </c>
      <c r="L1229">
        <f t="shared" si="103"/>
        <v>-2.2091251284512961E-2</v>
      </c>
    </row>
    <row r="1230" spans="1:12">
      <c r="A1230" s="1">
        <v>42940</v>
      </c>
      <c r="B1230">
        <v>90.959998999999996</v>
      </c>
      <c r="C1230">
        <v>91.540001000000004</v>
      </c>
      <c r="D1230">
        <v>90.910004000000001</v>
      </c>
      <c r="E1230">
        <v>91.279999000000004</v>
      </c>
      <c r="F1230">
        <v>91.279999000000004</v>
      </c>
      <c r="G1230">
        <v>10725100</v>
      </c>
      <c r="H1230">
        <f t="shared" si="99"/>
        <v>0.84746151098805589</v>
      </c>
      <c r="I1230">
        <f t="shared" si="100"/>
        <v>2.1629844640268243</v>
      </c>
      <c r="J1230">
        <f t="shared" si="101"/>
        <v>0</v>
      </c>
      <c r="K1230">
        <f t="shared" si="102"/>
        <v>4.0201004585962288</v>
      </c>
      <c r="L1230">
        <f t="shared" si="103"/>
        <v>-0.79199424520979433</v>
      </c>
    </row>
    <row r="1231" spans="1:12">
      <c r="A1231" s="1">
        <v>42941</v>
      </c>
      <c r="B1231">
        <v>92.370002999999997</v>
      </c>
      <c r="C1231">
        <v>93.519997000000004</v>
      </c>
      <c r="D1231">
        <v>92.269997000000004</v>
      </c>
      <c r="E1231">
        <v>92.800003000000004</v>
      </c>
      <c r="F1231">
        <v>92.800003000000004</v>
      </c>
      <c r="G1231">
        <v>16447700</v>
      </c>
      <c r="H1231">
        <f t="shared" si="99"/>
        <v>1.3791764703909359</v>
      </c>
      <c r="I1231">
        <f t="shared" si="100"/>
        <v>0</v>
      </c>
      <c r="J1231">
        <f t="shared" si="101"/>
        <v>-1.4739276516937601</v>
      </c>
      <c r="K1231">
        <f t="shared" si="102"/>
        <v>1.8177973209301885</v>
      </c>
      <c r="L1231">
        <f t="shared" si="103"/>
        <v>-2.2867595844833537</v>
      </c>
    </row>
    <row r="1232" spans="1:12">
      <c r="A1232" s="1">
        <v>42942</v>
      </c>
      <c r="B1232">
        <v>93.099997999999999</v>
      </c>
      <c r="C1232">
        <v>93.190002000000007</v>
      </c>
      <c r="D1232">
        <v>91.68</v>
      </c>
      <c r="E1232">
        <v>91.93</v>
      </c>
      <c r="F1232">
        <v>91.93</v>
      </c>
      <c r="G1232">
        <v>11815500</v>
      </c>
      <c r="H1232">
        <f t="shared" si="99"/>
        <v>0.96284857473474905</v>
      </c>
      <c r="I1232">
        <f t="shared" si="100"/>
        <v>0</v>
      </c>
      <c r="J1232">
        <f t="shared" si="101"/>
        <v>-0.83987347294939574</v>
      </c>
      <c r="K1232">
        <f t="shared" si="102"/>
        <v>2.1783441961939105</v>
      </c>
      <c r="L1232">
        <f t="shared" si="103"/>
        <v>-1.6579363001745266</v>
      </c>
    </row>
    <row r="1233" spans="1:12">
      <c r="A1233" s="1">
        <v>42943</v>
      </c>
      <c r="B1233">
        <v>91.830001999999993</v>
      </c>
      <c r="C1233">
        <v>92.059997999999993</v>
      </c>
      <c r="D1233">
        <v>91.160004000000001</v>
      </c>
      <c r="E1233">
        <v>91.550003000000004</v>
      </c>
      <c r="F1233">
        <v>91.550003000000004</v>
      </c>
      <c r="G1233">
        <v>12332400</v>
      </c>
      <c r="H1233">
        <f t="shared" si="99"/>
        <v>1.002287012790692</v>
      </c>
      <c r="I1233">
        <f t="shared" si="100"/>
        <v>1.2491864273123308</v>
      </c>
      <c r="J1233">
        <f t="shared" si="101"/>
        <v>-0.27424307704067236</v>
      </c>
      <c r="K1233">
        <f t="shared" si="102"/>
        <v>3.4325473263642734</v>
      </c>
      <c r="L1233">
        <f t="shared" si="103"/>
        <v>-1.0969723081626894</v>
      </c>
    </row>
    <row r="1234" spans="1:12">
      <c r="A1234" s="1">
        <v>42944</v>
      </c>
      <c r="B1234">
        <v>91.449996999999996</v>
      </c>
      <c r="C1234">
        <v>91.75</v>
      </c>
      <c r="D1234">
        <v>90.910004000000001</v>
      </c>
      <c r="E1234">
        <v>91.279999000000004</v>
      </c>
      <c r="F1234">
        <v>91.279999000000004</v>
      </c>
      <c r="G1234">
        <v>9351900</v>
      </c>
      <c r="H1234">
        <f t="shared" si="99"/>
        <v>0.7506501637449432</v>
      </c>
      <c r="I1234">
        <f t="shared" si="100"/>
        <v>1.5912795640326935</v>
      </c>
      <c r="J1234">
        <f t="shared" si="101"/>
        <v>0</v>
      </c>
      <c r="K1234">
        <f t="shared" si="102"/>
        <v>3.7820174386920939</v>
      </c>
      <c r="L1234">
        <f t="shared" si="103"/>
        <v>-0.82499171378322678</v>
      </c>
    </row>
    <row r="1235" spans="1:12">
      <c r="A1235" s="1">
        <v>42947</v>
      </c>
      <c r="B1235">
        <v>91.510002</v>
      </c>
      <c r="C1235">
        <v>92.360000999999997</v>
      </c>
      <c r="D1235">
        <v>91.5</v>
      </c>
      <c r="E1235">
        <v>91.800003000000004</v>
      </c>
      <c r="F1235">
        <v>91.800003000000004</v>
      </c>
      <c r="G1235">
        <v>11520300</v>
      </c>
      <c r="H1235">
        <f t="shared" si="99"/>
        <v>0.94938242303774689</v>
      </c>
      <c r="I1235">
        <f t="shared" si="100"/>
        <v>2.208749434725541</v>
      </c>
      <c r="J1235">
        <f t="shared" si="101"/>
        <v>0</v>
      </c>
      <c r="K1235">
        <f t="shared" si="102"/>
        <v>3.0965785719296384</v>
      </c>
      <c r="L1235">
        <f t="shared" si="103"/>
        <v>-1.4644765027322397</v>
      </c>
    </row>
    <row r="1236" spans="1:12">
      <c r="A1236" s="1">
        <v>42948</v>
      </c>
      <c r="B1236">
        <v>92.489998</v>
      </c>
      <c r="C1236">
        <v>93.139999000000003</v>
      </c>
      <c r="D1236">
        <v>92.279999000000004</v>
      </c>
      <c r="E1236">
        <v>93.029999000000004</v>
      </c>
      <c r="F1236">
        <v>93.029999000000004</v>
      </c>
      <c r="G1236">
        <v>12523700</v>
      </c>
      <c r="H1236">
        <f t="shared" si="99"/>
        <v>1.0187203706656167</v>
      </c>
      <c r="I1236">
        <f t="shared" si="100"/>
        <v>1.3528054686794633</v>
      </c>
      <c r="J1236">
        <f t="shared" si="101"/>
        <v>-4.3347421362676573E-2</v>
      </c>
      <c r="K1236">
        <f t="shared" si="102"/>
        <v>2.233199508623565</v>
      </c>
      <c r="L1236">
        <f t="shared" si="103"/>
        <v>-2.2973504800319762</v>
      </c>
    </row>
    <row r="1237" spans="1:12">
      <c r="A1237" s="1">
        <v>42949</v>
      </c>
      <c r="B1237">
        <v>92.870002999999997</v>
      </c>
      <c r="C1237">
        <v>93.209998999999996</v>
      </c>
      <c r="D1237">
        <v>92.510002</v>
      </c>
      <c r="E1237">
        <v>93.110000999999997</v>
      </c>
      <c r="F1237">
        <v>93.110000999999997</v>
      </c>
      <c r="G1237">
        <v>10165600</v>
      </c>
      <c r="H1237">
        <f t="shared" si="99"/>
        <v>0.88329237902258806</v>
      </c>
      <c r="I1237">
        <f t="shared" si="100"/>
        <v>2.1564231537004952</v>
      </c>
      <c r="J1237">
        <f t="shared" si="101"/>
        <v>-0.29186465696974057</v>
      </c>
      <c r="K1237">
        <f t="shared" si="102"/>
        <v>2.1564231537004952</v>
      </c>
      <c r="L1237">
        <f t="shared" si="103"/>
        <v>-2.5402637003510167</v>
      </c>
    </row>
    <row r="1238" spans="1:12">
      <c r="A1238" s="1">
        <v>42950</v>
      </c>
      <c r="B1238">
        <v>92.699996999999996</v>
      </c>
      <c r="C1238">
        <v>93.129997000000003</v>
      </c>
      <c r="D1238">
        <v>92.239998</v>
      </c>
      <c r="E1238">
        <v>92.5</v>
      </c>
      <c r="F1238">
        <v>92.5</v>
      </c>
      <c r="G1238">
        <v>11078800</v>
      </c>
      <c r="H1238">
        <f t="shared" si="99"/>
        <v>0.99105626910986711</v>
      </c>
      <c r="I1238">
        <f t="shared" si="100"/>
        <v>2.2441791767694284</v>
      </c>
      <c r="J1238">
        <f t="shared" si="101"/>
        <v>0</v>
      </c>
      <c r="K1238">
        <f t="shared" si="102"/>
        <v>2.2441791767694284</v>
      </c>
      <c r="L1238">
        <f t="shared" si="103"/>
        <v>-2.2549805345832716</v>
      </c>
    </row>
    <row r="1239" spans="1:12">
      <c r="A1239" s="1">
        <v>42951</v>
      </c>
      <c r="B1239">
        <v>93.5</v>
      </c>
      <c r="C1239">
        <v>94.400002000000001</v>
      </c>
      <c r="D1239">
        <v>93.470000999999996</v>
      </c>
      <c r="E1239">
        <v>93.660004000000001</v>
      </c>
      <c r="F1239">
        <v>93.660004000000001</v>
      </c>
      <c r="G1239">
        <v>14324000</v>
      </c>
      <c r="H1239">
        <f t="shared" si="99"/>
        <v>1.3107541503249434</v>
      </c>
      <c r="I1239">
        <f t="shared" si="100"/>
        <v>0.86864299007111856</v>
      </c>
      <c r="J1239">
        <f t="shared" si="101"/>
        <v>-1.4978078367625172</v>
      </c>
      <c r="K1239">
        <f t="shared" si="102"/>
        <v>0.86864299007111856</v>
      </c>
      <c r="L1239">
        <f t="shared" si="103"/>
        <v>-3.5412399321574797</v>
      </c>
    </row>
    <row r="1240" spans="1:12">
      <c r="A1240" s="1">
        <v>42954</v>
      </c>
      <c r="B1240">
        <v>93.889999000000003</v>
      </c>
      <c r="C1240">
        <v>94.190002000000007</v>
      </c>
      <c r="D1240">
        <v>93.709998999999996</v>
      </c>
      <c r="E1240">
        <v>94.019997000000004</v>
      </c>
      <c r="F1240">
        <v>94.019997000000004</v>
      </c>
      <c r="G1240">
        <v>7978300</v>
      </c>
      <c r="H1240">
        <f t="shared" si="99"/>
        <v>0.66918124417067593</v>
      </c>
      <c r="I1240">
        <f t="shared" si="100"/>
        <v>1.093533260568345</v>
      </c>
      <c r="J1240">
        <f t="shared" si="101"/>
        <v>-2.6357923661913563</v>
      </c>
      <c r="K1240">
        <f t="shared" si="102"/>
        <v>1.093533260568345</v>
      </c>
      <c r="L1240">
        <f t="shared" si="103"/>
        <v>-3.7882777055626642</v>
      </c>
    </row>
    <row r="1241" spans="1:12">
      <c r="A1241" s="1">
        <v>42955</v>
      </c>
      <c r="B1241">
        <v>93.949996999999996</v>
      </c>
      <c r="C1241">
        <v>95.220000999999996</v>
      </c>
      <c r="D1241">
        <v>93.599997999999999</v>
      </c>
      <c r="E1241">
        <v>93.68</v>
      </c>
      <c r="F1241">
        <v>93.68</v>
      </c>
      <c r="G1241">
        <v>13745400</v>
      </c>
      <c r="H1241">
        <f t="shared" si="99"/>
        <v>1.225726943271316</v>
      </c>
      <c r="I1241">
        <f t="shared" si="100"/>
        <v>0</v>
      </c>
      <c r="J1241">
        <f t="shared" si="101"/>
        <v>-2.5213675752428961</v>
      </c>
      <c r="K1241">
        <f t="shared" si="102"/>
        <v>0</v>
      </c>
      <c r="L1241">
        <f t="shared" si="103"/>
        <v>-3.6752073434873349</v>
      </c>
    </row>
    <row r="1242" spans="1:12">
      <c r="A1242" s="1">
        <v>42956</v>
      </c>
      <c r="B1242">
        <v>92.980002999999996</v>
      </c>
      <c r="C1242">
        <v>93.68</v>
      </c>
      <c r="D1242">
        <v>92.830001999999993</v>
      </c>
      <c r="E1242">
        <v>93.529999000000004</v>
      </c>
      <c r="F1242">
        <v>93.529999000000004</v>
      </c>
      <c r="G1242">
        <v>11214400</v>
      </c>
      <c r="H1242">
        <f t="shared" si="99"/>
        <v>0.97870387016709115</v>
      </c>
      <c r="I1242">
        <f t="shared" si="100"/>
        <v>0</v>
      </c>
      <c r="J1242">
        <f t="shared" si="101"/>
        <v>-1.7128126314162886</v>
      </c>
      <c r="K1242">
        <f t="shared" si="102"/>
        <v>0</v>
      </c>
      <c r="L1242">
        <f t="shared" si="103"/>
        <v>-2.8762231417381559</v>
      </c>
    </row>
    <row r="1243" spans="1:12">
      <c r="A1243" s="1">
        <v>42957</v>
      </c>
      <c r="B1243">
        <v>92.900002000000001</v>
      </c>
      <c r="C1243">
        <v>93.07</v>
      </c>
      <c r="D1243">
        <v>92.07</v>
      </c>
      <c r="E1243">
        <v>92.190002000000007</v>
      </c>
      <c r="F1243">
        <v>92.190002000000007</v>
      </c>
      <c r="G1243">
        <v>13252300</v>
      </c>
      <c r="H1243">
        <f t="shared" si="99"/>
        <v>1.1357641037419717</v>
      </c>
      <c r="I1243">
        <f t="shared" si="100"/>
        <v>0.52648329214569678</v>
      </c>
      <c r="J1243">
        <f t="shared" si="101"/>
        <v>-0.90149017052242131</v>
      </c>
      <c r="K1243">
        <f t="shared" si="102"/>
        <v>0.52648329214569678</v>
      </c>
      <c r="L1243">
        <f t="shared" si="103"/>
        <v>-2.0745041816009477</v>
      </c>
    </row>
    <row r="1244" spans="1:12">
      <c r="A1244" s="1">
        <v>42958</v>
      </c>
      <c r="B1244">
        <v>92.129997000000003</v>
      </c>
      <c r="C1244">
        <v>92.669998000000007</v>
      </c>
      <c r="D1244">
        <v>91.239998</v>
      </c>
      <c r="E1244">
        <v>91.419998000000007</v>
      </c>
      <c r="F1244">
        <v>91.419998000000007</v>
      </c>
      <c r="G1244">
        <v>10679500</v>
      </c>
      <c r="H1244">
        <f t="shared" si="99"/>
        <v>0.88239328159909047</v>
      </c>
      <c r="I1244">
        <f t="shared" si="100"/>
        <v>0.96039712874493244</v>
      </c>
      <c r="J1244">
        <f t="shared" si="101"/>
        <v>-0.81104561181599322</v>
      </c>
      <c r="K1244">
        <f t="shared" si="102"/>
        <v>0.96039712874493244</v>
      </c>
      <c r="L1244">
        <f t="shared" si="103"/>
        <v>-1.1836848133205782</v>
      </c>
    </row>
    <row r="1245" spans="1:12">
      <c r="A1245" s="1">
        <v>42961</v>
      </c>
      <c r="B1245">
        <v>92.370002999999997</v>
      </c>
      <c r="C1245">
        <v>92.900002000000001</v>
      </c>
      <c r="D1245">
        <v>92.330001999999993</v>
      </c>
      <c r="E1245">
        <v>92.489998</v>
      </c>
      <c r="F1245">
        <v>92.489998</v>
      </c>
      <c r="G1245">
        <v>10901800</v>
      </c>
      <c r="H1245">
        <f t="shared" si="99"/>
        <v>0.95848594775091922</v>
      </c>
      <c r="I1245">
        <f t="shared" si="100"/>
        <v>0.71043701376883983</v>
      </c>
      <c r="J1245">
        <f t="shared" si="101"/>
        <v>-2.3177731546025382</v>
      </c>
      <c r="K1245">
        <f t="shared" si="102"/>
        <v>0.71043701376883983</v>
      </c>
      <c r="L1245">
        <f t="shared" si="103"/>
        <v>-2.3502631354865482</v>
      </c>
    </row>
    <row r="1246" spans="1:12">
      <c r="A1246" s="1">
        <v>42962</v>
      </c>
      <c r="B1246">
        <v>93.309997999999993</v>
      </c>
      <c r="C1246">
        <v>93.559997999999993</v>
      </c>
      <c r="D1246">
        <v>92.650002000000001</v>
      </c>
      <c r="E1246">
        <v>92.730002999999996</v>
      </c>
      <c r="F1246">
        <v>92.730002999999996</v>
      </c>
      <c r="G1246">
        <v>8812700</v>
      </c>
      <c r="H1246">
        <f t="shared" si="99"/>
        <v>0.73692915940555315</v>
      </c>
      <c r="I1246">
        <f t="shared" si="100"/>
        <v>0</v>
      </c>
      <c r="J1246">
        <f t="shared" si="101"/>
        <v>-2.6875315124116241</v>
      </c>
      <c r="K1246">
        <f t="shared" si="102"/>
        <v>0</v>
      </c>
      <c r="L1246">
        <f t="shared" si="103"/>
        <v>-2.6875315124116241</v>
      </c>
    </row>
    <row r="1247" spans="1:12">
      <c r="A1247" s="1">
        <v>42963</v>
      </c>
      <c r="B1247">
        <v>93.040001000000004</v>
      </c>
      <c r="C1247">
        <v>93.230002999999996</v>
      </c>
      <c r="D1247">
        <v>91.879997000000003</v>
      </c>
      <c r="E1247">
        <v>92.089995999999999</v>
      </c>
      <c r="F1247">
        <v>92.089995999999999</v>
      </c>
      <c r="G1247">
        <v>11085400</v>
      </c>
      <c r="H1247">
        <f t="shared" si="99"/>
        <v>1.0103225077332225</v>
      </c>
      <c r="I1247">
        <f t="shared" si="100"/>
        <v>0</v>
      </c>
      <c r="J1247">
        <f t="shared" si="101"/>
        <v>-1.8719994080975015</v>
      </c>
      <c r="K1247">
        <f t="shared" si="102"/>
        <v>0</v>
      </c>
      <c r="L1247">
        <f t="shared" si="103"/>
        <v>-1.8719994080975015</v>
      </c>
    </row>
    <row r="1248" spans="1:12">
      <c r="A1248" s="1">
        <v>42964</v>
      </c>
      <c r="B1248">
        <v>91.760002</v>
      </c>
      <c r="C1248">
        <v>91.959998999999996</v>
      </c>
      <c r="D1248">
        <v>90.5</v>
      </c>
      <c r="E1248">
        <v>90.650002000000001</v>
      </c>
      <c r="F1248">
        <v>90.650002000000001</v>
      </c>
      <c r="G1248">
        <v>13837500</v>
      </c>
      <c r="H1248">
        <f t="shared" si="99"/>
        <v>1.2641211583049676</v>
      </c>
      <c r="I1248">
        <f t="shared" si="100"/>
        <v>0.41321988270139393</v>
      </c>
      <c r="J1248">
        <f t="shared" si="101"/>
        <v>-0.37568618784530311</v>
      </c>
      <c r="K1248">
        <f t="shared" si="102"/>
        <v>0.56546760075541125</v>
      </c>
      <c r="L1248">
        <f t="shared" si="103"/>
        <v>-0.37568618784530311</v>
      </c>
    </row>
    <row r="1249" spans="1:12">
      <c r="A1249" s="1">
        <v>42965</v>
      </c>
      <c r="B1249">
        <v>90.309997999999993</v>
      </c>
      <c r="C1249">
        <v>91.540001000000004</v>
      </c>
      <c r="D1249">
        <v>90.190002000000007</v>
      </c>
      <c r="E1249">
        <v>90.739998</v>
      </c>
      <c r="F1249">
        <v>90.739998</v>
      </c>
      <c r="G1249">
        <v>13040700</v>
      </c>
      <c r="H1249">
        <f t="shared" si="99"/>
        <v>1.178726573614935</v>
      </c>
      <c r="I1249">
        <f t="shared" si="100"/>
        <v>0.87392942021051057</v>
      </c>
      <c r="J1249">
        <f t="shared" si="101"/>
        <v>-3.3260892931354168E-2</v>
      </c>
      <c r="K1249">
        <f t="shared" si="102"/>
        <v>1.0268756715438452</v>
      </c>
      <c r="L1249">
        <f t="shared" si="103"/>
        <v>-3.3260892931354168E-2</v>
      </c>
    </row>
    <row r="1250" spans="1:12">
      <c r="A1250" s="1">
        <v>42968</v>
      </c>
      <c r="B1250">
        <v>90.849997999999999</v>
      </c>
      <c r="C1250">
        <v>90.940002000000007</v>
      </c>
      <c r="D1250">
        <v>90.160004000000001</v>
      </c>
      <c r="E1250">
        <v>90.629997000000003</v>
      </c>
      <c r="F1250">
        <v>90.629997000000003</v>
      </c>
      <c r="G1250">
        <v>11502100</v>
      </c>
      <c r="H1250">
        <f t="shared" si="99"/>
        <v>0.99709421773602114</v>
      </c>
      <c r="I1250">
        <f t="shared" si="100"/>
        <v>1.6934252981432631</v>
      </c>
      <c r="J1250">
        <f t="shared" si="101"/>
        <v>0</v>
      </c>
      <c r="K1250">
        <f t="shared" si="102"/>
        <v>1.6934252981432631</v>
      </c>
      <c r="L1250">
        <f t="shared" si="103"/>
        <v>0</v>
      </c>
    </row>
    <row r="1251" spans="1:12">
      <c r="A1251" s="1">
        <v>42969</v>
      </c>
      <c r="B1251">
        <v>91.07</v>
      </c>
      <c r="C1251">
        <v>91.709998999999996</v>
      </c>
      <c r="D1251">
        <v>91</v>
      </c>
      <c r="E1251">
        <v>91.559997999999993</v>
      </c>
      <c r="F1251">
        <v>91.559997999999993</v>
      </c>
      <c r="G1251">
        <v>9211800</v>
      </c>
      <c r="H1251">
        <f t="shared" si="99"/>
        <v>0.79032711948166046</v>
      </c>
      <c r="I1251">
        <f t="shared" si="100"/>
        <v>0.83960746744747006</v>
      </c>
      <c r="J1251">
        <f t="shared" si="101"/>
        <v>-0.17582857142857219</v>
      </c>
      <c r="K1251">
        <f t="shared" si="102"/>
        <v>0.83960746744747006</v>
      </c>
      <c r="L1251">
        <f t="shared" si="103"/>
        <v>-0.75824395604396366</v>
      </c>
    </row>
    <row r="1252" spans="1:12">
      <c r="A1252" s="1">
        <v>42970</v>
      </c>
      <c r="B1252">
        <v>90.870002999999997</v>
      </c>
      <c r="C1252">
        <v>92.339995999999999</v>
      </c>
      <c r="D1252">
        <v>90.839995999999999</v>
      </c>
      <c r="E1252">
        <v>91.669998000000007</v>
      </c>
      <c r="F1252">
        <v>91.669998000000007</v>
      </c>
      <c r="G1252">
        <v>8811300</v>
      </c>
      <c r="H1252">
        <f t="shared" si="99"/>
        <v>0.75082442162668828</v>
      </c>
      <c r="I1252">
        <f t="shared" si="100"/>
        <v>0.15162118915404449</v>
      </c>
      <c r="J1252">
        <f t="shared" si="101"/>
        <v>-0.58344124101459249</v>
      </c>
      <c r="K1252">
        <f t="shared" si="102"/>
        <v>0.15162118915404449</v>
      </c>
      <c r="L1252">
        <f t="shared" si="103"/>
        <v>-0.58344124101459249</v>
      </c>
    </row>
    <row r="1253" spans="1:12">
      <c r="A1253" s="1">
        <v>42971</v>
      </c>
      <c r="B1253">
        <v>91.93</v>
      </c>
      <c r="C1253">
        <v>92.120002999999997</v>
      </c>
      <c r="D1253">
        <v>91.410004000000001</v>
      </c>
      <c r="E1253">
        <v>91.519997000000004</v>
      </c>
      <c r="F1253">
        <v>91.519997000000004</v>
      </c>
      <c r="G1253">
        <v>8623200</v>
      </c>
      <c r="H1253">
        <f t="shared" si="99"/>
        <v>0.7644220029289015</v>
      </c>
      <c r="I1253">
        <f t="shared" si="100"/>
        <v>0.39079460299192503</v>
      </c>
      <c r="J1253">
        <f t="shared" si="101"/>
        <v>-1.2033759455912589</v>
      </c>
      <c r="K1253">
        <f t="shared" si="102"/>
        <v>0.39079460299192503</v>
      </c>
      <c r="L1253">
        <f t="shared" si="103"/>
        <v>-1.2033759455912589</v>
      </c>
    </row>
    <row r="1254" spans="1:12">
      <c r="A1254" s="1">
        <v>42972</v>
      </c>
      <c r="B1254">
        <v>91.879997000000003</v>
      </c>
      <c r="C1254">
        <v>92.480002999999996</v>
      </c>
      <c r="D1254">
        <v>91.800003000000004</v>
      </c>
      <c r="E1254">
        <v>91.889999000000003</v>
      </c>
      <c r="F1254">
        <v>91.889999000000003</v>
      </c>
      <c r="G1254">
        <v>11794600</v>
      </c>
      <c r="H1254">
        <f t="shared" si="99"/>
        <v>1.1520616693788326</v>
      </c>
      <c r="I1254">
        <f t="shared" si="100"/>
        <v>0</v>
      </c>
      <c r="J1254">
        <f t="shared" si="101"/>
        <v>-1.6230990754978631</v>
      </c>
      <c r="K1254">
        <f t="shared" si="102"/>
        <v>0</v>
      </c>
      <c r="L1254">
        <f t="shared" si="103"/>
        <v>-1.6230990754978631</v>
      </c>
    </row>
    <row r="1255" spans="1:12">
      <c r="A1255" s="1">
        <v>42975</v>
      </c>
      <c r="B1255">
        <v>92.160004000000001</v>
      </c>
      <c r="C1255">
        <v>92.190002000000007</v>
      </c>
      <c r="D1255">
        <v>91.129997000000003</v>
      </c>
      <c r="E1255">
        <v>91.599997999999999</v>
      </c>
      <c r="F1255">
        <v>91.599997999999999</v>
      </c>
      <c r="G1255">
        <v>7292900</v>
      </c>
      <c r="H1255">
        <f t="shared" si="99"/>
        <v>0.73012233946699234</v>
      </c>
      <c r="I1255">
        <f t="shared" si="100"/>
        <v>0.18440069021800218</v>
      </c>
      <c r="J1255">
        <f t="shared" si="101"/>
        <v>-0.89981238559681931</v>
      </c>
      <c r="K1255">
        <f t="shared" si="102"/>
        <v>0.18440069021800218</v>
      </c>
      <c r="L1255">
        <f t="shared" si="103"/>
        <v>-0.89981238559681931</v>
      </c>
    </row>
    <row r="1256" spans="1:12">
      <c r="A1256" s="1">
        <v>42976</v>
      </c>
      <c r="B1256">
        <v>90.449996999999996</v>
      </c>
      <c r="C1256">
        <v>91.309997999999993</v>
      </c>
      <c r="D1256">
        <v>90.309997999999993</v>
      </c>
      <c r="E1256">
        <v>91.099997999999999</v>
      </c>
      <c r="F1256">
        <v>91.099997999999999</v>
      </c>
      <c r="G1256">
        <v>10886100</v>
      </c>
      <c r="H1256">
        <f t="shared" si="99"/>
        <v>1.1901591383178305</v>
      </c>
      <c r="I1256">
        <f t="shared" si="100"/>
        <v>1.1499321246288976</v>
      </c>
      <c r="J1256">
        <f t="shared" si="101"/>
        <v>0</v>
      </c>
      <c r="K1256">
        <f t="shared" si="102"/>
        <v>1.1499321246288976</v>
      </c>
      <c r="L1256">
        <f t="shared" si="103"/>
        <v>0</v>
      </c>
    </row>
    <row r="1257" spans="1:12">
      <c r="A1257" s="1">
        <v>42977</v>
      </c>
      <c r="B1257">
        <v>91.25</v>
      </c>
      <c r="C1257">
        <v>91.879997000000003</v>
      </c>
      <c r="D1257">
        <v>91.190002000000007</v>
      </c>
      <c r="E1257">
        <v>91.309997999999993</v>
      </c>
      <c r="F1257">
        <v>91.309997999999993</v>
      </c>
      <c r="G1257">
        <v>9165300</v>
      </c>
      <c r="H1257">
        <f t="shared" si="99"/>
        <v>0.96663861238902216</v>
      </c>
      <c r="I1257">
        <f t="shared" si="100"/>
        <v>0.52242491910398503</v>
      </c>
      <c r="J1257">
        <f t="shared" si="101"/>
        <v>-0.42767736752544766</v>
      </c>
      <c r="K1257">
        <f t="shared" si="102"/>
        <v>0.52242491910398503</v>
      </c>
      <c r="L1257">
        <f t="shared" si="103"/>
        <v>-0.42767736752544766</v>
      </c>
    </row>
    <row r="1258" spans="1:12">
      <c r="A1258" s="1">
        <v>42978</v>
      </c>
      <c r="B1258">
        <v>91.809997999999993</v>
      </c>
      <c r="C1258">
        <v>91.849997999999999</v>
      </c>
      <c r="D1258">
        <v>90.800003000000004</v>
      </c>
      <c r="E1258">
        <v>90.889999000000003</v>
      </c>
      <c r="F1258">
        <v>90.889999000000003</v>
      </c>
      <c r="G1258">
        <v>13217400</v>
      </c>
      <c r="H1258">
        <f t="shared" si="99"/>
        <v>1.3836703160036934</v>
      </c>
      <c r="I1258">
        <f t="shared" si="100"/>
        <v>0.55525640838881407</v>
      </c>
      <c r="J1258">
        <f t="shared" si="101"/>
        <v>0</v>
      </c>
      <c r="K1258">
        <f t="shared" si="102"/>
        <v>0.55525640838881407</v>
      </c>
      <c r="L1258">
        <f t="shared" si="103"/>
        <v>0</v>
      </c>
    </row>
    <row r="1259" spans="1:12">
      <c r="A1259" s="1">
        <v>42979</v>
      </c>
      <c r="B1259">
        <v>91.25</v>
      </c>
      <c r="C1259">
        <v>92.360000999999997</v>
      </c>
      <c r="D1259">
        <v>90.949996999999996</v>
      </c>
      <c r="E1259">
        <v>91.699996999999996</v>
      </c>
      <c r="F1259">
        <v>91.699996999999996</v>
      </c>
      <c r="G1259">
        <v>9727000</v>
      </c>
      <c r="H1259">
        <f t="shared" si="99"/>
        <v>0.92892354883748474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2019-09-05T07:58:28Z</dcterms:created>
  <dcterms:modified xsi:type="dcterms:W3CDTF">2019-09-05T07:58:28Z</dcterms:modified>
</cp:coreProperties>
</file>