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KO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<sst xmlns="http://schemas.openxmlformats.org/spreadsheetml/2006/main" count="12" uniqueCount="12">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</sst>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cols>
    <col min="8" max="8" width="21.85546875" bestFit="1" customWidth="1"/>
    <col min="9" max="9" width="15.85546875" bestFit="1" customWidth="1"/>
    <col min="12" max="12" width="22.57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37.520000000000003</v>
      </c>
      <c r="C2">
        <v>37.590000000000003</v>
      </c>
      <c r="D2">
        <v>37.220001000000003</v>
      </c>
      <c r="E2">
        <v>37.279998999999997</v>
      </c>
      <c r="F2">
        <v>31.985813</v>
      </c>
      <c r="G2">
        <v>17293400</v>
      </c>
      <c r="I2">
        <f t="shared" ref="I2:I6" si="0">(MAX(C2:C6)-C2)*100/C2</f>
        <v>2.4208566108007354</v>
      </c>
      <c r="J2">
        <f t="shared" ref="J2:J6" si="1">((MIN(D2:D6)-D2)*100)/D2</f>
        <v>-0.295540024300393</v>
      </c>
      <c r="K2">
        <f t="shared" ref="K2:K6" si="2">(MAX(C2:C21)-C2)*100/C2</f>
        <v>3.7509976057461998</v>
      </c>
      <c r="L2">
        <f t="shared" ref="L2:L6" si="3">((MIN(D2:D21)-D2)*100)/D2</f>
        <v>-0.295540024300393</v>
      </c>
    </row>
    <row r="3" spans="1:12">
      <c r="A3" s="1">
        <v>41157</v>
      </c>
      <c r="B3">
        <v>37.360000999999997</v>
      </c>
      <c r="C3">
        <v>37.619999</v>
      </c>
      <c r="D3">
        <v>37.110000999999997</v>
      </c>
      <c r="E3">
        <v>37.509998000000003</v>
      </c>
      <c r="F3">
        <v>32.183159000000003</v>
      </c>
      <c r="G3">
        <v>20839200</v>
      </c>
      <c r="I3">
        <f t="shared" si="0"/>
        <v>2.3391840068895271</v>
      </c>
      <c r="J3">
        <f t="shared" si="1"/>
        <v>0</v>
      </c>
      <c r="K3">
        <f t="shared" si="2"/>
        <v>3.6682643186673132</v>
      </c>
      <c r="L3">
        <f t="shared" si="3"/>
        <v>0</v>
      </c>
    </row>
    <row r="4" spans="1:12">
      <c r="A4" s="1">
        <v>41158</v>
      </c>
      <c r="B4">
        <v>37.779998999999997</v>
      </c>
      <c r="C4">
        <v>38.299999</v>
      </c>
      <c r="D4">
        <v>37.700001</v>
      </c>
      <c r="E4">
        <v>38.150002000000001</v>
      </c>
      <c r="F4">
        <v>32.732272999999999</v>
      </c>
      <c r="G4">
        <v>19851400</v>
      </c>
      <c r="I4">
        <f t="shared" si="0"/>
        <v>0.52219583608866493</v>
      </c>
      <c r="J4">
        <f t="shared" si="1"/>
        <v>-0.50398672403217515</v>
      </c>
      <c r="K4">
        <f t="shared" si="2"/>
        <v>1.8276788988950112</v>
      </c>
      <c r="L4">
        <f t="shared" si="3"/>
        <v>-0.50398672403217515</v>
      </c>
    </row>
    <row r="5" spans="1:12">
      <c r="A5" s="1">
        <v>41159</v>
      </c>
      <c r="B5">
        <v>38.380001</v>
      </c>
      <c r="C5">
        <v>38.5</v>
      </c>
      <c r="D5">
        <v>37.740001999999997</v>
      </c>
      <c r="E5">
        <v>37.900002000000001</v>
      </c>
      <c r="F5">
        <v>32.517775999999998</v>
      </c>
      <c r="G5">
        <v>16391700</v>
      </c>
      <c r="I5">
        <f t="shared" si="0"/>
        <v>0</v>
      </c>
      <c r="J5">
        <f t="shared" si="1"/>
        <v>-0.60944352891129661</v>
      </c>
      <c r="K5">
        <f t="shared" si="2"/>
        <v>1.2987012987012987</v>
      </c>
      <c r="L5">
        <f t="shared" si="3"/>
        <v>-0.60944352891129661</v>
      </c>
    </row>
    <row r="6" spans="1:12">
      <c r="A6" s="1">
        <v>41162</v>
      </c>
      <c r="B6">
        <v>37.959999000000003</v>
      </c>
      <c r="C6">
        <v>37.979999999999997</v>
      </c>
      <c r="D6">
        <v>37.590000000000003</v>
      </c>
      <c r="E6">
        <v>37.659999999999997</v>
      </c>
      <c r="F6">
        <v>32.311855000000001</v>
      </c>
      <c r="G6">
        <v>18216900</v>
      </c>
      <c r="I6">
        <f t="shared" si="0"/>
        <v>1.5007872564507712</v>
      </c>
      <c r="J6">
        <f t="shared" si="1"/>
        <v>-0.21282787975525497</v>
      </c>
      <c r="K6">
        <f t="shared" si="2"/>
        <v>2.6856240126382391</v>
      </c>
      <c r="L6">
        <f t="shared" si="3"/>
        <v>-0.21282787975525497</v>
      </c>
    </row>
    <row r="7" spans="1:12">
      <c r="A7" s="1">
        <v>41163</v>
      </c>
      <c r="B7">
        <v>37.630001</v>
      </c>
      <c r="C7">
        <v>37.830002</v>
      </c>
      <c r="D7">
        <v>37.560001</v>
      </c>
      <c r="E7">
        <v>37.770000000000003</v>
      </c>
      <c r="F7">
        <v>32.406235000000002</v>
      </c>
      <c r="G7">
        <v>16505000</v>
      </c>
      <c r="H7">
        <f>G7/(AVERAGE(G2:G6))</f>
        <v>0.89126992869840571</v>
      </c>
      <c r="I7">
        <f>(MAX(C7:C11)-C7)*100/C7</f>
        <v>1.9032433569525038</v>
      </c>
      <c r="J7">
        <f>((MIN(D7:D11)-D7)*100)/D7</f>
        <v>-0.13312832446409331</v>
      </c>
      <c r="K7">
        <f>(MAX(C7:C26)-C7)*100/C7</f>
        <v>3.0927780548359465</v>
      </c>
      <c r="L7">
        <f>((MIN(D7:D26)-D7)*100)/D7</f>
        <v>-0.13312832446409331</v>
      </c>
    </row>
    <row r="8" spans="1:12">
      <c r="A8" s="1">
        <v>41164</v>
      </c>
      <c r="B8">
        <v>37.790000999999997</v>
      </c>
      <c r="C8">
        <v>37.830002</v>
      </c>
      <c r="D8">
        <v>37.509998000000003</v>
      </c>
      <c r="E8">
        <v>37.549999</v>
      </c>
      <c r="F8">
        <v>32.436473999999997</v>
      </c>
      <c r="G8">
        <v>14632200</v>
      </c>
      <c r="H8">
        <f t="shared" ref="H8:H71" si="4">G8/(AVERAGE(G3:G7))</f>
        <v>0.79692432372375122</v>
      </c>
      <c r="I8">
        <f t="shared" ref="I8:I71" si="5">(MAX(C8:C12)-C8)*100/C8</f>
        <v>3.0927780548359465</v>
      </c>
      <c r="J8">
        <f t="shared" ref="J8:J71" si="6">((MIN(D8:D12)-D8)*100)/D8</f>
        <v>0</v>
      </c>
      <c r="K8">
        <f t="shared" ref="K8:K71" si="7">(MAX(C8:C27)-C8)*100/C8</f>
        <v>3.0927780548359465</v>
      </c>
      <c r="L8">
        <f t="shared" ref="L8:L71" si="8">((MIN(D8:D27)-D8)*100)/D8</f>
        <v>0</v>
      </c>
    </row>
    <row r="9" spans="1:12">
      <c r="A9" s="1">
        <v>41165</v>
      </c>
      <c r="B9">
        <v>37.729999999999997</v>
      </c>
      <c r="C9">
        <v>38.490001999999997</v>
      </c>
      <c r="D9">
        <v>37.610000999999997</v>
      </c>
      <c r="E9">
        <v>38.349997999999999</v>
      </c>
      <c r="F9">
        <v>33.127529000000003</v>
      </c>
      <c r="G9">
        <v>23803400</v>
      </c>
      <c r="H9">
        <f t="shared" si="4"/>
        <v>1.3904309954063918</v>
      </c>
      <c r="I9">
        <f t="shared" si="5"/>
        <v>1.3250142205760422</v>
      </c>
      <c r="J9">
        <f t="shared" si="6"/>
        <v>0</v>
      </c>
      <c r="K9">
        <f t="shared" si="7"/>
        <v>1.3250142205760422</v>
      </c>
      <c r="L9">
        <f t="shared" si="8"/>
        <v>0</v>
      </c>
    </row>
    <row r="10" spans="1:12">
      <c r="A10" s="1">
        <v>41166</v>
      </c>
      <c r="B10">
        <v>38.549999</v>
      </c>
      <c r="C10">
        <v>38.549999</v>
      </c>
      <c r="D10">
        <v>38.009998000000003</v>
      </c>
      <c r="E10">
        <v>38.119999</v>
      </c>
      <c r="F10">
        <v>32.928848000000002</v>
      </c>
      <c r="G10">
        <v>25087400</v>
      </c>
      <c r="H10">
        <f t="shared" si="4"/>
        <v>1.400760699146391</v>
      </c>
      <c r="I10">
        <f t="shared" si="5"/>
        <v>1.1673177994116168</v>
      </c>
      <c r="J10">
        <f t="shared" si="6"/>
        <v>0</v>
      </c>
      <c r="K10">
        <f t="shared" si="7"/>
        <v>1.1673177994116168</v>
      </c>
      <c r="L10">
        <f t="shared" si="8"/>
        <v>-0.92080509975298197</v>
      </c>
    </row>
    <row r="11" spans="1:12">
      <c r="A11" s="1">
        <v>41169</v>
      </c>
      <c r="B11">
        <v>38.159999999999997</v>
      </c>
      <c r="C11">
        <v>38.380001</v>
      </c>
      <c r="D11">
        <v>38.029998999999997</v>
      </c>
      <c r="E11">
        <v>38.349997999999999</v>
      </c>
      <c r="F11">
        <v>33.127529000000003</v>
      </c>
      <c r="G11">
        <v>23594400</v>
      </c>
      <c r="H11">
        <f t="shared" si="4"/>
        <v>1.2007951557790786</v>
      </c>
      <c r="I11">
        <f t="shared" si="5"/>
        <v>1.6154220527508583</v>
      </c>
      <c r="J11">
        <f t="shared" si="6"/>
        <v>-0.39442020495450586</v>
      </c>
      <c r="K11">
        <f t="shared" si="7"/>
        <v>1.6154220527508583</v>
      </c>
      <c r="L11">
        <f t="shared" si="8"/>
        <v>-0.97291351493330303</v>
      </c>
    </row>
    <row r="12" spans="1:12">
      <c r="A12" s="1">
        <v>41170</v>
      </c>
      <c r="B12">
        <v>38.380001</v>
      </c>
      <c r="C12">
        <v>39</v>
      </c>
      <c r="D12">
        <v>38.299999</v>
      </c>
      <c r="E12">
        <v>38.619999</v>
      </c>
      <c r="F12">
        <v>33.360756000000002</v>
      </c>
      <c r="G12">
        <v>24373700</v>
      </c>
      <c r="H12">
        <f t="shared" si="4"/>
        <v>1.1760825844605027</v>
      </c>
      <c r="I12">
        <f t="shared" si="5"/>
        <v>0</v>
      </c>
      <c r="J12">
        <f t="shared" si="6"/>
        <v>-1.2793681796179679</v>
      </c>
      <c r="K12">
        <f t="shared" si="7"/>
        <v>0</v>
      </c>
      <c r="L12">
        <f t="shared" si="8"/>
        <v>-1.6710157094260056</v>
      </c>
    </row>
    <row r="13" spans="1:12">
      <c r="A13" s="1">
        <v>41171</v>
      </c>
      <c r="B13">
        <v>38.659999999999997</v>
      </c>
      <c r="C13">
        <v>38.810001</v>
      </c>
      <c r="D13">
        <v>38.409999999999997</v>
      </c>
      <c r="E13">
        <v>38.520000000000003</v>
      </c>
      <c r="F13">
        <v>33.274380000000001</v>
      </c>
      <c r="G13">
        <v>26276800</v>
      </c>
      <c r="H13">
        <f t="shared" si="4"/>
        <v>1.17842590126028</v>
      </c>
      <c r="I13">
        <f t="shared" si="5"/>
        <v>0.15459417277520868</v>
      </c>
      <c r="J13">
        <f t="shared" si="6"/>
        <v>-1.9526165061181986</v>
      </c>
      <c r="K13">
        <f t="shared" si="7"/>
        <v>0.15459417277520868</v>
      </c>
      <c r="L13">
        <f t="shared" si="8"/>
        <v>-2.5253866180682021</v>
      </c>
    </row>
    <row r="14" spans="1:12">
      <c r="A14" s="1">
        <v>41172</v>
      </c>
      <c r="B14">
        <v>38.389999000000003</v>
      </c>
      <c r="C14">
        <v>38.869999</v>
      </c>
      <c r="D14">
        <v>38.380001</v>
      </c>
      <c r="E14">
        <v>38.639999000000003</v>
      </c>
      <c r="F14">
        <v>33.378033000000002</v>
      </c>
      <c r="G14">
        <v>26953000</v>
      </c>
      <c r="H14">
        <f t="shared" si="4"/>
        <v>1.094442960083875</v>
      </c>
      <c r="I14">
        <f t="shared" si="5"/>
        <v>0</v>
      </c>
      <c r="J14">
        <f t="shared" si="6"/>
        <v>-1.8759796280359748</v>
      </c>
      <c r="K14">
        <f t="shared" si="7"/>
        <v>0</v>
      </c>
      <c r="L14">
        <f t="shared" si="8"/>
        <v>-2.4491974348828176</v>
      </c>
    </row>
    <row r="15" spans="1:12">
      <c r="A15" s="1">
        <v>41173</v>
      </c>
      <c r="B15">
        <v>38.729999999999997</v>
      </c>
      <c r="C15">
        <v>38.740001999999997</v>
      </c>
      <c r="D15">
        <v>37.880001</v>
      </c>
      <c r="E15">
        <v>38.029998999999997</v>
      </c>
      <c r="F15">
        <v>32.851104999999997</v>
      </c>
      <c r="G15">
        <v>98967500</v>
      </c>
      <c r="H15">
        <f t="shared" si="4"/>
        <v>3.9184093477229731</v>
      </c>
      <c r="I15">
        <f t="shared" si="5"/>
        <v>0</v>
      </c>
      <c r="J15">
        <f t="shared" si="6"/>
        <v>-0.58078403957804392</v>
      </c>
      <c r="K15">
        <f t="shared" si="7"/>
        <v>0.23231800555922383</v>
      </c>
      <c r="L15">
        <f t="shared" si="8"/>
        <v>-1.1615680791560692</v>
      </c>
    </row>
    <row r="16" spans="1:12">
      <c r="A16" s="1">
        <v>41176</v>
      </c>
      <c r="B16">
        <v>37.810001</v>
      </c>
      <c r="C16">
        <v>38.240001999999997</v>
      </c>
      <c r="D16">
        <v>37.810001</v>
      </c>
      <c r="E16">
        <v>38.119999</v>
      </c>
      <c r="F16">
        <v>32.928848000000002</v>
      </c>
      <c r="G16">
        <v>21902000</v>
      </c>
      <c r="H16">
        <f t="shared" si="4"/>
        <v>0.54709755032588048</v>
      </c>
      <c r="I16">
        <f t="shared" si="5"/>
        <v>0.28764642847038147</v>
      </c>
      <c r="J16">
        <f t="shared" si="6"/>
        <v>-0.39672307863732442</v>
      </c>
      <c r="K16">
        <f t="shared" si="7"/>
        <v>1.5428869485937879</v>
      </c>
      <c r="L16">
        <f t="shared" si="8"/>
        <v>-1.0843665410111973</v>
      </c>
    </row>
    <row r="17" spans="1:12">
      <c r="A17" s="1">
        <v>41177</v>
      </c>
      <c r="B17">
        <v>38.209999000000003</v>
      </c>
      <c r="C17">
        <v>38.270000000000003</v>
      </c>
      <c r="D17">
        <v>37.659999999999997</v>
      </c>
      <c r="E17">
        <v>37.68</v>
      </c>
      <c r="F17">
        <v>32.548774999999999</v>
      </c>
      <c r="G17">
        <v>20299200</v>
      </c>
      <c r="H17">
        <f t="shared" si="4"/>
        <v>0.51138442004705931</v>
      </c>
      <c r="I17">
        <f t="shared" si="5"/>
        <v>0.86228899921608626</v>
      </c>
      <c r="J17">
        <f t="shared" si="6"/>
        <v>0</v>
      </c>
      <c r="K17">
        <f t="shared" si="7"/>
        <v>1.4632923961327338</v>
      </c>
      <c r="L17">
        <f t="shared" si="8"/>
        <v>-1.8587387148167638</v>
      </c>
    </row>
    <row r="18" spans="1:12">
      <c r="A18" s="1">
        <v>41178</v>
      </c>
      <c r="B18">
        <v>37.779998999999997</v>
      </c>
      <c r="C18">
        <v>38.189999</v>
      </c>
      <c r="D18">
        <v>37.740001999999997</v>
      </c>
      <c r="E18">
        <v>37.759998000000003</v>
      </c>
      <c r="F18">
        <v>32.617874</v>
      </c>
      <c r="G18">
        <v>16677400</v>
      </c>
      <c r="H18">
        <f t="shared" si="4"/>
        <v>0.42894878304102141</v>
      </c>
      <c r="I18">
        <f t="shared" si="5"/>
        <v>1.3092432916795835</v>
      </c>
      <c r="J18">
        <f t="shared" si="6"/>
        <v>0</v>
      </c>
      <c r="K18">
        <f t="shared" si="7"/>
        <v>1.6758392688096171</v>
      </c>
      <c r="L18">
        <f t="shared" si="8"/>
        <v>-3.1796527196792423</v>
      </c>
    </row>
    <row r="19" spans="1:12">
      <c r="A19" s="1">
        <v>41179</v>
      </c>
      <c r="B19">
        <v>38.060001</v>
      </c>
      <c r="C19">
        <v>38.349997999999999</v>
      </c>
      <c r="D19">
        <v>37.900002000000001</v>
      </c>
      <c r="E19">
        <v>38.310001</v>
      </c>
      <c r="F19">
        <v>33.092976</v>
      </c>
      <c r="G19">
        <v>15176100</v>
      </c>
      <c r="H19">
        <f t="shared" si="4"/>
        <v>0.41061076596152252</v>
      </c>
      <c r="I19">
        <f t="shared" si="5"/>
        <v>0.88657370986043049</v>
      </c>
      <c r="J19">
        <f t="shared" si="6"/>
        <v>0</v>
      </c>
      <c r="K19">
        <f t="shared" si="7"/>
        <v>1.2516402217283062</v>
      </c>
      <c r="L19">
        <f t="shared" si="8"/>
        <v>-3.5883929504805936</v>
      </c>
    </row>
    <row r="20" spans="1:12">
      <c r="A20" s="1">
        <v>41180</v>
      </c>
      <c r="B20">
        <v>38.169998</v>
      </c>
      <c r="C20">
        <v>38.220001000000003</v>
      </c>
      <c r="D20">
        <v>37.900002000000001</v>
      </c>
      <c r="E20">
        <v>37.93</v>
      </c>
      <c r="F20">
        <v>32.764716999999997</v>
      </c>
      <c r="G20">
        <v>22721200</v>
      </c>
      <c r="H20">
        <f t="shared" si="4"/>
        <v>0.65659782386306498</v>
      </c>
      <c r="I20">
        <f t="shared" si="5"/>
        <v>1.2297173932569934</v>
      </c>
      <c r="J20">
        <f t="shared" si="6"/>
        <v>0</v>
      </c>
      <c r="K20">
        <f t="shared" si="7"/>
        <v>1.5960255992667212</v>
      </c>
      <c r="L20">
        <f t="shared" si="8"/>
        <v>-3.5883929504805936</v>
      </c>
    </row>
    <row r="21" spans="1:12">
      <c r="A21" s="1">
        <v>41183</v>
      </c>
      <c r="B21">
        <v>38.159999999999997</v>
      </c>
      <c r="C21">
        <v>38.599997999999999</v>
      </c>
      <c r="D21">
        <v>38.150002000000001</v>
      </c>
      <c r="E21">
        <v>38.380001</v>
      </c>
      <c r="F21">
        <v>33.153438999999999</v>
      </c>
      <c r="G21">
        <v>16671400</v>
      </c>
      <c r="H21">
        <f t="shared" si="4"/>
        <v>0.86134047836289818</v>
      </c>
      <c r="I21">
        <f t="shared" si="5"/>
        <v>0.23316322451623156</v>
      </c>
      <c r="J21">
        <f t="shared" si="6"/>
        <v>-0.10485189489637177</v>
      </c>
      <c r="K21">
        <f t="shared" si="7"/>
        <v>0.59586531584794644</v>
      </c>
      <c r="L21">
        <f t="shared" si="8"/>
        <v>-4.2201858862287978</v>
      </c>
    </row>
    <row r="22" spans="1:12">
      <c r="A22" s="1">
        <v>41184</v>
      </c>
      <c r="B22">
        <v>38.560001</v>
      </c>
      <c r="C22">
        <v>38.689999</v>
      </c>
      <c r="D22">
        <v>38.110000999999997</v>
      </c>
      <c r="E22">
        <v>38.340000000000003</v>
      </c>
      <c r="F22">
        <v>33.118889000000003</v>
      </c>
      <c r="G22">
        <v>10276000</v>
      </c>
      <c r="H22">
        <f t="shared" si="4"/>
        <v>0.56125218880707151</v>
      </c>
      <c r="I22">
        <f t="shared" si="5"/>
        <v>0</v>
      </c>
      <c r="J22">
        <f t="shared" si="6"/>
        <v>0</v>
      </c>
      <c r="K22">
        <f t="shared" si="7"/>
        <v>0.36185837068644044</v>
      </c>
      <c r="L22">
        <f t="shared" si="8"/>
        <v>-4.1196535261177258</v>
      </c>
    </row>
    <row r="23" spans="1:12">
      <c r="A23" s="1">
        <v>41185</v>
      </c>
      <c r="B23">
        <v>38.32</v>
      </c>
      <c r="C23">
        <v>38.520000000000003</v>
      </c>
      <c r="D23">
        <v>38.139999000000003</v>
      </c>
      <c r="E23">
        <v>38.240001999999997</v>
      </c>
      <c r="F23">
        <v>33.032496999999999</v>
      </c>
      <c r="G23">
        <v>13637100</v>
      </c>
      <c r="H23">
        <f t="shared" si="4"/>
        <v>0.83640509751343506</v>
      </c>
      <c r="I23">
        <f t="shared" si="5"/>
        <v>0.80478193146416721</v>
      </c>
      <c r="J23">
        <f t="shared" si="6"/>
        <v>0</v>
      </c>
      <c r="K23">
        <f t="shared" si="7"/>
        <v>0.80478193146416721</v>
      </c>
      <c r="L23">
        <f t="shared" si="8"/>
        <v>-4.1950656579723722</v>
      </c>
    </row>
    <row r="24" spans="1:12">
      <c r="A24" s="1">
        <v>41186</v>
      </c>
      <c r="B24">
        <v>38.459999000000003</v>
      </c>
      <c r="C24">
        <v>38.549999</v>
      </c>
      <c r="D24">
        <v>38.189999</v>
      </c>
      <c r="E24">
        <v>38.330002</v>
      </c>
      <c r="F24">
        <v>33.110256</v>
      </c>
      <c r="G24">
        <v>9654500</v>
      </c>
      <c r="H24">
        <f t="shared" si="4"/>
        <v>0.61507891001480597</v>
      </c>
      <c r="I24">
        <f t="shared" si="5"/>
        <v>0.72633724322535176</v>
      </c>
      <c r="J24">
        <f t="shared" si="6"/>
        <v>-0.36658812167028487</v>
      </c>
      <c r="K24">
        <f t="shared" si="7"/>
        <v>0.72633724322535176</v>
      </c>
      <c r="L24">
        <f t="shared" si="8"/>
        <v>-4.3204976255694678</v>
      </c>
    </row>
    <row r="25" spans="1:12">
      <c r="A25" s="1">
        <v>41187</v>
      </c>
      <c r="B25">
        <v>38.490001999999997</v>
      </c>
      <c r="C25">
        <v>38.599997999999999</v>
      </c>
      <c r="D25">
        <v>38.25</v>
      </c>
      <c r="E25">
        <v>38.580002</v>
      </c>
      <c r="F25">
        <v>33.326194999999998</v>
      </c>
      <c r="G25">
        <v>12287900</v>
      </c>
      <c r="H25">
        <f t="shared" si="4"/>
        <v>0.84209610171024751</v>
      </c>
      <c r="I25">
        <f t="shared" si="5"/>
        <v>0.59586531584794644</v>
      </c>
      <c r="J25">
        <f t="shared" si="6"/>
        <v>-0.60130718954247553</v>
      </c>
      <c r="K25">
        <f t="shared" si="7"/>
        <v>0.59586531584794644</v>
      </c>
      <c r="L25">
        <f t="shared" si="8"/>
        <v>-4.4705856209150419</v>
      </c>
    </row>
    <row r="26" spans="1:12">
      <c r="A26" s="1">
        <v>41190</v>
      </c>
      <c r="B26">
        <v>38.540000999999997</v>
      </c>
      <c r="C26">
        <v>38.68</v>
      </c>
      <c r="D26">
        <v>38.439999</v>
      </c>
      <c r="E26">
        <v>38.580002</v>
      </c>
      <c r="F26">
        <v>33.326194999999998</v>
      </c>
      <c r="G26">
        <v>9434600</v>
      </c>
      <c r="H26">
        <f t="shared" si="4"/>
        <v>0.75444328760901314</v>
      </c>
      <c r="I26">
        <f t="shared" si="5"/>
        <v>0.38780248190279376</v>
      </c>
      <c r="J26">
        <f t="shared" si="6"/>
        <v>-1.0926092896100157</v>
      </c>
      <c r="K26">
        <f t="shared" si="7"/>
        <v>0.38780248190279376</v>
      </c>
      <c r="L26">
        <f t="shared" si="8"/>
        <v>-4.9427628757222486</v>
      </c>
    </row>
    <row r="27" spans="1:12">
      <c r="A27" s="1">
        <v>41191</v>
      </c>
      <c r="B27">
        <v>38.5</v>
      </c>
      <c r="C27">
        <v>38.830002</v>
      </c>
      <c r="D27">
        <v>38.459999000000003</v>
      </c>
      <c r="E27">
        <v>38.560001</v>
      </c>
      <c r="F27">
        <v>33.308928999999999</v>
      </c>
      <c r="G27">
        <v>13078700</v>
      </c>
      <c r="H27">
        <f t="shared" si="4"/>
        <v>1.1827343412292617</v>
      </c>
      <c r="I27">
        <f t="shared" si="5"/>
        <v>0</v>
      </c>
      <c r="J27">
        <f t="shared" si="6"/>
        <v>-1.1700494323985819</v>
      </c>
      <c r="K27">
        <f t="shared" si="7"/>
        <v>0</v>
      </c>
      <c r="L27">
        <f t="shared" si="8"/>
        <v>-5.3562065875248788</v>
      </c>
    </row>
    <row r="28" spans="1:12">
      <c r="A28" s="1">
        <v>41192</v>
      </c>
      <c r="B28">
        <v>38.650002000000001</v>
      </c>
      <c r="C28">
        <v>38.729999999999997</v>
      </c>
      <c r="D28">
        <v>38.049999</v>
      </c>
      <c r="E28">
        <v>38.090000000000003</v>
      </c>
      <c r="F28">
        <v>32.902934999999999</v>
      </c>
      <c r="G28">
        <v>13754500</v>
      </c>
      <c r="H28">
        <f t="shared" si="4"/>
        <v>1.1838386168337556</v>
      </c>
      <c r="I28">
        <f t="shared" si="5"/>
        <v>0</v>
      </c>
      <c r="J28">
        <f t="shared" si="6"/>
        <v>-1.6031537872050914</v>
      </c>
      <c r="K28">
        <f t="shared" si="7"/>
        <v>0</v>
      </c>
      <c r="L28">
        <f t="shared" si="8"/>
        <v>-4.4415191706049786</v>
      </c>
    </row>
    <row r="29" spans="1:12">
      <c r="A29" s="1">
        <v>41193</v>
      </c>
      <c r="B29">
        <v>38.200001</v>
      </c>
      <c r="C29">
        <v>38.279998999999997</v>
      </c>
      <c r="D29">
        <v>38.020000000000003</v>
      </c>
      <c r="E29">
        <v>38.110000999999997</v>
      </c>
      <c r="F29">
        <v>32.920203999999998</v>
      </c>
      <c r="G29">
        <v>10843800</v>
      </c>
      <c r="H29">
        <f t="shared" si="4"/>
        <v>0.93143469701186388</v>
      </c>
      <c r="I29">
        <f t="shared" si="5"/>
        <v>0.28735632934579375</v>
      </c>
      <c r="J29">
        <f t="shared" si="6"/>
        <v>-1.5255155181483504</v>
      </c>
      <c r="K29">
        <f t="shared" si="7"/>
        <v>0.28735632934579375</v>
      </c>
      <c r="L29">
        <f t="shared" si="8"/>
        <v>-5.1814860599684467</v>
      </c>
    </row>
    <row r="30" spans="1:12">
      <c r="A30" s="1">
        <v>41194</v>
      </c>
      <c r="B30">
        <v>38.259998000000003</v>
      </c>
      <c r="C30">
        <v>38.389999000000003</v>
      </c>
      <c r="D30">
        <v>38.110000999999997</v>
      </c>
      <c r="E30">
        <v>38.229999999999997</v>
      </c>
      <c r="F30">
        <v>33.023868999999998</v>
      </c>
      <c r="G30">
        <v>12059700</v>
      </c>
      <c r="H30">
        <f t="shared" si="4"/>
        <v>1.0151348075320499</v>
      </c>
      <c r="I30">
        <f t="shared" si="5"/>
        <v>0</v>
      </c>
      <c r="J30">
        <f t="shared" si="6"/>
        <v>-1.7580739501948497</v>
      </c>
      <c r="K30">
        <f t="shared" si="7"/>
        <v>0</v>
      </c>
      <c r="L30">
        <f t="shared" si="8"/>
        <v>-5.5628416278446178</v>
      </c>
    </row>
    <row r="31" spans="1:12">
      <c r="A31" s="1">
        <v>41197</v>
      </c>
      <c r="B31">
        <v>38.090000000000003</v>
      </c>
      <c r="C31">
        <v>38.25</v>
      </c>
      <c r="D31">
        <v>38.009998000000003</v>
      </c>
      <c r="E31">
        <v>38.130001</v>
      </c>
      <c r="F31">
        <v>32.937488999999999</v>
      </c>
      <c r="G31">
        <v>13785100</v>
      </c>
      <c r="H31">
        <f t="shared" si="4"/>
        <v>1.1648468091794502</v>
      </c>
      <c r="I31">
        <f t="shared" si="5"/>
        <v>0</v>
      </c>
      <c r="J31">
        <f t="shared" si="6"/>
        <v>-1.6048303922562752</v>
      </c>
      <c r="K31">
        <f t="shared" si="7"/>
        <v>0</v>
      </c>
      <c r="L31">
        <f t="shared" si="8"/>
        <v>-5.3406948350799865</v>
      </c>
    </row>
    <row r="32" spans="1:12">
      <c r="A32" s="1">
        <v>41198</v>
      </c>
      <c r="B32">
        <v>38.18</v>
      </c>
      <c r="C32">
        <v>38.220001000000003</v>
      </c>
      <c r="D32">
        <v>37.439999</v>
      </c>
      <c r="E32">
        <v>37.900002000000001</v>
      </c>
      <c r="F32">
        <v>32.738804000000002</v>
      </c>
      <c r="G32">
        <v>25811800</v>
      </c>
      <c r="H32">
        <f t="shared" si="4"/>
        <v>2.0317276903362309</v>
      </c>
      <c r="I32">
        <f t="shared" si="5"/>
        <v>0</v>
      </c>
      <c r="J32">
        <f t="shared" si="6"/>
        <v>-1.2820513162940974</v>
      </c>
      <c r="K32">
        <f t="shared" si="7"/>
        <v>0</v>
      </c>
      <c r="L32">
        <f t="shared" si="8"/>
        <v>-4.193376180378638</v>
      </c>
    </row>
    <row r="33" spans="1:12">
      <c r="A33" s="1">
        <v>41199</v>
      </c>
      <c r="B33">
        <v>38.060001</v>
      </c>
      <c r="C33">
        <v>38.150002000000001</v>
      </c>
      <c r="D33">
        <v>37.700001</v>
      </c>
      <c r="E33">
        <v>37.740001999999997</v>
      </c>
      <c r="F33">
        <v>32.600597</v>
      </c>
      <c r="G33">
        <v>15449600</v>
      </c>
      <c r="H33">
        <f t="shared" si="4"/>
        <v>1.0130234253798773</v>
      </c>
      <c r="I33">
        <f t="shared" si="5"/>
        <v>0</v>
      </c>
      <c r="J33">
        <f t="shared" si="6"/>
        <v>-3.076922995307092</v>
      </c>
      <c r="K33">
        <f t="shared" si="7"/>
        <v>0</v>
      </c>
      <c r="L33">
        <f t="shared" si="8"/>
        <v>-4.8806364753146916</v>
      </c>
    </row>
    <row r="34" spans="1:12">
      <c r="A34" s="1">
        <v>41200</v>
      </c>
      <c r="B34">
        <v>37.759998000000003</v>
      </c>
      <c r="C34">
        <v>38.07</v>
      </c>
      <c r="D34">
        <v>37.459999000000003</v>
      </c>
      <c r="E34">
        <v>37.840000000000003</v>
      </c>
      <c r="F34">
        <v>32.686976999999999</v>
      </c>
      <c r="G34">
        <v>23063300</v>
      </c>
      <c r="H34">
        <f t="shared" si="4"/>
        <v>1.4793649775497113</v>
      </c>
      <c r="I34">
        <f t="shared" si="5"/>
        <v>0</v>
      </c>
      <c r="J34">
        <f t="shared" si="6"/>
        <v>-2.4559477430845811</v>
      </c>
      <c r="K34">
        <f t="shared" si="7"/>
        <v>0</v>
      </c>
      <c r="L34">
        <f t="shared" si="8"/>
        <v>-4.2712174124724518</v>
      </c>
    </row>
    <row r="35" spans="1:12">
      <c r="A35" s="1">
        <v>41201</v>
      </c>
      <c r="B35">
        <v>37.93</v>
      </c>
      <c r="C35">
        <v>37.939999</v>
      </c>
      <c r="D35">
        <v>37.400002000000001</v>
      </c>
      <c r="E35">
        <v>37.400002000000001</v>
      </c>
      <c r="F35">
        <v>32.306891999999998</v>
      </c>
      <c r="G35">
        <v>19864500</v>
      </c>
      <c r="H35">
        <f t="shared" si="4"/>
        <v>1.1015088250461631</v>
      </c>
      <c r="I35">
        <f t="shared" si="5"/>
        <v>0</v>
      </c>
      <c r="J35">
        <f t="shared" si="6"/>
        <v>-2.2994677914723214</v>
      </c>
      <c r="K35">
        <f t="shared" si="7"/>
        <v>0</v>
      </c>
      <c r="L35">
        <f t="shared" si="8"/>
        <v>-4.11764951242517</v>
      </c>
    </row>
    <row r="36" spans="1:12">
      <c r="A36" s="1">
        <v>41204</v>
      </c>
      <c r="B36">
        <v>37.369999</v>
      </c>
      <c r="C36">
        <v>37.479999999999997</v>
      </c>
      <c r="D36">
        <v>36.959999000000003</v>
      </c>
      <c r="E36">
        <v>37.229999999999997</v>
      </c>
      <c r="F36">
        <v>32.160049000000001</v>
      </c>
      <c r="G36">
        <v>13340500</v>
      </c>
      <c r="H36">
        <f t="shared" si="4"/>
        <v>0.68081629570203617</v>
      </c>
      <c r="I36">
        <f t="shared" si="5"/>
        <v>0</v>
      </c>
      <c r="J36">
        <f t="shared" si="6"/>
        <v>-1.1363582558538672</v>
      </c>
      <c r="K36">
        <f t="shared" si="7"/>
        <v>0.45358057630737403</v>
      </c>
      <c r="L36">
        <f t="shared" si="8"/>
        <v>-2.976185145459572</v>
      </c>
    </row>
    <row r="37" spans="1:12">
      <c r="A37" s="1">
        <v>41205</v>
      </c>
      <c r="B37">
        <v>36.959999000000003</v>
      </c>
      <c r="C37">
        <v>36.979999999999997</v>
      </c>
      <c r="D37">
        <v>36.540000999999997</v>
      </c>
      <c r="E37">
        <v>36.610000999999997</v>
      </c>
      <c r="F37">
        <v>31.624479000000001</v>
      </c>
      <c r="G37">
        <v>13287300</v>
      </c>
      <c r="H37">
        <f t="shared" si="4"/>
        <v>0.68119249828513773</v>
      </c>
      <c r="I37">
        <f t="shared" si="5"/>
        <v>1.162790697674418</v>
      </c>
      <c r="J37">
        <f t="shared" si="6"/>
        <v>0</v>
      </c>
      <c r="K37">
        <f t="shared" si="7"/>
        <v>1.8117955651703728</v>
      </c>
      <c r="L37">
        <f t="shared" si="8"/>
        <v>-1.8609742238375959</v>
      </c>
    </row>
    <row r="38" spans="1:12">
      <c r="A38" s="1">
        <v>41206</v>
      </c>
      <c r="B38">
        <v>36.599997999999999</v>
      </c>
      <c r="C38">
        <v>37.040000999999997</v>
      </c>
      <c r="D38">
        <v>36.599997999999999</v>
      </c>
      <c r="E38">
        <v>36.880001</v>
      </c>
      <c r="F38">
        <v>31.857714000000001</v>
      </c>
      <c r="G38">
        <v>13531400</v>
      </c>
      <c r="H38">
        <f t="shared" si="4"/>
        <v>0.79591601454969818</v>
      </c>
      <c r="I38">
        <f t="shared" si="5"/>
        <v>1.4038876510829554</v>
      </c>
      <c r="J38">
        <f t="shared" si="6"/>
        <v>0</v>
      </c>
      <c r="K38">
        <f t="shared" si="7"/>
        <v>2.4568033893951671</v>
      </c>
      <c r="L38">
        <f t="shared" si="8"/>
        <v>-2.0218498372595608</v>
      </c>
    </row>
    <row r="39" spans="1:12">
      <c r="A39" s="1">
        <v>41207</v>
      </c>
      <c r="B39">
        <v>37</v>
      </c>
      <c r="C39">
        <v>37.189999</v>
      </c>
      <c r="D39">
        <v>36.849997999999999</v>
      </c>
      <c r="E39">
        <v>37.090000000000003</v>
      </c>
      <c r="F39">
        <v>32.039112000000003</v>
      </c>
      <c r="G39">
        <v>10457900</v>
      </c>
      <c r="H39">
        <f t="shared" si="4"/>
        <v>0.6293343122269428</v>
      </c>
      <c r="I39">
        <f t="shared" si="5"/>
        <v>1.2368997374804995</v>
      </c>
      <c r="J39">
        <f t="shared" si="6"/>
        <v>-0.18995659104242776</v>
      </c>
      <c r="K39">
        <f t="shared" si="7"/>
        <v>2.0435655295392721</v>
      </c>
      <c r="L39">
        <f t="shared" si="8"/>
        <v>-2.6865591688770309</v>
      </c>
    </row>
    <row r="40" spans="1:12">
      <c r="A40" s="1">
        <v>41208</v>
      </c>
      <c r="B40">
        <v>37.119999</v>
      </c>
      <c r="C40">
        <v>37.259998000000003</v>
      </c>
      <c r="D40">
        <v>36.779998999999997</v>
      </c>
      <c r="E40">
        <v>37.040000999999997</v>
      </c>
      <c r="F40">
        <v>31.995920000000002</v>
      </c>
      <c r="G40">
        <v>11896500</v>
      </c>
      <c r="H40">
        <f t="shared" si="4"/>
        <v>0.84394366756713812</v>
      </c>
      <c r="I40">
        <f t="shared" si="5"/>
        <v>1.0467096643429705</v>
      </c>
      <c r="J40">
        <f t="shared" si="6"/>
        <v>-0.40782491592780235</v>
      </c>
      <c r="K40">
        <f t="shared" si="7"/>
        <v>1.8518600027836749</v>
      </c>
      <c r="L40">
        <f t="shared" si="8"/>
        <v>-2.5013540647458954</v>
      </c>
    </row>
    <row r="41" spans="1:12">
      <c r="A41" s="1">
        <v>41213</v>
      </c>
      <c r="B41">
        <v>37.159999999999997</v>
      </c>
      <c r="C41">
        <v>37.409999999999997</v>
      </c>
      <c r="D41">
        <v>36.919998</v>
      </c>
      <c r="E41">
        <v>37.18</v>
      </c>
      <c r="F41">
        <v>32.116855999999999</v>
      </c>
      <c r="G41">
        <v>11643500</v>
      </c>
      <c r="H41">
        <f t="shared" si="4"/>
        <v>0.93127735404775924</v>
      </c>
      <c r="I41">
        <f t="shared" si="5"/>
        <v>0.6415450414327829</v>
      </c>
      <c r="J41">
        <f t="shared" si="6"/>
        <v>-0.78547404038320812</v>
      </c>
      <c r="K41">
        <f t="shared" si="7"/>
        <v>1.4434669874365245</v>
      </c>
      <c r="L41">
        <f t="shared" si="8"/>
        <v>-2.8710646192342772</v>
      </c>
    </row>
    <row r="42" spans="1:12">
      <c r="A42" s="1">
        <v>41214</v>
      </c>
      <c r="B42">
        <v>37.150002000000001</v>
      </c>
      <c r="C42">
        <v>37.560001</v>
      </c>
      <c r="D42">
        <v>37.150002000000001</v>
      </c>
      <c r="E42">
        <v>37.330002</v>
      </c>
      <c r="F42">
        <v>32.246428999999999</v>
      </c>
      <c r="G42">
        <v>10622300</v>
      </c>
      <c r="H42">
        <f t="shared" si="4"/>
        <v>0.87330597238254026</v>
      </c>
      <c r="I42">
        <f t="shared" si="5"/>
        <v>0.23961926944570872</v>
      </c>
      <c r="J42">
        <f t="shared" si="6"/>
        <v>-2.0188424215966396</v>
      </c>
      <c r="K42">
        <f t="shared" si="7"/>
        <v>1.0915867653997233</v>
      </c>
      <c r="L42">
        <f t="shared" si="8"/>
        <v>-3.4724116569361252</v>
      </c>
    </row>
    <row r="43" spans="1:12">
      <c r="A43" s="1">
        <v>41215</v>
      </c>
      <c r="B43">
        <v>37.580002</v>
      </c>
      <c r="C43">
        <v>37.650002000000001</v>
      </c>
      <c r="D43">
        <v>37</v>
      </c>
      <c r="E43">
        <v>37.080002</v>
      </c>
      <c r="F43">
        <v>32.030479</v>
      </c>
      <c r="G43">
        <v>11237500</v>
      </c>
      <c r="H43">
        <f t="shared" si="4"/>
        <v>0.96622448909402325</v>
      </c>
      <c r="I43">
        <f t="shared" si="5"/>
        <v>0</v>
      </c>
      <c r="J43">
        <f t="shared" si="6"/>
        <v>-1.7297270270270353</v>
      </c>
      <c r="K43">
        <f t="shared" si="7"/>
        <v>0.87648866525955627</v>
      </c>
      <c r="L43">
        <f t="shared" si="8"/>
        <v>-3.0810783783783866</v>
      </c>
    </row>
    <row r="44" spans="1:12">
      <c r="A44" s="1">
        <v>41218</v>
      </c>
      <c r="B44">
        <v>36.950001</v>
      </c>
      <c r="C44">
        <v>36.990001999999997</v>
      </c>
      <c r="D44">
        <v>36.630001</v>
      </c>
      <c r="E44">
        <v>36.770000000000003</v>
      </c>
      <c r="F44">
        <v>31.762685999999999</v>
      </c>
      <c r="G44">
        <v>12139600</v>
      </c>
      <c r="H44">
        <f t="shared" si="4"/>
        <v>1.0866541228872653</v>
      </c>
      <c r="I44">
        <f t="shared" si="5"/>
        <v>1.3246768680899232</v>
      </c>
      <c r="J44">
        <f t="shared" si="6"/>
        <v>-1.58340700017999</v>
      </c>
      <c r="K44">
        <f t="shared" si="7"/>
        <v>2.6763934751882417</v>
      </c>
      <c r="L44">
        <f t="shared" si="8"/>
        <v>-2.1021020447146674</v>
      </c>
    </row>
    <row r="45" spans="1:12">
      <c r="A45" s="1">
        <v>41219</v>
      </c>
      <c r="B45">
        <v>36.919998</v>
      </c>
      <c r="C45">
        <v>37.479999999999997</v>
      </c>
      <c r="D45">
        <v>36.860000999999997</v>
      </c>
      <c r="E45">
        <v>37.419998</v>
      </c>
      <c r="F45">
        <v>32.324165000000001</v>
      </c>
      <c r="G45">
        <v>11448400</v>
      </c>
      <c r="H45">
        <f t="shared" si="4"/>
        <v>0.99483136772368153</v>
      </c>
      <c r="I45">
        <f t="shared" si="5"/>
        <v>0</v>
      </c>
      <c r="J45">
        <f t="shared" si="6"/>
        <v>-2.3602793716690349</v>
      </c>
      <c r="K45">
        <f t="shared" si="7"/>
        <v>1.3340448239060834</v>
      </c>
      <c r="L45">
        <f t="shared" si="8"/>
        <v>-2.7129679133758029</v>
      </c>
    </row>
    <row r="46" spans="1:12">
      <c r="A46" s="1">
        <v>41220</v>
      </c>
      <c r="B46">
        <v>37.279998999999997</v>
      </c>
      <c r="C46">
        <v>37.389999000000003</v>
      </c>
      <c r="D46">
        <v>36.400002000000001</v>
      </c>
      <c r="E46">
        <v>36.720001000000003</v>
      </c>
      <c r="F46">
        <v>31.719495999999999</v>
      </c>
      <c r="G46">
        <v>16745000</v>
      </c>
      <c r="H46">
        <f t="shared" si="4"/>
        <v>1.4665106592423014</v>
      </c>
      <c r="I46">
        <f t="shared" si="5"/>
        <v>0</v>
      </c>
      <c r="J46">
        <f t="shared" si="6"/>
        <v>-1.1538515849532198</v>
      </c>
      <c r="K46">
        <f t="shared" si="7"/>
        <v>1.5779647386457372</v>
      </c>
      <c r="L46">
        <f t="shared" si="8"/>
        <v>-1.4835191492571997</v>
      </c>
    </row>
    <row r="47" spans="1:12">
      <c r="A47" s="1">
        <v>41221</v>
      </c>
      <c r="B47">
        <v>36.650002000000001</v>
      </c>
      <c r="C47">
        <v>37.110000999999997</v>
      </c>
      <c r="D47">
        <v>36.360000999999997</v>
      </c>
      <c r="E47">
        <v>36.360000999999997</v>
      </c>
      <c r="F47">
        <v>31.408522000000001</v>
      </c>
      <c r="G47">
        <v>12921700</v>
      </c>
      <c r="H47">
        <f t="shared" si="4"/>
        <v>1.0388421167723596</v>
      </c>
      <c r="I47">
        <f t="shared" si="5"/>
        <v>0</v>
      </c>
      <c r="J47">
        <f t="shared" si="6"/>
        <v>-1.3476402269625818</v>
      </c>
      <c r="K47">
        <f t="shared" si="7"/>
        <v>2.3443788104451952</v>
      </c>
      <c r="L47">
        <f t="shared" si="8"/>
        <v>-1.3751374759313126</v>
      </c>
    </row>
    <row r="48" spans="1:12">
      <c r="A48" s="1">
        <v>41222</v>
      </c>
      <c r="B48">
        <v>36.049999</v>
      </c>
      <c r="C48">
        <v>36.520000000000003</v>
      </c>
      <c r="D48">
        <v>36.049999</v>
      </c>
      <c r="E48">
        <v>36.290000999999997</v>
      </c>
      <c r="F48">
        <v>31.348058999999999</v>
      </c>
      <c r="G48">
        <v>11520300</v>
      </c>
      <c r="H48">
        <f t="shared" si="4"/>
        <v>0.89315452101184334</v>
      </c>
      <c r="I48">
        <f t="shared" si="5"/>
        <v>0.10953176341729633</v>
      </c>
      <c r="J48">
        <f t="shared" si="6"/>
        <v>-0.52704023653371745</v>
      </c>
      <c r="K48">
        <f t="shared" si="7"/>
        <v>3.9978094194961491</v>
      </c>
      <c r="L48">
        <f t="shared" si="8"/>
        <v>-0.52704023653371745</v>
      </c>
    </row>
    <row r="49" spans="1:12">
      <c r="A49" s="1">
        <v>41225</v>
      </c>
      <c r="B49">
        <v>36.290000999999997</v>
      </c>
      <c r="C49">
        <v>36.290000999999997</v>
      </c>
      <c r="D49">
        <v>35.990001999999997</v>
      </c>
      <c r="E49">
        <v>36.080002</v>
      </c>
      <c r="F49">
        <v>31.166656</v>
      </c>
      <c r="G49">
        <v>10169700</v>
      </c>
      <c r="H49">
        <f t="shared" si="4"/>
        <v>0.78500192975685068</v>
      </c>
      <c r="I49">
        <f t="shared" si="5"/>
        <v>0.9920115461005472</v>
      </c>
      <c r="J49">
        <f t="shared" si="6"/>
        <v>-0.3612142061009056</v>
      </c>
      <c r="K49">
        <f t="shared" si="7"/>
        <v>4.6569273999193346</v>
      </c>
      <c r="L49">
        <f t="shared" si="8"/>
        <v>-0.3612142061009056</v>
      </c>
    </row>
    <row r="50" spans="1:12">
      <c r="A50" s="1">
        <v>41226</v>
      </c>
      <c r="B50">
        <v>36.029998999999997</v>
      </c>
      <c r="C50">
        <v>36.560001</v>
      </c>
      <c r="D50">
        <v>35.979999999999997</v>
      </c>
      <c r="E50">
        <v>36.159999999999997</v>
      </c>
      <c r="F50">
        <v>31.235754</v>
      </c>
      <c r="G50">
        <v>12105200</v>
      </c>
      <c r="H50">
        <f t="shared" si="4"/>
        <v>0.96371154571842099</v>
      </c>
      <c r="I50">
        <f t="shared" si="5"/>
        <v>1.9967176696740159</v>
      </c>
      <c r="J50">
        <f t="shared" si="6"/>
        <v>-0.33351584213451912</v>
      </c>
      <c r="K50">
        <f t="shared" si="7"/>
        <v>3.9113811840431767</v>
      </c>
      <c r="L50">
        <f t="shared" si="8"/>
        <v>-0.33351584213451912</v>
      </c>
    </row>
    <row r="51" spans="1:12">
      <c r="A51" s="1">
        <v>41227</v>
      </c>
      <c r="B51">
        <v>36.189999</v>
      </c>
      <c r="C51">
        <v>36.360000999999997</v>
      </c>
      <c r="D51">
        <v>35.869999</v>
      </c>
      <c r="E51">
        <v>36.009998000000003</v>
      </c>
      <c r="F51">
        <v>31.106182</v>
      </c>
      <c r="G51">
        <v>13508300</v>
      </c>
      <c r="H51">
        <f t="shared" si="4"/>
        <v>1.0642842398352397</v>
      </c>
      <c r="I51">
        <f t="shared" si="5"/>
        <v>2.5577557052322408</v>
      </c>
      <c r="J51">
        <f t="shared" si="6"/>
        <v>-2.7872875045251773E-2</v>
      </c>
      <c r="K51">
        <f t="shared" si="7"/>
        <v>4.4829509218110308</v>
      </c>
      <c r="L51">
        <f t="shared" si="8"/>
        <v>-2.7872875045251773E-2</v>
      </c>
    </row>
    <row r="52" spans="1:12">
      <c r="A52" s="1">
        <v>41228</v>
      </c>
      <c r="B52">
        <v>35.900002000000001</v>
      </c>
      <c r="C52">
        <v>36.479999999999997</v>
      </c>
      <c r="D52">
        <v>35.860000999999997</v>
      </c>
      <c r="E52">
        <v>36.43</v>
      </c>
      <c r="F52">
        <v>31.468988</v>
      </c>
      <c r="G52">
        <v>17643600</v>
      </c>
      <c r="H52">
        <f t="shared" si="4"/>
        <v>1.464802109415992</v>
      </c>
      <c r="I52">
        <f t="shared" si="5"/>
        <v>2.7138185307017726</v>
      </c>
      <c r="J52">
        <f t="shared" si="6"/>
        <v>0</v>
      </c>
      <c r="K52">
        <f t="shared" si="7"/>
        <v>4.1392598684210533</v>
      </c>
      <c r="L52">
        <f t="shared" si="8"/>
        <v>0</v>
      </c>
    </row>
    <row r="53" spans="1:12">
      <c r="A53" s="1">
        <v>41229</v>
      </c>
      <c r="B53">
        <v>36.490001999999997</v>
      </c>
      <c r="C53">
        <v>36.650002000000001</v>
      </c>
      <c r="D53">
        <v>36.270000000000003</v>
      </c>
      <c r="E53">
        <v>36.560001</v>
      </c>
      <c r="F53">
        <v>31.581285000000001</v>
      </c>
      <c r="G53">
        <v>15624800</v>
      </c>
      <c r="H53">
        <f t="shared" si="4"/>
        <v>1.202886656986994</v>
      </c>
      <c r="I53">
        <f t="shared" si="5"/>
        <v>3.5470639264903716</v>
      </c>
      <c r="J53">
        <f t="shared" si="6"/>
        <v>0</v>
      </c>
      <c r="K53">
        <f t="shared" si="7"/>
        <v>3.6562071674648102</v>
      </c>
      <c r="L53">
        <f t="shared" si="8"/>
        <v>0</v>
      </c>
    </row>
    <row r="54" spans="1:12">
      <c r="A54" s="1">
        <v>41232</v>
      </c>
      <c r="B54">
        <v>36.849997999999999</v>
      </c>
      <c r="C54">
        <v>37.290000999999997</v>
      </c>
      <c r="D54">
        <v>36.810001</v>
      </c>
      <c r="E54">
        <v>37.240001999999997</v>
      </c>
      <c r="F54">
        <v>32.168686000000001</v>
      </c>
      <c r="G54">
        <v>14076200</v>
      </c>
      <c r="H54">
        <f t="shared" si="4"/>
        <v>1.019252269317438</v>
      </c>
      <c r="I54">
        <f t="shared" si="5"/>
        <v>1.7699114569613548</v>
      </c>
      <c r="J54">
        <f t="shared" si="6"/>
        <v>0</v>
      </c>
      <c r="K54">
        <f t="shared" si="7"/>
        <v>1.8771814996733316</v>
      </c>
      <c r="L54">
        <f t="shared" si="8"/>
        <v>-2.7171963402011497E-2</v>
      </c>
    </row>
    <row r="55" spans="1:12">
      <c r="A55" s="1">
        <v>41233</v>
      </c>
      <c r="B55">
        <v>37.229999999999997</v>
      </c>
      <c r="C55">
        <v>37.270000000000003</v>
      </c>
      <c r="D55">
        <v>36.849997999999999</v>
      </c>
      <c r="E55">
        <v>37.25</v>
      </c>
      <c r="F55">
        <v>32.177326000000001</v>
      </c>
      <c r="G55">
        <v>12278600</v>
      </c>
      <c r="H55">
        <f t="shared" si="4"/>
        <v>0.8414829881808874</v>
      </c>
      <c r="I55">
        <f t="shared" si="5"/>
        <v>1.8245264287630725</v>
      </c>
      <c r="J55">
        <f t="shared" si="6"/>
        <v>0</v>
      </c>
      <c r="K55">
        <f t="shared" si="7"/>
        <v>1.931854038100332</v>
      </c>
      <c r="L55">
        <f t="shared" si="8"/>
        <v>-0.1356825039719125</v>
      </c>
    </row>
    <row r="56" spans="1:12">
      <c r="A56" s="1">
        <v>41234</v>
      </c>
      <c r="B56">
        <v>37.330002</v>
      </c>
      <c r="C56">
        <v>37.470001000000003</v>
      </c>
      <c r="D56">
        <v>37.220001000000003</v>
      </c>
      <c r="E56">
        <v>37.389999000000003</v>
      </c>
      <c r="F56">
        <v>32.298251999999998</v>
      </c>
      <c r="G56">
        <v>8631300</v>
      </c>
      <c r="H56">
        <f t="shared" si="4"/>
        <v>0.59012190369403061</v>
      </c>
      <c r="I56">
        <f t="shared" si="5"/>
        <v>1.2810247856678649</v>
      </c>
      <c r="J56">
        <f t="shared" si="6"/>
        <v>-1.1284309207837038</v>
      </c>
      <c r="K56">
        <f t="shared" si="7"/>
        <v>1.3877795199418155</v>
      </c>
      <c r="L56">
        <f t="shared" si="8"/>
        <v>-1.2090300588653942</v>
      </c>
    </row>
    <row r="57" spans="1:12">
      <c r="A57" s="1">
        <v>41236</v>
      </c>
      <c r="B57">
        <v>37.549999</v>
      </c>
      <c r="C57">
        <v>37.950001</v>
      </c>
      <c r="D57">
        <v>37.490001999999997</v>
      </c>
      <c r="E57">
        <v>37.93</v>
      </c>
      <c r="F57">
        <v>32.764716999999997</v>
      </c>
      <c r="G57">
        <v>5365500</v>
      </c>
      <c r="H57">
        <f t="shared" si="4"/>
        <v>0.39305100762587081</v>
      </c>
      <c r="I57">
        <f t="shared" si="5"/>
        <v>5.270092087745433E-2</v>
      </c>
      <c r="J57">
        <f t="shared" si="6"/>
        <v>-1.8404987014937937</v>
      </c>
      <c r="K57">
        <f t="shared" si="7"/>
        <v>0.10540447680092715</v>
      </c>
      <c r="L57">
        <f t="shared" si="8"/>
        <v>-2.2405973731342996</v>
      </c>
    </row>
    <row r="58" spans="1:12">
      <c r="A58" s="1">
        <v>41239</v>
      </c>
      <c r="B58">
        <v>37.580002</v>
      </c>
      <c r="C58">
        <v>37.779998999999997</v>
      </c>
      <c r="D58">
        <v>37.229999999999997</v>
      </c>
      <c r="E58">
        <v>37.360000999999997</v>
      </c>
      <c r="F58">
        <v>32.272345999999999</v>
      </c>
      <c r="G58">
        <v>13217000</v>
      </c>
      <c r="H58">
        <f t="shared" si="4"/>
        <v>1.1805868187307509</v>
      </c>
      <c r="I58">
        <f t="shared" si="5"/>
        <v>0.52938328558452408</v>
      </c>
      <c r="J58">
        <f t="shared" si="6"/>
        <v>-1.1549852269674918</v>
      </c>
      <c r="K58">
        <f t="shared" si="7"/>
        <v>0.55585761132497757</v>
      </c>
      <c r="L58">
        <f t="shared" si="8"/>
        <v>-1.8802068224550104</v>
      </c>
    </row>
    <row r="59" spans="1:12">
      <c r="A59" s="1">
        <v>41240</v>
      </c>
      <c r="B59">
        <v>37.439999</v>
      </c>
      <c r="C59">
        <v>37.790000999999997</v>
      </c>
      <c r="D59">
        <v>37.340000000000003</v>
      </c>
      <c r="E59">
        <v>37.419998</v>
      </c>
      <c r="F59">
        <v>32.324165000000001</v>
      </c>
      <c r="G59">
        <v>11873700</v>
      </c>
      <c r="H59">
        <f t="shared" si="4"/>
        <v>1.1082705166832809</v>
      </c>
      <c r="I59">
        <f t="shared" si="5"/>
        <v>0.50277585332691643</v>
      </c>
      <c r="J59">
        <f t="shared" si="6"/>
        <v>-1.4461730048205776</v>
      </c>
      <c r="K59">
        <f t="shared" si="7"/>
        <v>0.52924317202320348</v>
      </c>
      <c r="L59">
        <f t="shared" si="8"/>
        <v>-2.1692581681842711</v>
      </c>
    </row>
    <row r="60" spans="1:12">
      <c r="A60" s="1">
        <v>41241</v>
      </c>
      <c r="B60">
        <v>37.060001</v>
      </c>
      <c r="C60">
        <v>37.57</v>
      </c>
      <c r="D60">
        <v>36.799999</v>
      </c>
      <c r="E60">
        <v>37.560001</v>
      </c>
      <c r="F60">
        <v>32.667724999999997</v>
      </c>
      <c r="G60">
        <v>14846300</v>
      </c>
      <c r="H60">
        <f t="shared" si="4"/>
        <v>1.445145728408425</v>
      </c>
      <c r="I60">
        <f t="shared" si="5"/>
        <v>1.0912962470055805</v>
      </c>
      <c r="J60">
        <f t="shared" si="6"/>
        <v>0</v>
      </c>
      <c r="K60">
        <f t="shared" si="7"/>
        <v>1.1179185520361903</v>
      </c>
      <c r="L60">
        <f t="shared" si="8"/>
        <v>-1.5217310196122635</v>
      </c>
    </row>
    <row r="61" spans="1:12">
      <c r="A61" s="1">
        <v>41242</v>
      </c>
      <c r="B61">
        <v>37.68</v>
      </c>
      <c r="C61">
        <v>37.970001000000003</v>
      </c>
      <c r="D61">
        <v>37.5</v>
      </c>
      <c r="E61">
        <v>37.970001000000003</v>
      </c>
      <c r="F61">
        <v>33.024323000000003</v>
      </c>
      <c r="G61">
        <v>12433700</v>
      </c>
      <c r="H61">
        <f t="shared" si="4"/>
        <v>1.1526816208017978</v>
      </c>
      <c r="I61">
        <f t="shared" si="5"/>
        <v>2.6333947160005155E-2</v>
      </c>
      <c r="J61">
        <f t="shared" si="6"/>
        <v>-1.1199946666666658</v>
      </c>
      <c r="K61">
        <f t="shared" si="7"/>
        <v>5.2675795294273221E-2</v>
      </c>
      <c r="L61">
        <f t="shared" si="8"/>
        <v>-3.4666639999999993</v>
      </c>
    </row>
    <row r="62" spans="1:12">
      <c r="A62" s="1">
        <v>41243</v>
      </c>
      <c r="B62">
        <v>37.939999</v>
      </c>
      <c r="C62">
        <v>37.979999999999997</v>
      </c>
      <c r="D62">
        <v>37.659999999999997</v>
      </c>
      <c r="E62">
        <v>37.919998</v>
      </c>
      <c r="F62">
        <v>32.980823999999998</v>
      </c>
      <c r="G62">
        <v>13039500</v>
      </c>
      <c r="H62">
        <f t="shared" si="4"/>
        <v>1.1292308811456244</v>
      </c>
      <c r="I62">
        <f t="shared" si="5"/>
        <v>0</v>
      </c>
      <c r="J62">
        <f t="shared" si="6"/>
        <v>-1.5400902814657362</v>
      </c>
      <c r="K62">
        <f t="shared" si="7"/>
        <v>2.6334913112164474E-2</v>
      </c>
      <c r="L62">
        <f t="shared" si="8"/>
        <v>-4.5406240042485297</v>
      </c>
    </row>
    <row r="63" spans="1:12">
      <c r="A63" s="1">
        <v>41246</v>
      </c>
      <c r="B63">
        <v>37.900002000000001</v>
      </c>
      <c r="C63">
        <v>37.939999</v>
      </c>
      <c r="D63">
        <v>37.330002</v>
      </c>
      <c r="E63">
        <v>37.380001</v>
      </c>
      <c r="F63">
        <v>32.511169000000002</v>
      </c>
      <c r="G63">
        <v>12864900</v>
      </c>
      <c r="H63">
        <f t="shared" si="4"/>
        <v>0.98340167129897171</v>
      </c>
      <c r="I63">
        <f t="shared" si="5"/>
        <v>0</v>
      </c>
      <c r="J63">
        <f t="shared" si="6"/>
        <v>-0.66970261614237259</v>
      </c>
      <c r="K63">
        <f t="shared" si="7"/>
        <v>0.13179494285172935</v>
      </c>
      <c r="L63">
        <f t="shared" si="8"/>
        <v>-4.687918312996608</v>
      </c>
    </row>
    <row r="64" spans="1:12">
      <c r="A64" s="1">
        <v>41247</v>
      </c>
      <c r="B64">
        <v>37.310001</v>
      </c>
      <c r="C64">
        <v>37.490001999999997</v>
      </c>
      <c r="D64">
        <v>37.139999000000003</v>
      </c>
      <c r="E64">
        <v>37.150002000000001</v>
      </c>
      <c r="F64">
        <v>32.311126999999999</v>
      </c>
      <c r="G64">
        <v>11794200</v>
      </c>
      <c r="H64">
        <f t="shared" si="4"/>
        <v>0.90643593956786317</v>
      </c>
      <c r="I64">
        <f t="shared" si="5"/>
        <v>0.77353156716289218</v>
      </c>
      <c r="J64">
        <f t="shared" si="6"/>
        <v>-0.16154281533503201</v>
      </c>
      <c r="K64">
        <f t="shared" si="7"/>
        <v>1.333688912579946</v>
      </c>
      <c r="L64">
        <f t="shared" si="8"/>
        <v>-4.2003151373267471</v>
      </c>
    </row>
    <row r="65" spans="1:12">
      <c r="A65" s="1">
        <v>41248</v>
      </c>
      <c r="B65">
        <v>37.200001</v>
      </c>
      <c r="C65">
        <v>37.5</v>
      </c>
      <c r="D65">
        <v>37.080002</v>
      </c>
      <c r="E65">
        <v>37.310001</v>
      </c>
      <c r="F65">
        <v>32.450282999999999</v>
      </c>
      <c r="G65">
        <v>14561400</v>
      </c>
      <c r="H65">
        <f t="shared" si="4"/>
        <v>1.1204765876765581</v>
      </c>
      <c r="I65">
        <f t="shared" si="5"/>
        <v>1.3066719999999918</v>
      </c>
      <c r="J65">
        <f t="shared" si="6"/>
        <v>0</v>
      </c>
      <c r="K65">
        <f t="shared" si="7"/>
        <v>1.3066719999999918</v>
      </c>
      <c r="L65">
        <f t="shared" si="8"/>
        <v>-4.04530722517221</v>
      </c>
    </row>
    <row r="66" spans="1:12">
      <c r="A66" s="1">
        <v>41249</v>
      </c>
      <c r="B66">
        <v>37.340000000000003</v>
      </c>
      <c r="C66">
        <v>37.439999</v>
      </c>
      <c r="D66">
        <v>37.299999</v>
      </c>
      <c r="E66">
        <v>37.380001</v>
      </c>
      <c r="F66">
        <v>32.511169000000002</v>
      </c>
      <c r="G66">
        <v>8974700</v>
      </c>
      <c r="H66">
        <f t="shared" si="4"/>
        <v>0.69363013709217436</v>
      </c>
      <c r="I66">
        <f t="shared" si="5"/>
        <v>1.4690251460743808</v>
      </c>
      <c r="J66">
        <f t="shared" si="6"/>
        <v>0</v>
      </c>
      <c r="K66">
        <f t="shared" si="7"/>
        <v>1.4690251460743808</v>
      </c>
      <c r="L66">
        <f t="shared" si="8"/>
        <v>-4.6112521343499218</v>
      </c>
    </row>
    <row r="67" spans="1:12">
      <c r="A67" s="1">
        <v>41250</v>
      </c>
      <c r="B67">
        <v>37.439999</v>
      </c>
      <c r="C67">
        <v>37.740001999999997</v>
      </c>
      <c r="D67">
        <v>37.389999000000003</v>
      </c>
      <c r="E67">
        <v>37.709999000000003</v>
      </c>
      <c r="F67">
        <v>32.798180000000002</v>
      </c>
      <c r="G67">
        <v>10654700</v>
      </c>
      <c r="H67">
        <f t="shared" si="4"/>
        <v>0.86998874820975691</v>
      </c>
      <c r="I67">
        <f t="shared" si="5"/>
        <v>0.66242709791059373</v>
      </c>
      <c r="J67">
        <f t="shared" si="6"/>
        <v>0</v>
      </c>
      <c r="K67">
        <f t="shared" si="7"/>
        <v>0.66242709791059373</v>
      </c>
      <c r="L67">
        <f t="shared" si="8"/>
        <v>-4.8408586477897542</v>
      </c>
    </row>
    <row r="68" spans="1:12">
      <c r="A68" s="1">
        <v>41253</v>
      </c>
      <c r="B68">
        <v>37.700001</v>
      </c>
      <c r="C68">
        <v>37.779998999999997</v>
      </c>
      <c r="D68">
        <v>37.509998000000003</v>
      </c>
      <c r="E68">
        <v>37.639999000000003</v>
      </c>
      <c r="F68">
        <v>32.737309000000003</v>
      </c>
      <c r="G68">
        <v>8603200</v>
      </c>
      <c r="H68">
        <f t="shared" si="4"/>
        <v>0.73094431766239198</v>
      </c>
      <c r="I68">
        <f t="shared" si="5"/>
        <v>0.55585761132497757</v>
      </c>
      <c r="J68">
        <f t="shared" si="6"/>
        <v>-2.6654226961043984E-2</v>
      </c>
      <c r="K68">
        <f t="shared" si="7"/>
        <v>0.55585761132497757</v>
      </c>
      <c r="L68">
        <f t="shared" si="8"/>
        <v>-5.1452841986288629</v>
      </c>
    </row>
    <row r="69" spans="1:12">
      <c r="A69" s="1">
        <v>41254</v>
      </c>
      <c r="B69">
        <v>37.630001</v>
      </c>
      <c r="C69">
        <v>37.990001999999997</v>
      </c>
      <c r="D69">
        <v>37.580002</v>
      </c>
      <c r="E69">
        <v>37.860000999999997</v>
      </c>
      <c r="F69">
        <v>32.928646000000001</v>
      </c>
      <c r="G69">
        <v>10671300</v>
      </c>
      <c r="H69">
        <f t="shared" si="4"/>
        <v>0.97743651558395406</v>
      </c>
      <c r="I69">
        <f t="shared" si="5"/>
        <v>0</v>
      </c>
      <c r="J69">
        <f t="shared" si="6"/>
        <v>-0.53220061031396515</v>
      </c>
      <c r="K69">
        <f t="shared" si="7"/>
        <v>0</v>
      </c>
      <c r="L69">
        <f t="shared" si="8"/>
        <v>-5.3219794932421767</v>
      </c>
    </row>
    <row r="70" spans="1:12">
      <c r="A70" s="1">
        <v>41255</v>
      </c>
      <c r="B70">
        <v>37.889999000000003</v>
      </c>
      <c r="C70">
        <v>37.93</v>
      </c>
      <c r="D70">
        <v>37.5</v>
      </c>
      <c r="E70">
        <v>37.639999000000003</v>
      </c>
      <c r="F70">
        <v>32.737309000000003</v>
      </c>
      <c r="G70">
        <v>14681700</v>
      </c>
      <c r="H70">
        <f t="shared" si="4"/>
        <v>1.3730120283623211</v>
      </c>
      <c r="I70">
        <f t="shared" si="5"/>
        <v>0</v>
      </c>
      <c r="J70">
        <f t="shared" si="6"/>
        <v>-0.98666399999999987</v>
      </c>
      <c r="K70">
        <f t="shared" si="7"/>
        <v>0</v>
      </c>
      <c r="L70">
        <f t="shared" si="8"/>
        <v>-5.119994666666666</v>
      </c>
    </row>
    <row r="71" spans="1:12">
      <c r="A71" s="1">
        <v>41256</v>
      </c>
      <c r="B71">
        <v>37.700001</v>
      </c>
      <c r="C71">
        <v>37.790000999999997</v>
      </c>
      <c r="D71">
        <v>37.529998999999997</v>
      </c>
      <c r="E71">
        <v>37.599997999999999</v>
      </c>
      <c r="F71">
        <v>32.702511000000001</v>
      </c>
      <c r="G71">
        <v>11442100</v>
      </c>
      <c r="H71">
        <f t="shared" si="4"/>
        <v>1.0676469051386939</v>
      </c>
      <c r="I71">
        <f t="shared" si="5"/>
        <v>7.938343267046663E-2</v>
      </c>
      <c r="J71">
        <f t="shared" si="6"/>
        <v>-2.0250440187861276</v>
      </c>
      <c r="K71">
        <f t="shared" si="7"/>
        <v>0.21169091792298009</v>
      </c>
      <c r="L71">
        <f t="shared" si="8"/>
        <v>-5.1958354701794596</v>
      </c>
    </row>
    <row r="72" spans="1:12">
      <c r="A72" s="1">
        <v>41257</v>
      </c>
      <c r="B72">
        <v>37.520000000000003</v>
      </c>
      <c r="C72">
        <v>37.770000000000003</v>
      </c>
      <c r="D72">
        <v>37.5</v>
      </c>
      <c r="E72">
        <v>37.659999999999997</v>
      </c>
      <c r="F72">
        <v>32.754696000000003</v>
      </c>
      <c r="G72">
        <v>11800900</v>
      </c>
      <c r="H72">
        <f t="shared" ref="H72:H135" si="9">G72/(AVERAGE(G67:G71))</f>
        <v>1.0526555224519651</v>
      </c>
      <c r="I72">
        <f t="shared" ref="I72:I135" si="10">(MAX(C72:C76)-C72)*100/C72</f>
        <v>0.13238019592268244</v>
      </c>
      <c r="J72">
        <f t="shared" ref="J72:J135" si="11">((MIN(D72:D76)-D72)*100)/D72</f>
        <v>-2.2666613333333316</v>
      </c>
      <c r="K72">
        <f t="shared" ref="K72:K135" si="12">(MAX(C72:C91)-C72)*100/C72</f>
        <v>0.2647577442414531</v>
      </c>
      <c r="L72">
        <f t="shared" ref="L72:L135" si="13">((MIN(D72:D91)-D72)*100)/D72</f>
        <v>-5.119994666666666</v>
      </c>
    </row>
    <row r="73" spans="1:12">
      <c r="A73" s="1">
        <v>41260</v>
      </c>
      <c r="B73">
        <v>37.790000999999997</v>
      </c>
      <c r="C73">
        <v>37.82</v>
      </c>
      <c r="D73">
        <v>37.380001</v>
      </c>
      <c r="E73">
        <v>37.5</v>
      </c>
      <c r="F73">
        <v>32.615543000000002</v>
      </c>
      <c r="G73">
        <v>17588900</v>
      </c>
      <c r="H73">
        <f t="shared" si="9"/>
        <v>1.5375127624162577</v>
      </c>
      <c r="I73">
        <f t="shared" si="10"/>
        <v>0</v>
      </c>
      <c r="J73">
        <f t="shared" si="11"/>
        <v>-2.2739485748007429</v>
      </c>
      <c r="K73">
        <f t="shared" si="12"/>
        <v>0.13220253833950207</v>
      </c>
      <c r="L73">
        <f t="shared" si="13"/>
        <v>-4.8154065057408628</v>
      </c>
    </row>
    <row r="74" spans="1:12">
      <c r="A74" s="1">
        <v>41261</v>
      </c>
      <c r="B74">
        <v>37.529998999999997</v>
      </c>
      <c r="C74">
        <v>37.700001</v>
      </c>
      <c r="D74">
        <v>37.130001</v>
      </c>
      <c r="E74">
        <v>37.279998999999997</v>
      </c>
      <c r="F74">
        <v>32.424194</v>
      </c>
      <c r="G74">
        <v>17952100</v>
      </c>
      <c r="H74">
        <f t="shared" si="9"/>
        <v>1.3562081381100524</v>
      </c>
      <c r="I74">
        <f t="shared" si="10"/>
        <v>0</v>
      </c>
      <c r="J74">
        <f t="shared" si="11"/>
        <v>-1.615949323567224</v>
      </c>
      <c r="K74">
        <f t="shared" si="12"/>
        <v>0.45092306496225198</v>
      </c>
      <c r="L74">
        <f t="shared" si="13"/>
        <v>-4.1745191442359504</v>
      </c>
    </row>
    <row r="75" spans="1:12">
      <c r="A75" s="1">
        <v>41262</v>
      </c>
      <c r="B75">
        <v>37.25</v>
      </c>
      <c r="C75">
        <v>37.290000999999997</v>
      </c>
      <c r="D75">
        <v>36.770000000000003</v>
      </c>
      <c r="E75">
        <v>36.779998999999997</v>
      </c>
      <c r="F75">
        <v>31.989312999999999</v>
      </c>
      <c r="G75">
        <v>17991900</v>
      </c>
      <c r="H75">
        <f t="shared" si="9"/>
        <v>1.2245102136098887</v>
      </c>
      <c r="I75">
        <f t="shared" si="10"/>
        <v>0</v>
      </c>
      <c r="J75">
        <f t="shared" si="11"/>
        <v>-1.4413870002719775</v>
      </c>
      <c r="K75">
        <f t="shared" si="12"/>
        <v>1.5553713715373818</v>
      </c>
      <c r="L75">
        <f t="shared" si="13"/>
        <v>-3.2363285286918755</v>
      </c>
    </row>
    <row r="76" spans="1:12">
      <c r="A76" s="1">
        <v>41263</v>
      </c>
      <c r="B76">
        <v>36.689999</v>
      </c>
      <c r="C76">
        <v>37.099997999999999</v>
      </c>
      <c r="D76">
        <v>36.650002000000001</v>
      </c>
      <c r="E76">
        <v>37.049999</v>
      </c>
      <c r="F76">
        <v>32.224148</v>
      </c>
      <c r="G76">
        <v>16182700</v>
      </c>
      <c r="H76">
        <f t="shared" si="9"/>
        <v>1.0538919113940703</v>
      </c>
      <c r="I76">
        <f t="shared" si="10"/>
        <v>0.24259030957360397</v>
      </c>
      <c r="J76">
        <f t="shared" si="11"/>
        <v>-1.2278334937062223</v>
      </c>
      <c r="K76">
        <f t="shared" si="12"/>
        <v>2.075474505416417</v>
      </c>
      <c r="L76">
        <f t="shared" si="13"/>
        <v>-2.9195087083487752</v>
      </c>
    </row>
    <row r="77" spans="1:12">
      <c r="A77" s="1">
        <v>41264</v>
      </c>
      <c r="B77">
        <v>37</v>
      </c>
      <c r="C77">
        <v>37.189999</v>
      </c>
      <c r="D77">
        <v>36.529998999999997</v>
      </c>
      <c r="E77">
        <v>36.889999000000003</v>
      </c>
      <c r="F77">
        <v>32.085003</v>
      </c>
      <c r="G77">
        <v>27942400</v>
      </c>
      <c r="H77">
        <f t="shared" si="9"/>
        <v>1.7139106806597437</v>
      </c>
      <c r="I77">
        <f t="shared" si="10"/>
        <v>0</v>
      </c>
      <c r="J77">
        <f t="shared" si="11"/>
        <v>-1.5877306758207037</v>
      </c>
      <c r="K77">
        <f t="shared" si="12"/>
        <v>1.828448556828409</v>
      </c>
      <c r="L77">
        <f t="shared" si="13"/>
        <v>-2.6005941034928477</v>
      </c>
    </row>
    <row r="78" spans="1:12">
      <c r="A78" s="1">
        <v>41267</v>
      </c>
      <c r="B78">
        <v>36.720001000000003</v>
      </c>
      <c r="C78">
        <v>36.799999</v>
      </c>
      <c r="D78">
        <v>36.57</v>
      </c>
      <c r="E78">
        <v>36.729999999999997</v>
      </c>
      <c r="F78">
        <v>31.945833</v>
      </c>
      <c r="G78">
        <v>4851800</v>
      </c>
      <c r="H78">
        <f t="shared" si="9"/>
        <v>0.24840770853386307</v>
      </c>
      <c r="I78">
        <f t="shared" si="10"/>
        <v>0</v>
      </c>
      <c r="J78">
        <f t="shared" si="11"/>
        <v>-2.7071315285753346</v>
      </c>
      <c r="K78">
        <f t="shared" si="12"/>
        <v>2.9076087746632826</v>
      </c>
      <c r="L78">
        <f t="shared" si="13"/>
        <v>-2.7071315285753346</v>
      </c>
    </row>
    <row r="79" spans="1:12">
      <c r="A79" s="1">
        <v>41269</v>
      </c>
      <c r="B79">
        <v>36.700001</v>
      </c>
      <c r="C79">
        <v>36.799999</v>
      </c>
      <c r="D79">
        <v>36.240001999999997</v>
      </c>
      <c r="E79">
        <v>36.419998</v>
      </c>
      <c r="F79">
        <v>31.676205</v>
      </c>
      <c r="G79">
        <v>9982100</v>
      </c>
      <c r="H79">
        <f t="shared" si="9"/>
        <v>0.58772928690110449</v>
      </c>
      <c r="I79">
        <f t="shared" si="10"/>
        <v>2.1739103851606076</v>
      </c>
      <c r="J79">
        <f t="shared" si="11"/>
        <v>-1.821191952472841</v>
      </c>
      <c r="K79">
        <f t="shared" si="12"/>
        <v>2.9076087746632826</v>
      </c>
      <c r="L79">
        <f t="shared" si="13"/>
        <v>-1.821191952472841</v>
      </c>
    </row>
    <row r="80" spans="1:12">
      <c r="A80" s="1">
        <v>41270</v>
      </c>
      <c r="B80">
        <v>36.349997999999999</v>
      </c>
      <c r="C80">
        <v>36.549999</v>
      </c>
      <c r="D80">
        <v>36.200001</v>
      </c>
      <c r="E80">
        <v>36.419998</v>
      </c>
      <c r="F80">
        <v>31.676205</v>
      </c>
      <c r="G80">
        <v>11380600</v>
      </c>
      <c r="H80">
        <f t="shared" si="9"/>
        <v>0.73947153314646097</v>
      </c>
      <c r="I80">
        <f t="shared" si="10"/>
        <v>2.8727743604042226</v>
      </c>
      <c r="J80">
        <f t="shared" si="11"/>
        <v>-1.7127043725772271</v>
      </c>
      <c r="K80">
        <f t="shared" si="12"/>
        <v>3.611491206880745</v>
      </c>
      <c r="L80">
        <f t="shared" si="13"/>
        <v>-1.7127043725772271</v>
      </c>
    </row>
    <row r="81" spans="1:12">
      <c r="A81" s="1">
        <v>41271</v>
      </c>
      <c r="B81">
        <v>36.220001000000003</v>
      </c>
      <c r="C81">
        <v>36.419998</v>
      </c>
      <c r="D81">
        <v>35.950001</v>
      </c>
      <c r="E81">
        <v>35.970001000000003</v>
      </c>
      <c r="F81">
        <v>31.284825999999999</v>
      </c>
      <c r="G81">
        <v>14053400</v>
      </c>
      <c r="H81">
        <f t="shared" si="9"/>
        <v>0.99896786447463448</v>
      </c>
      <c r="I81">
        <f t="shared" si="10"/>
        <v>3.9813319045212476</v>
      </c>
      <c r="J81">
        <f t="shared" si="11"/>
        <v>-1.0292044219970953</v>
      </c>
      <c r="K81">
        <f t="shared" si="12"/>
        <v>3.9813319045212476</v>
      </c>
      <c r="L81">
        <f t="shared" si="13"/>
        <v>-1.0292044219970953</v>
      </c>
    </row>
    <row r="82" spans="1:12">
      <c r="A82" s="1">
        <v>41274</v>
      </c>
      <c r="B82">
        <v>35.880001</v>
      </c>
      <c r="C82">
        <v>36.279998999999997</v>
      </c>
      <c r="D82">
        <v>35.580002</v>
      </c>
      <c r="E82">
        <v>36.25</v>
      </c>
      <c r="F82">
        <v>31.528347</v>
      </c>
      <c r="G82">
        <v>15651400</v>
      </c>
      <c r="H82">
        <f t="shared" si="9"/>
        <v>1.1472900720272452</v>
      </c>
      <c r="I82">
        <f t="shared" si="10"/>
        <v>4.3825800546466489</v>
      </c>
      <c r="J82">
        <f t="shared" si="11"/>
        <v>0</v>
      </c>
      <c r="K82">
        <f t="shared" si="12"/>
        <v>4.3825800546466489</v>
      </c>
      <c r="L82">
        <f t="shared" si="13"/>
        <v>0</v>
      </c>
    </row>
    <row r="83" spans="1:12">
      <c r="A83" s="1">
        <v>41276</v>
      </c>
      <c r="B83">
        <v>36.990001999999997</v>
      </c>
      <c r="C83">
        <v>37.599997999999999</v>
      </c>
      <c r="D83">
        <v>36.659999999999997</v>
      </c>
      <c r="E83">
        <v>37.599997999999999</v>
      </c>
      <c r="F83">
        <v>32.702511000000001</v>
      </c>
      <c r="G83">
        <v>21872400</v>
      </c>
      <c r="H83">
        <f t="shared" si="9"/>
        <v>1.9557111766420539</v>
      </c>
      <c r="I83">
        <f t="shared" si="10"/>
        <v>0.71808780415360818</v>
      </c>
      <c r="J83">
        <f t="shared" si="11"/>
        <v>0</v>
      </c>
      <c r="K83">
        <f t="shared" si="12"/>
        <v>0.71808780415360818</v>
      </c>
      <c r="L83">
        <f t="shared" si="13"/>
        <v>-0.3818876159301513</v>
      </c>
    </row>
    <row r="84" spans="1:12">
      <c r="A84" s="1">
        <v>41277</v>
      </c>
      <c r="B84">
        <v>37.450001</v>
      </c>
      <c r="C84">
        <v>37.599997999999999</v>
      </c>
      <c r="D84">
        <v>37.110000999999997</v>
      </c>
      <c r="E84">
        <v>37.599997999999999</v>
      </c>
      <c r="F84">
        <v>32.702511000000001</v>
      </c>
      <c r="G84">
        <v>16357900</v>
      </c>
      <c r="H84">
        <f t="shared" si="9"/>
        <v>1.1213272845178017</v>
      </c>
      <c r="I84">
        <f t="shared" si="10"/>
        <v>0.71808780415360818</v>
      </c>
      <c r="J84">
        <f t="shared" si="11"/>
        <v>-0.75451089316865438</v>
      </c>
      <c r="K84">
        <f t="shared" si="12"/>
        <v>0.71808780415360818</v>
      </c>
      <c r="L84">
        <f t="shared" si="13"/>
        <v>-1.5898706119679</v>
      </c>
    </row>
    <row r="85" spans="1:12">
      <c r="A85" s="1">
        <v>41278</v>
      </c>
      <c r="B85">
        <v>37.650002000000001</v>
      </c>
      <c r="C85">
        <v>37.869999</v>
      </c>
      <c r="D85">
        <v>37.520000000000003</v>
      </c>
      <c r="E85">
        <v>37.659999999999997</v>
      </c>
      <c r="F85">
        <v>32.754696000000003</v>
      </c>
      <c r="G85">
        <v>15311300</v>
      </c>
      <c r="H85">
        <f t="shared" si="9"/>
        <v>0.9652124358733517</v>
      </c>
      <c r="I85">
        <f t="shared" si="10"/>
        <v>0</v>
      </c>
      <c r="J85">
        <f t="shared" si="11"/>
        <v>-2.0255916844349682</v>
      </c>
      <c r="K85">
        <f t="shared" si="12"/>
        <v>0</v>
      </c>
      <c r="L85">
        <f t="shared" si="13"/>
        <v>-2.6652452025586353</v>
      </c>
    </row>
    <row r="86" spans="1:12">
      <c r="A86" s="1">
        <v>41281</v>
      </c>
      <c r="B86">
        <v>37.520000000000003</v>
      </c>
      <c r="C86">
        <v>37.520000000000003</v>
      </c>
      <c r="D86">
        <v>37.099997999999999</v>
      </c>
      <c r="E86">
        <v>37.299999</v>
      </c>
      <c r="F86">
        <v>32.441589</v>
      </c>
      <c r="G86">
        <v>14610200</v>
      </c>
      <c r="H86">
        <f t="shared" si="9"/>
        <v>0.87752743662188393</v>
      </c>
      <c r="I86">
        <f t="shared" si="10"/>
        <v>0</v>
      </c>
      <c r="J86">
        <f t="shared" si="11"/>
        <v>-1.5633370115006373</v>
      </c>
      <c r="K86">
        <f t="shared" si="12"/>
        <v>0.58635927505328833</v>
      </c>
      <c r="L86">
        <f t="shared" si="13"/>
        <v>-1.5633370115006373</v>
      </c>
    </row>
    <row r="87" spans="1:12">
      <c r="A87" s="1">
        <v>41282</v>
      </c>
      <c r="B87">
        <v>37.189999</v>
      </c>
      <c r="C87">
        <v>37.279998999999997</v>
      </c>
      <c r="D87">
        <v>36.909999999999997</v>
      </c>
      <c r="E87">
        <v>37.040000999999997</v>
      </c>
      <c r="F87">
        <v>32.215454000000001</v>
      </c>
      <c r="G87">
        <v>14324300</v>
      </c>
      <c r="H87">
        <f t="shared" si="9"/>
        <v>0.85463920232162971</v>
      </c>
      <c r="I87">
        <f t="shared" si="10"/>
        <v>0</v>
      </c>
      <c r="J87">
        <f t="shared" si="11"/>
        <v>-1.056624221078281</v>
      </c>
      <c r="K87">
        <f t="shared" si="12"/>
        <v>2.3605177671812707</v>
      </c>
      <c r="L87">
        <f t="shared" si="13"/>
        <v>-1.056624221078281</v>
      </c>
    </row>
    <row r="88" spans="1:12">
      <c r="A88" s="1">
        <v>41283</v>
      </c>
      <c r="B88">
        <v>37.200001</v>
      </c>
      <c r="C88">
        <v>37.200001</v>
      </c>
      <c r="D88">
        <v>36.830002</v>
      </c>
      <c r="E88">
        <v>37.029998999999997</v>
      </c>
      <c r="F88">
        <v>32.206752999999999</v>
      </c>
      <c r="G88">
        <v>10563700</v>
      </c>
      <c r="H88">
        <f t="shared" si="9"/>
        <v>0.64040976719316267</v>
      </c>
      <c r="I88">
        <f t="shared" si="10"/>
        <v>0.61827686510008262</v>
      </c>
      <c r="J88">
        <f t="shared" si="11"/>
        <v>-0.84171051633393135</v>
      </c>
      <c r="K88">
        <f t="shared" si="12"/>
        <v>3.3064488358481481</v>
      </c>
      <c r="L88">
        <f t="shared" si="13"/>
        <v>-0.84171051633393135</v>
      </c>
    </row>
    <row r="89" spans="1:12">
      <c r="A89" s="1">
        <v>41284</v>
      </c>
      <c r="B89">
        <v>37.119999</v>
      </c>
      <c r="C89">
        <v>37.169998</v>
      </c>
      <c r="D89">
        <v>36.759998000000003</v>
      </c>
      <c r="E89">
        <v>36.959999000000003</v>
      </c>
      <c r="F89">
        <v>32.145878000000003</v>
      </c>
      <c r="G89">
        <v>15603700</v>
      </c>
      <c r="H89">
        <f t="shared" si="9"/>
        <v>1.0962673920924468</v>
      </c>
      <c r="I89">
        <f t="shared" si="10"/>
        <v>0.69949425340297322</v>
      </c>
      <c r="J89">
        <f t="shared" si="11"/>
        <v>-0.65287816392155384</v>
      </c>
      <c r="K89">
        <f t="shared" si="12"/>
        <v>5.0847541073314027</v>
      </c>
      <c r="L89">
        <f t="shared" si="13"/>
        <v>-0.65287816392155384</v>
      </c>
    </row>
    <row r="90" spans="1:12">
      <c r="A90" s="1">
        <v>41285</v>
      </c>
      <c r="B90">
        <v>36.840000000000003</v>
      </c>
      <c r="C90">
        <v>36.939999</v>
      </c>
      <c r="D90">
        <v>36.520000000000003</v>
      </c>
      <c r="E90">
        <v>36.909999999999997</v>
      </c>
      <c r="F90">
        <v>32.102378999999999</v>
      </c>
      <c r="G90">
        <v>15644800</v>
      </c>
      <c r="H90">
        <f t="shared" si="9"/>
        <v>1.1109280646242465</v>
      </c>
      <c r="I90">
        <f t="shared" si="10"/>
        <v>1.9491094193045222</v>
      </c>
      <c r="J90">
        <f t="shared" si="11"/>
        <v>0</v>
      </c>
      <c r="K90">
        <f t="shared" si="12"/>
        <v>5.7390418445869464</v>
      </c>
      <c r="L90">
        <f t="shared" si="13"/>
        <v>0</v>
      </c>
    </row>
    <row r="91" spans="1:12">
      <c r="A91" s="1">
        <v>41288</v>
      </c>
      <c r="B91">
        <v>36.950001</v>
      </c>
      <c r="C91">
        <v>37.110000999999997</v>
      </c>
      <c r="D91">
        <v>36.799999</v>
      </c>
      <c r="E91">
        <v>36.990001999999997</v>
      </c>
      <c r="F91">
        <v>32.171970000000002</v>
      </c>
      <c r="G91">
        <v>11001500</v>
      </c>
      <c r="H91">
        <f t="shared" si="9"/>
        <v>0.7775274323749376</v>
      </c>
      <c r="I91">
        <f t="shared" si="10"/>
        <v>1.6168094417459231</v>
      </c>
      <c r="J91">
        <f t="shared" si="11"/>
        <v>0</v>
      </c>
      <c r="K91">
        <f t="shared" si="12"/>
        <v>5.2546482011682052</v>
      </c>
      <c r="L91">
        <f t="shared" si="13"/>
        <v>0</v>
      </c>
    </row>
    <row r="92" spans="1:12">
      <c r="A92" s="1">
        <v>41289</v>
      </c>
      <c r="B92">
        <v>36.990001999999997</v>
      </c>
      <c r="C92">
        <v>37.43</v>
      </c>
      <c r="D92">
        <v>36.799999</v>
      </c>
      <c r="E92">
        <v>37.32</v>
      </c>
      <c r="F92">
        <v>32.458981000000001</v>
      </c>
      <c r="G92">
        <v>12721600</v>
      </c>
      <c r="H92">
        <f t="shared" si="9"/>
        <v>0.94742172838035088</v>
      </c>
      <c r="I92">
        <f t="shared" si="10"/>
        <v>0.82821800694629233</v>
      </c>
      <c r="J92">
        <f t="shared" si="11"/>
        <v>0</v>
      </c>
      <c r="K92">
        <f t="shared" si="12"/>
        <v>4.3547982901415976</v>
      </c>
      <c r="L92">
        <f t="shared" si="13"/>
        <v>0</v>
      </c>
    </row>
    <row r="93" spans="1:12">
      <c r="A93" s="1">
        <v>41290</v>
      </c>
      <c r="B93">
        <v>37.209999000000003</v>
      </c>
      <c r="C93">
        <v>37.419998</v>
      </c>
      <c r="D93">
        <v>37.119999</v>
      </c>
      <c r="E93">
        <v>37.32</v>
      </c>
      <c r="F93">
        <v>32.458981000000001</v>
      </c>
      <c r="G93">
        <v>9168000</v>
      </c>
      <c r="H93">
        <f t="shared" si="9"/>
        <v>0.69947036177449406</v>
      </c>
      <c r="I93">
        <f t="shared" si="10"/>
        <v>0.85516840487270285</v>
      </c>
      <c r="J93">
        <f t="shared" si="11"/>
        <v>-0.21551185925410005</v>
      </c>
      <c r="K93">
        <f t="shared" si="12"/>
        <v>4.3826913085350778</v>
      </c>
      <c r="L93">
        <f t="shared" si="13"/>
        <v>-0.7004256654209583</v>
      </c>
    </row>
    <row r="94" spans="1:12">
      <c r="A94" s="1">
        <v>41291</v>
      </c>
      <c r="B94">
        <v>37.43</v>
      </c>
      <c r="C94">
        <v>37.659999999999997</v>
      </c>
      <c r="D94">
        <v>37.330002</v>
      </c>
      <c r="E94">
        <v>37.509998000000003</v>
      </c>
      <c r="F94">
        <v>32.624232999999997</v>
      </c>
      <c r="G94">
        <v>12121800</v>
      </c>
      <c r="H94">
        <f t="shared" si="9"/>
        <v>0.94495444312094246</v>
      </c>
      <c r="I94">
        <f t="shared" si="10"/>
        <v>0.21243228890069135</v>
      </c>
      <c r="J94">
        <f t="shared" si="11"/>
        <v>-0.88401281092886186</v>
      </c>
      <c r="K94">
        <f t="shared" si="12"/>
        <v>3.7174747742963445</v>
      </c>
      <c r="L94">
        <f t="shared" si="13"/>
        <v>-1.6876532714892436</v>
      </c>
    </row>
    <row r="95" spans="1:12">
      <c r="A95" s="1">
        <v>41292</v>
      </c>
      <c r="B95">
        <v>37.490001999999997</v>
      </c>
      <c r="C95">
        <v>37.709999000000003</v>
      </c>
      <c r="D95">
        <v>37.310001</v>
      </c>
      <c r="E95">
        <v>37.700001</v>
      </c>
      <c r="F95">
        <v>32.789490000000001</v>
      </c>
      <c r="G95">
        <v>14056100</v>
      </c>
      <c r="H95">
        <f t="shared" si="9"/>
        <v>1.1586410299104648</v>
      </c>
      <c r="I95">
        <f t="shared" si="10"/>
        <v>7.9562452388273891E-2</v>
      </c>
      <c r="J95">
        <f t="shared" si="11"/>
        <v>-1.0721012845858759</v>
      </c>
      <c r="K95">
        <f t="shared" si="12"/>
        <v>3.5799576658699892</v>
      </c>
      <c r="L95">
        <f t="shared" si="13"/>
        <v>-2.0637898133532699</v>
      </c>
    </row>
    <row r="96" spans="1:12">
      <c r="A96" s="1">
        <v>41296</v>
      </c>
      <c r="B96">
        <v>37.740001999999997</v>
      </c>
      <c r="C96">
        <v>37.740001999999997</v>
      </c>
      <c r="D96">
        <v>37.049999</v>
      </c>
      <c r="E96">
        <v>37.130001</v>
      </c>
      <c r="F96">
        <v>32.293736000000003</v>
      </c>
      <c r="G96">
        <v>21249400</v>
      </c>
      <c r="H96">
        <f t="shared" si="9"/>
        <v>1.7986930538861332</v>
      </c>
      <c r="I96">
        <f t="shared" si="10"/>
        <v>0</v>
      </c>
      <c r="J96">
        <f t="shared" si="11"/>
        <v>-0.51281512855102307</v>
      </c>
      <c r="K96">
        <f t="shared" si="12"/>
        <v>3.4976124272595506</v>
      </c>
      <c r="L96">
        <f t="shared" si="13"/>
        <v>-1.3765128576656724</v>
      </c>
    </row>
    <row r="97" spans="1:12">
      <c r="A97" s="1">
        <v>41297</v>
      </c>
      <c r="B97">
        <v>37.080002</v>
      </c>
      <c r="C97">
        <v>37.259998000000003</v>
      </c>
      <c r="D97">
        <v>37.040000999999997</v>
      </c>
      <c r="E97">
        <v>37.130001</v>
      </c>
      <c r="F97">
        <v>32.293736000000003</v>
      </c>
      <c r="G97">
        <v>13570200</v>
      </c>
      <c r="H97">
        <f t="shared" si="9"/>
        <v>0.97885219910296051</v>
      </c>
      <c r="I97">
        <f t="shared" si="10"/>
        <v>0.83199682404705766</v>
      </c>
      <c r="J97">
        <f t="shared" si="11"/>
        <v>-0.48596110999025011</v>
      </c>
      <c r="K97">
        <f t="shared" si="12"/>
        <v>4.8309261852348904</v>
      </c>
      <c r="L97">
        <f t="shared" si="13"/>
        <v>-1.3498919721951412</v>
      </c>
    </row>
    <row r="98" spans="1:12">
      <c r="A98" s="1">
        <v>41298</v>
      </c>
      <c r="B98">
        <v>37.200001</v>
      </c>
      <c r="C98">
        <v>37.25</v>
      </c>
      <c r="D98">
        <v>37</v>
      </c>
      <c r="E98">
        <v>37.110000999999997</v>
      </c>
      <c r="F98">
        <v>32.276328999999997</v>
      </c>
      <c r="G98">
        <v>13258900</v>
      </c>
      <c r="H98">
        <f t="shared" si="9"/>
        <v>0.94483043661058497</v>
      </c>
      <c r="I98">
        <f t="shared" si="10"/>
        <v>0.96644563758388435</v>
      </c>
      <c r="J98">
        <f t="shared" si="11"/>
        <v>-0.37837567567568403</v>
      </c>
      <c r="K98">
        <f t="shared" si="12"/>
        <v>4.8590630872483214</v>
      </c>
      <c r="L98">
        <f t="shared" si="13"/>
        <v>-1.2432405405405498</v>
      </c>
    </row>
    <row r="99" spans="1:12">
      <c r="A99" s="1">
        <v>41299</v>
      </c>
      <c r="B99">
        <v>37.18</v>
      </c>
      <c r="C99">
        <v>37.25</v>
      </c>
      <c r="D99">
        <v>36.909999999999997</v>
      </c>
      <c r="E99">
        <v>37.049999</v>
      </c>
      <c r="F99">
        <v>32.224148</v>
      </c>
      <c r="G99">
        <v>14040700</v>
      </c>
      <c r="H99">
        <f t="shared" si="9"/>
        <v>0.9454201927375957</v>
      </c>
      <c r="I99">
        <f t="shared" si="10"/>
        <v>0.96644563758388435</v>
      </c>
      <c r="J99">
        <f t="shared" si="11"/>
        <v>-0.13546193443511159</v>
      </c>
      <c r="K99">
        <f t="shared" si="12"/>
        <v>4.8590630872483214</v>
      </c>
      <c r="L99">
        <f t="shared" si="13"/>
        <v>-1.0024356542942292</v>
      </c>
    </row>
    <row r="100" spans="1:12">
      <c r="A100" s="1">
        <v>41302</v>
      </c>
      <c r="B100">
        <v>37.07</v>
      </c>
      <c r="C100">
        <v>37.110000999999997</v>
      </c>
      <c r="D100">
        <v>36.860000999999997</v>
      </c>
      <c r="E100">
        <v>37.009998000000003</v>
      </c>
      <c r="F100">
        <v>32.189362000000003</v>
      </c>
      <c r="G100">
        <v>13386500</v>
      </c>
      <c r="H100">
        <f t="shared" si="9"/>
        <v>0.87866408140171426</v>
      </c>
      <c r="I100">
        <f t="shared" si="10"/>
        <v>1.6168094417459231</v>
      </c>
      <c r="J100">
        <f t="shared" si="11"/>
        <v>0</v>
      </c>
      <c r="K100">
        <f t="shared" si="12"/>
        <v>5.2546482011682052</v>
      </c>
      <c r="L100">
        <f t="shared" si="13"/>
        <v>-0.86814973228025771</v>
      </c>
    </row>
    <row r="101" spans="1:12">
      <c r="A101" s="1">
        <v>41303</v>
      </c>
      <c r="B101">
        <v>36.880001</v>
      </c>
      <c r="C101">
        <v>37.57</v>
      </c>
      <c r="D101">
        <v>36.860000999999997</v>
      </c>
      <c r="E101">
        <v>37.419998</v>
      </c>
      <c r="F101">
        <v>32.545959000000003</v>
      </c>
      <c r="G101">
        <v>17705800</v>
      </c>
      <c r="H101">
        <f t="shared" si="9"/>
        <v>1.1724810179893703</v>
      </c>
      <c r="I101">
        <f t="shared" si="10"/>
        <v>0.37263508118180222</v>
      </c>
      <c r="J101">
        <f t="shared" si="11"/>
        <v>0</v>
      </c>
      <c r="K101">
        <f t="shared" si="12"/>
        <v>3.96593292520628</v>
      </c>
      <c r="L101">
        <f t="shared" si="13"/>
        <v>-0.86814973228025771</v>
      </c>
    </row>
    <row r="102" spans="1:12">
      <c r="A102" s="1">
        <v>41304</v>
      </c>
      <c r="B102">
        <v>37.400002000000001</v>
      </c>
      <c r="C102">
        <v>37.610000999999997</v>
      </c>
      <c r="D102">
        <v>37.32</v>
      </c>
      <c r="E102">
        <v>37.5</v>
      </c>
      <c r="F102">
        <v>32.615543000000002</v>
      </c>
      <c r="G102">
        <v>13219400</v>
      </c>
      <c r="H102">
        <f t="shared" si="9"/>
        <v>0.91849737570193202</v>
      </c>
      <c r="I102">
        <f t="shared" si="10"/>
        <v>1.4623743296364169</v>
      </c>
      <c r="J102">
        <f t="shared" si="11"/>
        <v>-0.56269828510183117</v>
      </c>
      <c r="K102">
        <f t="shared" si="12"/>
        <v>3.855357515146046</v>
      </c>
      <c r="L102">
        <f t="shared" si="13"/>
        <v>-2.0900294748124426</v>
      </c>
    </row>
    <row r="103" spans="1:12">
      <c r="A103" s="1">
        <v>41305</v>
      </c>
      <c r="B103">
        <v>37.529998999999997</v>
      </c>
      <c r="C103">
        <v>37.529998999999997</v>
      </c>
      <c r="D103">
        <v>37.110000999999997</v>
      </c>
      <c r="E103">
        <v>37.240001999999997</v>
      </c>
      <c r="F103">
        <v>32.389400000000002</v>
      </c>
      <c r="G103">
        <v>12969100</v>
      </c>
      <c r="H103">
        <f t="shared" si="9"/>
        <v>0.90552049746338914</v>
      </c>
      <c r="I103">
        <f t="shared" si="10"/>
        <v>2.3980842632050248</v>
      </c>
      <c r="J103">
        <f t="shared" si="11"/>
        <v>0</v>
      </c>
      <c r="K103">
        <f t="shared" si="12"/>
        <v>4.0767440468090692</v>
      </c>
      <c r="L103">
        <f t="shared" si="13"/>
        <v>-1.5359740895722431</v>
      </c>
    </row>
    <row r="104" spans="1:12">
      <c r="A104" s="1">
        <v>41306</v>
      </c>
      <c r="B104">
        <v>37.540000999999997</v>
      </c>
      <c r="C104">
        <v>37.709999000000003</v>
      </c>
      <c r="D104">
        <v>37.369999</v>
      </c>
      <c r="E104">
        <v>37.540000999999997</v>
      </c>
      <c r="F104">
        <v>32.650326</v>
      </c>
      <c r="G104">
        <v>11932600</v>
      </c>
      <c r="H104">
        <f t="shared" si="9"/>
        <v>0.83653596741515535</v>
      </c>
      <c r="I104">
        <f t="shared" si="10"/>
        <v>3.5799576658699892</v>
      </c>
      <c r="J104">
        <f t="shared" si="11"/>
        <v>-0.18731603391265889</v>
      </c>
      <c r="K104">
        <f t="shared" si="12"/>
        <v>3.5799576658699892</v>
      </c>
      <c r="L104">
        <f t="shared" si="13"/>
        <v>-2.2210276216491289</v>
      </c>
    </row>
    <row r="105" spans="1:12">
      <c r="A105" s="1">
        <v>41309</v>
      </c>
      <c r="B105">
        <v>37.479999999999997</v>
      </c>
      <c r="C105">
        <v>37.580002</v>
      </c>
      <c r="D105">
        <v>37.299999</v>
      </c>
      <c r="E105">
        <v>37.349997999999999</v>
      </c>
      <c r="F105">
        <v>32.485076999999997</v>
      </c>
      <c r="G105">
        <v>9456300</v>
      </c>
      <c r="H105">
        <f t="shared" si="9"/>
        <v>0.6831263888206619</v>
      </c>
      <c r="I105">
        <f t="shared" si="10"/>
        <v>3.9382621640094628</v>
      </c>
      <c r="J105">
        <f t="shared" si="11"/>
        <v>0</v>
      </c>
      <c r="K105">
        <f t="shared" si="12"/>
        <v>3.9382621640094628</v>
      </c>
      <c r="L105">
        <f t="shared" si="13"/>
        <v>-2.0375282047594774</v>
      </c>
    </row>
    <row r="106" spans="1:12">
      <c r="A106" s="1">
        <v>41310</v>
      </c>
      <c r="B106">
        <v>37.560001</v>
      </c>
      <c r="C106">
        <v>38.159999999999997</v>
      </c>
      <c r="D106">
        <v>37.560001</v>
      </c>
      <c r="E106">
        <v>38.139999000000003</v>
      </c>
      <c r="F106">
        <v>33.172179999999997</v>
      </c>
      <c r="G106">
        <v>17897300</v>
      </c>
      <c r="H106">
        <f t="shared" si="9"/>
        <v>1.3707431620998971</v>
      </c>
      <c r="I106">
        <f t="shared" si="10"/>
        <v>2.3584931865828178</v>
      </c>
      <c r="J106">
        <f t="shared" si="11"/>
        <v>0</v>
      </c>
      <c r="K106">
        <f t="shared" si="12"/>
        <v>2.3584931865828178</v>
      </c>
      <c r="L106">
        <f t="shared" si="13"/>
        <v>-2.7156548797749052</v>
      </c>
    </row>
    <row r="107" spans="1:12">
      <c r="A107" s="1">
        <v>41311</v>
      </c>
      <c r="B107">
        <v>38.130001</v>
      </c>
      <c r="C107">
        <v>38.43</v>
      </c>
      <c r="D107">
        <v>38</v>
      </c>
      <c r="E107">
        <v>38.310001</v>
      </c>
      <c r="F107">
        <v>33.320042000000001</v>
      </c>
      <c r="G107">
        <v>16823700</v>
      </c>
      <c r="H107">
        <f t="shared" si="9"/>
        <v>1.28474815463072</v>
      </c>
      <c r="I107">
        <f t="shared" si="10"/>
        <v>1.6393468644288318</v>
      </c>
      <c r="J107">
        <f t="shared" si="11"/>
        <v>-1.8947394736842196</v>
      </c>
      <c r="K107">
        <f t="shared" si="12"/>
        <v>1.6393468644288318</v>
      </c>
      <c r="L107">
        <f t="shared" si="13"/>
        <v>-3.8421026315789564</v>
      </c>
    </row>
    <row r="108" spans="1:12">
      <c r="A108" s="1">
        <v>41312</v>
      </c>
      <c r="B108">
        <v>38.419998</v>
      </c>
      <c r="C108">
        <v>39.060001</v>
      </c>
      <c r="D108">
        <v>38.349997999999999</v>
      </c>
      <c r="E108">
        <v>38.909999999999997</v>
      </c>
      <c r="F108">
        <v>33.841884999999998</v>
      </c>
      <c r="G108">
        <v>18805300</v>
      </c>
      <c r="H108">
        <f t="shared" si="9"/>
        <v>1.3611444867470577</v>
      </c>
      <c r="I108">
        <f t="shared" si="10"/>
        <v>0</v>
      </c>
      <c r="J108">
        <f t="shared" si="11"/>
        <v>-3.4941331678817722</v>
      </c>
      <c r="K108">
        <f t="shared" si="12"/>
        <v>0.33281617171489702</v>
      </c>
      <c r="L108">
        <f t="shared" si="13"/>
        <v>-4.7196795160197995</v>
      </c>
    </row>
    <row r="109" spans="1:12">
      <c r="A109" s="1">
        <v>41313</v>
      </c>
      <c r="B109">
        <v>38.849997999999999</v>
      </c>
      <c r="C109">
        <v>38.939999</v>
      </c>
      <c r="D109">
        <v>38.599997999999999</v>
      </c>
      <c r="E109">
        <v>38.770000000000003</v>
      </c>
      <c r="F109">
        <v>33.720123000000001</v>
      </c>
      <c r="G109">
        <v>12308000</v>
      </c>
      <c r="H109">
        <f t="shared" si="9"/>
        <v>0.82146213318525474</v>
      </c>
      <c r="I109">
        <f t="shared" si="10"/>
        <v>0</v>
      </c>
      <c r="J109">
        <f t="shared" si="11"/>
        <v>-4.9222722757654003</v>
      </c>
      <c r="K109">
        <f t="shared" si="12"/>
        <v>1.2326631030473303</v>
      </c>
      <c r="L109">
        <f t="shared" si="13"/>
        <v>-5.3367800692632228</v>
      </c>
    </row>
    <row r="110" spans="1:12">
      <c r="A110" s="1">
        <v>41316</v>
      </c>
      <c r="B110">
        <v>38.709999000000003</v>
      </c>
      <c r="C110">
        <v>38.830002</v>
      </c>
      <c r="D110">
        <v>38.409999999999997</v>
      </c>
      <c r="E110">
        <v>38.610000999999997</v>
      </c>
      <c r="F110">
        <v>33.580959</v>
      </c>
      <c r="G110">
        <v>12159900</v>
      </c>
      <c r="H110">
        <f t="shared" si="9"/>
        <v>0.80753108621793424</v>
      </c>
      <c r="I110">
        <f t="shared" si="10"/>
        <v>0</v>
      </c>
      <c r="J110">
        <f t="shared" si="11"/>
        <v>-4.8685212184326998</v>
      </c>
      <c r="K110">
        <f t="shared" si="12"/>
        <v>1.519433349501242</v>
      </c>
      <c r="L110">
        <f t="shared" si="13"/>
        <v>-4.8685212184326998</v>
      </c>
    </row>
    <row r="111" spans="1:12">
      <c r="A111" s="1">
        <v>41317</v>
      </c>
      <c r="B111">
        <v>38.110000999999997</v>
      </c>
      <c r="C111">
        <v>38.159999999999997</v>
      </c>
      <c r="D111">
        <v>37.279998999999997</v>
      </c>
      <c r="E111">
        <v>37.560001</v>
      </c>
      <c r="F111">
        <v>32.667724999999997</v>
      </c>
      <c r="G111">
        <v>30700500</v>
      </c>
      <c r="H111">
        <f t="shared" si="9"/>
        <v>1.9681271171446082</v>
      </c>
      <c r="I111">
        <f t="shared" si="10"/>
        <v>0</v>
      </c>
      <c r="J111">
        <f t="shared" si="11"/>
        <v>-1.9849732292106552</v>
      </c>
      <c r="K111">
        <f t="shared" si="12"/>
        <v>3.3018815513626918</v>
      </c>
      <c r="L111">
        <f t="shared" si="13"/>
        <v>-1.9849732292106552</v>
      </c>
    </row>
    <row r="112" spans="1:12">
      <c r="A112" s="1">
        <v>41318</v>
      </c>
      <c r="B112">
        <v>37.669998</v>
      </c>
      <c r="C112">
        <v>37.939999</v>
      </c>
      <c r="D112">
        <v>37.009998000000003</v>
      </c>
      <c r="E112">
        <v>37.209999000000003</v>
      </c>
      <c r="F112">
        <v>32.363308000000004</v>
      </c>
      <c r="G112">
        <v>19943800</v>
      </c>
      <c r="H112">
        <f t="shared" si="9"/>
        <v>1.0982583201721636</v>
      </c>
      <c r="I112">
        <f t="shared" si="10"/>
        <v>0</v>
      </c>
      <c r="J112">
        <f t="shared" si="11"/>
        <v>-1.2699190094525441</v>
      </c>
      <c r="K112">
        <f t="shared" si="12"/>
        <v>3.9008936188954548</v>
      </c>
      <c r="L112">
        <f t="shared" si="13"/>
        <v>-1.2699190094525441</v>
      </c>
    </row>
    <row r="113" spans="1:12">
      <c r="A113" s="1">
        <v>41319</v>
      </c>
      <c r="B113">
        <v>37.240001999999997</v>
      </c>
      <c r="C113">
        <v>37.509998000000003</v>
      </c>
      <c r="D113">
        <v>36.700001</v>
      </c>
      <c r="E113">
        <v>36.840000000000003</v>
      </c>
      <c r="F113">
        <v>32.041499999999999</v>
      </c>
      <c r="G113">
        <v>22748600</v>
      </c>
      <c r="H113">
        <f t="shared" si="9"/>
        <v>1.2110948438789364</v>
      </c>
      <c r="I113">
        <f t="shared" si="10"/>
        <v>0.98641167616163816</v>
      </c>
      <c r="J113">
        <f t="shared" si="11"/>
        <v>-0.4359672905731084</v>
      </c>
      <c r="K113">
        <f t="shared" si="12"/>
        <v>5.0919757447067751</v>
      </c>
      <c r="L113">
        <f t="shared" si="13"/>
        <v>-0.4359672905731084</v>
      </c>
    </row>
    <row r="114" spans="1:12">
      <c r="A114" s="1">
        <v>41320</v>
      </c>
      <c r="B114">
        <v>36.939999</v>
      </c>
      <c r="C114">
        <v>37.419998</v>
      </c>
      <c r="D114">
        <v>36.540000999999997</v>
      </c>
      <c r="E114">
        <v>37.419998</v>
      </c>
      <c r="F114">
        <v>32.545959000000003</v>
      </c>
      <c r="G114">
        <v>25204300</v>
      </c>
      <c r="H114">
        <f t="shared" si="9"/>
        <v>1.2877628222945245</v>
      </c>
      <c r="I114">
        <f t="shared" si="10"/>
        <v>2.9396099914275875</v>
      </c>
      <c r="J114">
        <f t="shared" si="11"/>
        <v>0</v>
      </c>
      <c r="K114">
        <f t="shared" si="12"/>
        <v>5.3447357212579218</v>
      </c>
      <c r="L114">
        <f t="shared" si="13"/>
        <v>0</v>
      </c>
    </row>
    <row r="115" spans="1:12">
      <c r="A115" s="1">
        <v>41324</v>
      </c>
      <c r="B115">
        <v>37.509998000000003</v>
      </c>
      <c r="C115">
        <v>37.770000000000003</v>
      </c>
      <c r="D115">
        <v>37.459999000000003</v>
      </c>
      <c r="E115">
        <v>37.669998</v>
      </c>
      <c r="F115">
        <v>32.763385999999997</v>
      </c>
      <c r="G115">
        <v>14850600</v>
      </c>
      <c r="H115">
        <f t="shared" si="9"/>
        <v>0.67041300286843908</v>
      </c>
      <c r="I115">
        <f t="shared" si="10"/>
        <v>2.5152263701350286</v>
      </c>
      <c r="J115">
        <f t="shared" si="11"/>
        <v>-0.13347304147020075</v>
      </c>
      <c r="K115">
        <f t="shared" si="12"/>
        <v>4.3685411702409223</v>
      </c>
      <c r="L115">
        <f t="shared" si="13"/>
        <v>-0.13347304147020075</v>
      </c>
    </row>
    <row r="116" spans="1:12">
      <c r="A116" s="1">
        <v>41325</v>
      </c>
      <c r="B116">
        <v>37.700001</v>
      </c>
      <c r="C116">
        <v>37.880001</v>
      </c>
      <c r="D116">
        <v>37.409999999999997</v>
      </c>
      <c r="E116">
        <v>37.729999999999997</v>
      </c>
      <c r="F116">
        <v>32.815575000000003</v>
      </c>
      <c r="G116">
        <v>12949300</v>
      </c>
      <c r="H116">
        <f t="shared" si="9"/>
        <v>0.57071622367291386</v>
      </c>
      <c r="I116">
        <f t="shared" si="10"/>
        <v>2.2175289805298668</v>
      </c>
      <c r="J116">
        <f t="shared" si="11"/>
        <v>0</v>
      </c>
      <c r="K116">
        <f t="shared" si="12"/>
        <v>4.0654618778917131</v>
      </c>
      <c r="L116">
        <f t="shared" si="13"/>
        <v>0</v>
      </c>
    </row>
    <row r="117" spans="1:12">
      <c r="A117" s="1">
        <v>41326</v>
      </c>
      <c r="B117">
        <v>37.619999</v>
      </c>
      <c r="C117">
        <v>37.790000999999997</v>
      </c>
      <c r="D117">
        <v>37.43</v>
      </c>
      <c r="E117">
        <v>37.709999000000003</v>
      </c>
      <c r="F117">
        <v>32.798180000000002</v>
      </c>
      <c r="G117">
        <v>14135100</v>
      </c>
      <c r="H117">
        <f t="shared" si="9"/>
        <v>0.73853721030841224</v>
      </c>
      <c r="I117">
        <f t="shared" si="10"/>
        <v>2.4609684450656855</v>
      </c>
      <c r="J117">
        <f t="shared" si="11"/>
        <v>0</v>
      </c>
      <c r="K117">
        <f t="shared" si="12"/>
        <v>5.6364036613812294</v>
      </c>
      <c r="L117">
        <f t="shared" si="13"/>
        <v>0</v>
      </c>
    </row>
    <row r="118" spans="1:12">
      <c r="A118" s="1">
        <v>41327</v>
      </c>
      <c r="B118">
        <v>37.759998000000003</v>
      </c>
      <c r="C118">
        <v>38.520000000000003</v>
      </c>
      <c r="D118">
        <v>37.709999000000003</v>
      </c>
      <c r="E118">
        <v>38.520000000000003</v>
      </c>
      <c r="F118">
        <v>33.502682</v>
      </c>
      <c r="G118">
        <v>20102800</v>
      </c>
      <c r="H118">
        <f t="shared" si="9"/>
        <v>1.1182150211541264</v>
      </c>
      <c r="I118">
        <f t="shared" si="10"/>
        <v>1.1682268951194192</v>
      </c>
      <c r="J118">
        <f t="shared" si="11"/>
        <v>0</v>
      </c>
      <c r="K118">
        <f t="shared" si="12"/>
        <v>4.9584631360332203</v>
      </c>
      <c r="L118">
        <f t="shared" si="13"/>
        <v>0</v>
      </c>
    </row>
    <row r="119" spans="1:12">
      <c r="A119" s="1">
        <v>41330</v>
      </c>
      <c r="B119">
        <v>38.560001</v>
      </c>
      <c r="C119">
        <v>38.720001000000003</v>
      </c>
      <c r="D119">
        <v>37.720001000000003</v>
      </c>
      <c r="E119">
        <v>37.720001000000003</v>
      </c>
      <c r="F119">
        <v>32.806880999999997</v>
      </c>
      <c r="G119">
        <v>15874600</v>
      </c>
      <c r="H119">
        <f t="shared" si="9"/>
        <v>0.90980157515694826</v>
      </c>
      <c r="I119">
        <f t="shared" si="10"/>
        <v>0.6456611403496606</v>
      </c>
      <c r="J119">
        <f t="shared" si="11"/>
        <v>0</v>
      </c>
      <c r="K119">
        <f t="shared" si="12"/>
        <v>4.4163196173471073</v>
      </c>
      <c r="L119">
        <f t="shared" si="13"/>
        <v>0</v>
      </c>
    </row>
    <row r="120" spans="1:12">
      <c r="A120" s="1">
        <v>41331</v>
      </c>
      <c r="B120">
        <v>37.950001</v>
      </c>
      <c r="C120">
        <v>38.189999</v>
      </c>
      <c r="D120">
        <v>37.779998999999997</v>
      </c>
      <c r="E120">
        <v>38.110000999999997</v>
      </c>
      <c r="F120">
        <v>33.146079999999998</v>
      </c>
      <c r="G120">
        <v>15770000</v>
      </c>
      <c r="H120">
        <f t="shared" si="9"/>
        <v>1.0120340279596058</v>
      </c>
      <c r="I120">
        <f t="shared" si="10"/>
        <v>2.0424247719933253</v>
      </c>
      <c r="J120">
        <f t="shared" si="11"/>
        <v>0</v>
      </c>
      <c r="K120">
        <f t="shared" si="12"/>
        <v>5.8654125652111153</v>
      </c>
      <c r="L120">
        <f t="shared" si="13"/>
        <v>0</v>
      </c>
    </row>
    <row r="121" spans="1:12">
      <c r="A121" s="1">
        <v>41332</v>
      </c>
      <c r="B121">
        <v>38.029998999999997</v>
      </c>
      <c r="C121">
        <v>38.540000999999997</v>
      </c>
      <c r="D121">
        <v>37.919998</v>
      </c>
      <c r="E121">
        <v>38.450001</v>
      </c>
      <c r="F121">
        <v>33.441792</v>
      </c>
      <c r="G121">
        <v>14271100</v>
      </c>
      <c r="H121">
        <f t="shared" si="9"/>
        <v>0.90516136888920462</v>
      </c>
      <c r="I121">
        <f t="shared" si="10"/>
        <v>1.1935625014643965</v>
      </c>
      <c r="J121">
        <f t="shared" si="11"/>
        <v>0</v>
      </c>
      <c r="K121">
        <f t="shared" si="12"/>
        <v>5.6045665385426533</v>
      </c>
      <c r="L121">
        <f t="shared" si="13"/>
        <v>0</v>
      </c>
    </row>
    <row r="122" spans="1:12">
      <c r="A122" s="1">
        <v>41333</v>
      </c>
      <c r="B122">
        <v>38.470001000000003</v>
      </c>
      <c r="C122">
        <v>38.970001000000003</v>
      </c>
      <c r="D122">
        <v>38.419998</v>
      </c>
      <c r="E122">
        <v>38.720001000000003</v>
      </c>
      <c r="F122">
        <v>33.67662</v>
      </c>
      <c r="G122">
        <v>19005500</v>
      </c>
      <c r="H122">
        <f t="shared" si="9"/>
        <v>1.1855674604758863</v>
      </c>
      <c r="I122">
        <f t="shared" si="10"/>
        <v>0.17962534822617318</v>
      </c>
      <c r="J122">
        <f t="shared" si="11"/>
        <v>0</v>
      </c>
      <c r="K122">
        <f t="shared" si="12"/>
        <v>4.439312177590133</v>
      </c>
      <c r="L122">
        <f t="shared" si="13"/>
        <v>0</v>
      </c>
    </row>
    <row r="123" spans="1:12">
      <c r="A123" s="1">
        <v>41334</v>
      </c>
      <c r="B123">
        <v>38.490001999999997</v>
      </c>
      <c r="C123">
        <v>38.790000999999997</v>
      </c>
      <c r="D123">
        <v>38.490001999999997</v>
      </c>
      <c r="E123">
        <v>38.700001</v>
      </c>
      <c r="F123">
        <v>33.659233</v>
      </c>
      <c r="G123">
        <v>13724500</v>
      </c>
      <c r="H123">
        <f t="shared" si="9"/>
        <v>0.80709564358298835</v>
      </c>
      <c r="I123">
        <f t="shared" si="10"/>
        <v>1.0311884240477427</v>
      </c>
      <c r="J123">
        <f t="shared" si="11"/>
        <v>-0.10392568958556206</v>
      </c>
      <c r="K123">
        <f t="shared" si="12"/>
        <v>4.9239493445746598</v>
      </c>
      <c r="L123">
        <f t="shared" si="13"/>
        <v>-0.10392568958556206</v>
      </c>
    </row>
    <row r="124" spans="1:12">
      <c r="A124" s="1">
        <v>41337</v>
      </c>
      <c r="B124">
        <v>38.599997999999999</v>
      </c>
      <c r="C124">
        <v>38.82</v>
      </c>
      <c r="D124">
        <v>38.450001</v>
      </c>
      <c r="E124">
        <v>38.82</v>
      </c>
      <c r="F124">
        <v>33.763615000000001</v>
      </c>
      <c r="G124">
        <v>9934300</v>
      </c>
      <c r="H124">
        <f t="shared" si="9"/>
        <v>0.63158570652940971</v>
      </c>
      <c r="I124">
        <f t="shared" si="10"/>
        <v>1.5455899021123116</v>
      </c>
      <c r="J124">
        <f t="shared" si="11"/>
        <v>0</v>
      </c>
      <c r="K124">
        <f t="shared" si="12"/>
        <v>4.8428670788253481</v>
      </c>
      <c r="L124">
        <f t="shared" si="13"/>
        <v>0</v>
      </c>
    </row>
    <row r="125" spans="1:12">
      <c r="A125" s="1">
        <v>41338</v>
      </c>
      <c r="B125">
        <v>38.979999999999997</v>
      </c>
      <c r="C125">
        <v>39</v>
      </c>
      <c r="D125">
        <v>38.560001</v>
      </c>
      <c r="E125">
        <v>38.68</v>
      </c>
      <c r="F125">
        <v>33.641846000000001</v>
      </c>
      <c r="G125">
        <v>13240700</v>
      </c>
      <c r="H125">
        <f t="shared" si="9"/>
        <v>0.91057197952284152</v>
      </c>
      <c r="I125">
        <f t="shared" si="10"/>
        <v>1.0769179487179479</v>
      </c>
      <c r="J125">
        <f t="shared" si="11"/>
        <v>0</v>
      </c>
      <c r="K125">
        <f t="shared" si="12"/>
        <v>4.8718000000000012</v>
      </c>
      <c r="L125">
        <f t="shared" si="13"/>
        <v>-2.5938796007811481E-2</v>
      </c>
    </row>
    <row r="126" spans="1:12">
      <c r="A126" s="1">
        <v>41339</v>
      </c>
      <c r="B126">
        <v>38.799999</v>
      </c>
      <c r="C126">
        <v>39.040000999999997</v>
      </c>
      <c r="D126">
        <v>38.700001</v>
      </c>
      <c r="E126">
        <v>39.020000000000003</v>
      </c>
      <c r="F126">
        <v>33.937556999999998</v>
      </c>
      <c r="G126">
        <v>11653900</v>
      </c>
      <c r="H126">
        <f t="shared" si="9"/>
        <v>0.83033254911572463</v>
      </c>
      <c r="I126">
        <f t="shared" si="10"/>
        <v>0.97335294637928682</v>
      </c>
      <c r="J126">
        <f t="shared" si="11"/>
        <v>0</v>
      </c>
      <c r="K126">
        <f t="shared" si="12"/>
        <v>4.7643467017329337</v>
      </c>
      <c r="L126">
        <f t="shared" si="13"/>
        <v>-0.38760205716790713</v>
      </c>
    </row>
    <row r="127" spans="1:12">
      <c r="A127" s="1">
        <v>41340</v>
      </c>
      <c r="B127">
        <v>39.040000999999997</v>
      </c>
      <c r="C127">
        <v>39.189999</v>
      </c>
      <c r="D127">
        <v>38.840000000000003</v>
      </c>
      <c r="E127">
        <v>39.119999</v>
      </c>
      <c r="F127">
        <v>34.024532000000001</v>
      </c>
      <c r="G127">
        <v>15094900</v>
      </c>
      <c r="H127">
        <f t="shared" si="9"/>
        <v>1.1171659100429403</v>
      </c>
      <c r="I127">
        <f t="shared" si="10"/>
        <v>0.58688187259203395</v>
      </c>
      <c r="J127">
        <f t="shared" si="11"/>
        <v>-0.74665550978373763</v>
      </c>
      <c r="K127">
        <f t="shared" si="12"/>
        <v>4.3633657658424552</v>
      </c>
      <c r="L127">
        <f t="shared" si="13"/>
        <v>-0.74665550978373763</v>
      </c>
    </row>
    <row r="128" spans="1:12">
      <c r="A128" s="1">
        <v>41341</v>
      </c>
      <c r="B128">
        <v>39.169998</v>
      </c>
      <c r="C128">
        <v>39.419998</v>
      </c>
      <c r="D128">
        <v>39.029998999999997</v>
      </c>
      <c r="E128">
        <v>39.220001000000003</v>
      </c>
      <c r="F128">
        <v>34.111503999999996</v>
      </c>
      <c r="G128">
        <v>11183600</v>
      </c>
      <c r="H128">
        <f t="shared" si="9"/>
        <v>0.87854663832341162</v>
      </c>
      <c r="I128">
        <f t="shared" si="10"/>
        <v>0</v>
      </c>
      <c r="J128">
        <f t="shared" si="11"/>
        <v>-1.229823244422827</v>
      </c>
      <c r="K128">
        <f t="shared" si="12"/>
        <v>3.7544497084956752</v>
      </c>
      <c r="L128">
        <f t="shared" si="13"/>
        <v>-1.229823244422827</v>
      </c>
    </row>
    <row r="129" spans="1:12">
      <c r="A129" s="1">
        <v>41344</v>
      </c>
      <c r="B129">
        <v>39.200001</v>
      </c>
      <c r="C129">
        <v>39.380001</v>
      </c>
      <c r="D129">
        <v>39.18</v>
      </c>
      <c r="E129">
        <v>39.310001</v>
      </c>
      <c r="F129">
        <v>34.189785000000001</v>
      </c>
      <c r="G129">
        <v>9200400</v>
      </c>
      <c r="H129">
        <f t="shared" si="9"/>
        <v>0.75280571583801636</v>
      </c>
      <c r="I129">
        <f t="shared" si="10"/>
        <v>0</v>
      </c>
      <c r="J129">
        <f t="shared" si="11"/>
        <v>-1.6079657988769782</v>
      </c>
      <c r="K129">
        <f t="shared" si="12"/>
        <v>3.859829764859581</v>
      </c>
      <c r="L129">
        <f t="shared" si="13"/>
        <v>-1.6079657988769782</v>
      </c>
    </row>
    <row r="130" spans="1:12">
      <c r="A130" s="1">
        <v>41345</v>
      </c>
      <c r="B130">
        <v>39.279998999999997</v>
      </c>
      <c r="C130">
        <v>39.310001</v>
      </c>
      <c r="D130">
        <v>38.799999</v>
      </c>
      <c r="E130">
        <v>38.959999000000003</v>
      </c>
      <c r="F130">
        <v>33.885376000000001</v>
      </c>
      <c r="G130">
        <v>11375900</v>
      </c>
      <c r="H130">
        <f t="shared" si="9"/>
        <v>0.94212692654889973</v>
      </c>
      <c r="I130">
        <f t="shared" si="10"/>
        <v>0</v>
      </c>
      <c r="J130">
        <f t="shared" si="11"/>
        <v>-0.64432991351365754</v>
      </c>
      <c r="K130">
        <f t="shared" si="12"/>
        <v>4.6298650564776134</v>
      </c>
      <c r="L130">
        <f t="shared" si="13"/>
        <v>-0.64432991351365754</v>
      </c>
    </row>
    <row r="131" spans="1:12">
      <c r="A131" s="1">
        <v>41346</v>
      </c>
      <c r="B131">
        <v>38.82</v>
      </c>
      <c r="C131">
        <v>38.869999</v>
      </c>
      <c r="D131">
        <v>38.549999</v>
      </c>
      <c r="E131">
        <v>38.590000000000003</v>
      </c>
      <c r="F131">
        <v>33.806530000000002</v>
      </c>
      <c r="G131">
        <v>14358300</v>
      </c>
      <c r="H131">
        <f t="shared" si="9"/>
        <v>1.2270226479138999</v>
      </c>
      <c r="I131">
        <f t="shared" si="10"/>
        <v>1.363527176833734</v>
      </c>
      <c r="J131">
        <f t="shared" si="11"/>
        <v>0</v>
      </c>
      <c r="K131">
        <f t="shared" si="12"/>
        <v>5.9171573428648649</v>
      </c>
      <c r="L131">
        <f t="shared" si="13"/>
        <v>0</v>
      </c>
    </row>
    <row r="132" spans="1:12">
      <c r="A132" s="1">
        <v>41347</v>
      </c>
      <c r="B132">
        <v>38.82</v>
      </c>
      <c r="C132">
        <v>39.119999</v>
      </c>
      <c r="D132">
        <v>38.659999999999997</v>
      </c>
      <c r="E132">
        <v>39.020000000000003</v>
      </c>
      <c r="F132">
        <v>34.183224000000003</v>
      </c>
      <c r="G132">
        <v>14572500</v>
      </c>
      <c r="H132">
        <f t="shared" si="9"/>
        <v>1.1903089371392725</v>
      </c>
      <c r="I132">
        <f t="shared" si="10"/>
        <v>2.044987271088631</v>
      </c>
      <c r="J132">
        <f t="shared" si="11"/>
        <v>-0.23279875840661229</v>
      </c>
      <c r="K132">
        <f t="shared" si="12"/>
        <v>5.8537859369577099</v>
      </c>
      <c r="L132">
        <f t="shared" si="13"/>
        <v>-0.23279875840661229</v>
      </c>
    </row>
    <row r="133" spans="1:12">
      <c r="A133" s="1">
        <v>41348</v>
      </c>
      <c r="B133">
        <v>38.82</v>
      </c>
      <c r="C133">
        <v>38.939999</v>
      </c>
      <c r="D133">
        <v>38.659999999999997</v>
      </c>
      <c r="E133">
        <v>38.830002</v>
      </c>
      <c r="F133">
        <v>34.016781000000002</v>
      </c>
      <c r="G133">
        <v>20781900</v>
      </c>
      <c r="H133">
        <f t="shared" si="9"/>
        <v>1.7121156948263903</v>
      </c>
      <c r="I133">
        <f t="shared" si="10"/>
        <v>3.8264022554289214</v>
      </c>
      <c r="J133">
        <f t="shared" si="11"/>
        <v>-0.23279875840661229</v>
      </c>
      <c r="K133">
        <f t="shared" si="12"/>
        <v>6.3430946672597406</v>
      </c>
      <c r="L133">
        <f t="shared" si="13"/>
        <v>-0.23279875840661229</v>
      </c>
    </row>
    <row r="134" spans="1:12">
      <c r="A134" s="1">
        <v>41351</v>
      </c>
      <c r="B134">
        <v>38.610000999999997</v>
      </c>
      <c r="C134">
        <v>38.939999</v>
      </c>
      <c r="D134">
        <v>38.57</v>
      </c>
      <c r="E134">
        <v>38.759998000000003</v>
      </c>
      <c r="F134">
        <v>33.955455999999998</v>
      </c>
      <c r="G134">
        <v>11479900</v>
      </c>
      <c r="H134">
        <f t="shared" si="9"/>
        <v>0.81662137745593188</v>
      </c>
      <c r="I134">
        <f t="shared" si="10"/>
        <v>3.8264022554289214</v>
      </c>
      <c r="J134">
        <f t="shared" si="11"/>
        <v>0</v>
      </c>
      <c r="K134">
        <f t="shared" si="12"/>
        <v>6.3430946672597406</v>
      </c>
      <c r="L134">
        <f t="shared" si="13"/>
        <v>0</v>
      </c>
    </row>
    <row r="135" spans="1:12">
      <c r="A135" s="1">
        <v>41352</v>
      </c>
      <c r="B135">
        <v>38.919998</v>
      </c>
      <c r="C135">
        <v>39.400002000000001</v>
      </c>
      <c r="D135">
        <v>38.82</v>
      </c>
      <c r="E135">
        <v>39.330002</v>
      </c>
      <c r="F135">
        <v>34.454802999999998</v>
      </c>
      <c r="G135">
        <v>15192000</v>
      </c>
      <c r="H135">
        <f t="shared" si="9"/>
        <v>1.0467351536823828</v>
      </c>
      <c r="I135">
        <f t="shared" si="10"/>
        <v>2.6142079891264958</v>
      </c>
      <c r="J135">
        <f t="shared" si="11"/>
        <v>0</v>
      </c>
      <c r="K135">
        <f t="shared" si="12"/>
        <v>7.8172534102916948</v>
      </c>
      <c r="L135">
        <f t="shared" si="13"/>
        <v>0</v>
      </c>
    </row>
    <row r="136" spans="1:12">
      <c r="A136" s="1">
        <v>41353</v>
      </c>
      <c r="B136">
        <v>39.400002000000001</v>
      </c>
      <c r="C136">
        <v>39.919998</v>
      </c>
      <c r="D136">
        <v>39.360000999999997</v>
      </c>
      <c r="E136">
        <v>39.869999</v>
      </c>
      <c r="F136">
        <v>34.927855999999998</v>
      </c>
      <c r="G136">
        <v>19271900</v>
      </c>
      <c r="H136">
        <f t="shared" ref="H136:H199" si="14">G136/(AVERAGE(G131:G135))</f>
        <v>1.2615042822767941</v>
      </c>
      <c r="I136">
        <f t="shared" ref="I136:I199" si="15">(MAX(C136:C140)-C136)*100/C136</f>
        <v>1.9539154285528788</v>
      </c>
      <c r="J136">
        <f t="shared" ref="J136:J199" si="16">((MIN(D136:D140)-D136)*100)/D136</f>
        <v>0</v>
      </c>
      <c r="K136">
        <f t="shared" ref="K136:K199" si="17">(MAX(C136:C155)-C136)*100/C136</f>
        <v>6.9639357196360594</v>
      </c>
      <c r="L136">
        <f t="shared" ref="L136:L199" si="18">((MIN(D136:D155)-D136)*100)/D136</f>
        <v>0</v>
      </c>
    </row>
    <row r="137" spans="1:12">
      <c r="A137" s="1">
        <v>41354</v>
      </c>
      <c r="B137">
        <v>39.849997999999999</v>
      </c>
      <c r="C137">
        <v>40.43</v>
      </c>
      <c r="D137">
        <v>39.759998000000003</v>
      </c>
      <c r="E137">
        <v>40.07</v>
      </c>
      <c r="F137">
        <v>35.103068999999998</v>
      </c>
      <c r="G137">
        <v>23063600</v>
      </c>
      <c r="H137">
        <f t="shared" si="14"/>
        <v>1.4184569892076331</v>
      </c>
      <c r="I137">
        <f t="shared" si="15"/>
        <v>0.66782339846648675</v>
      </c>
      <c r="J137">
        <f t="shared" si="16"/>
        <v>0</v>
      </c>
      <c r="K137">
        <f t="shared" si="17"/>
        <v>5.614645065545389</v>
      </c>
      <c r="L137">
        <f t="shared" si="18"/>
        <v>0</v>
      </c>
    </row>
    <row r="138" spans="1:12">
      <c r="A138" s="1">
        <v>41355</v>
      </c>
      <c r="B138">
        <v>39.979999999999997</v>
      </c>
      <c r="C138">
        <v>40.279998999999997</v>
      </c>
      <c r="D138">
        <v>39.889999000000003</v>
      </c>
      <c r="E138">
        <v>40.040000999999997</v>
      </c>
      <c r="F138">
        <v>35.076785999999998</v>
      </c>
      <c r="G138">
        <v>16128500</v>
      </c>
      <c r="H138">
        <f t="shared" si="14"/>
        <v>0.89813040083840723</v>
      </c>
      <c r="I138">
        <f t="shared" si="15"/>
        <v>1.0427060834832786</v>
      </c>
      <c r="J138">
        <f t="shared" si="16"/>
        <v>0</v>
      </c>
      <c r="K138">
        <f t="shared" si="17"/>
        <v>6.1817305407579743</v>
      </c>
      <c r="L138">
        <f t="shared" si="18"/>
        <v>-0.30082477565366689</v>
      </c>
    </row>
    <row r="139" spans="1:12">
      <c r="A139" s="1">
        <v>41358</v>
      </c>
      <c r="B139">
        <v>40.110000999999997</v>
      </c>
      <c r="C139">
        <v>40.25</v>
      </c>
      <c r="D139">
        <v>39.959999000000003</v>
      </c>
      <c r="E139">
        <v>40.119999</v>
      </c>
      <c r="F139">
        <v>35.146866000000003</v>
      </c>
      <c r="G139">
        <v>15718400</v>
      </c>
      <c r="H139">
        <f t="shared" si="14"/>
        <v>0.92313583341457595</v>
      </c>
      <c r="I139">
        <f t="shared" si="15"/>
        <v>1.1180149068322989</v>
      </c>
      <c r="J139">
        <f t="shared" si="16"/>
        <v>0</v>
      </c>
      <c r="K139">
        <f t="shared" si="17"/>
        <v>6.4596223602484457</v>
      </c>
      <c r="L139">
        <f t="shared" si="18"/>
        <v>-0.47547298487169692</v>
      </c>
    </row>
    <row r="140" spans="1:12">
      <c r="A140" s="1">
        <v>41359</v>
      </c>
      <c r="B140">
        <v>40.130001</v>
      </c>
      <c r="C140">
        <v>40.700001</v>
      </c>
      <c r="D140">
        <v>40.130001</v>
      </c>
      <c r="E140">
        <v>40.689999</v>
      </c>
      <c r="F140">
        <v>35.646214000000001</v>
      </c>
      <c r="G140">
        <v>13666500</v>
      </c>
      <c r="H140">
        <f t="shared" si="14"/>
        <v>0.76456457330063199</v>
      </c>
      <c r="I140">
        <f t="shared" si="15"/>
        <v>0.49140293632916698</v>
      </c>
      <c r="J140">
        <f t="shared" si="16"/>
        <v>-0.27411163034856867</v>
      </c>
      <c r="K140">
        <f t="shared" si="17"/>
        <v>5.5528205023877097</v>
      </c>
      <c r="L140">
        <f t="shared" si="18"/>
        <v>-0.89708694500156361</v>
      </c>
    </row>
    <row r="141" spans="1:12">
      <c r="A141" s="1">
        <v>41360</v>
      </c>
      <c r="B141">
        <v>40.450001</v>
      </c>
      <c r="C141">
        <v>40.540000999999997</v>
      </c>
      <c r="D141">
        <v>40.060001</v>
      </c>
      <c r="E141">
        <v>40.220001000000003</v>
      </c>
      <c r="F141">
        <v>35.234470000000002</v>
      </c>
      <c r="G141">
        <v>14559900</v>
      </c>
      <c r="H141">
        <f t="shared" si="14"/>
        <v>0.82868994375569871</v>
      </c>
      <c r="I141">
        <f t="shared" si="15"/>
        <v>0.88801428495279033</v>
      </c>
      <c r="J141">
        <f t="shared" si="16"/>
        <v>-9.9852718426034548E-2</v>
      </c>
      <c r="K141">
        <f t="shared" si="17"/>
        <v>5.969407844859222</v>
      </c>
      <c r="L141">
        <f t="shared" si="18"/>
        <v>-0.723916606991589</v>
      </c>
    </row>
    <row r="142" spans="1:12">
      <c r="A142" s="1">
        <v>41361</v>
      </c>
      <c r="B142">
        <v>40.380001</v>
      </c>
      <c r="C142">
        <v>40.599997999999999</v>
      </c>
      <c r="D142">
        <v>40.020000000000003</v>
      </c>
      <c r="E142">
        <v>40.439999</v>
      </c>
      <c r="F142">
        <v>35.427208</v>
      </c>
      <c r="G142">
        <v>14227200</v>
      </c>
      <c r="H142">
        <f t="shared" si="14"/>
        <v>0.85564893567116407</v>
      </c>
      <c r="I142">
        <f t="shared" si="15"/>
        <v>0.7389261447746901</v>
      </c>
      <c r="J142">
        <f t="shared" si="16"/>
        <v>0</v>
      </c>
      <c r="K142">
        <f t="shared" si="17"/>
        <v>5.8128106311729475</v>
      </c>
      <c r="L142">
        <f t="shared" si="18"/>
        <v>-0.62468765617191402</v>
      </c>
    </row>
    <row r="143" spans="1:12">
      <c r="A143" s="1">
        <v>41365</v>
      </c>
      <c r="B143">
        <v>40.389999000000003</v>
      </c>
      <c r="C143">
        <v>40.490001999999997</v>
      </c>
      <c r="D143">
        <v>40.169998</v>
      </c>
      <c r="E143">
        <v>40.450001</v>
      </c>
      <c r="F143">
        <v>35.435955</v>
      </c>
      <c r="G143">
        <v>8200500</v>
      </c>
      <c r="H143">
        <f t="shared" si="14"/>
        <v>0.55184689201283976</v>
      </c>
      <c r="I143">
        <f t="shared" si="15"/>
        <v>1.0125956526255635</v>
      </c>
      <c r="J143">
        <f t="shared" si="16"/>
        <v>-0.39830721425476939</v>
      </c>
      <c r="K143">
        <f t="shared" si="17"/>
        <v>6.1002639614589462</v>
      </c>
      <c r="L143">
        <f t="shared" si="18"/>
        <v>-0.99576305679675792</v>
      </c>
    </row>
    <row r="144" spans="1:12">
      <c r="A144" s="1">
        <v>41366</v>
      </c>
      <c r="B144">
        <v>40.43</v>
      </c>
      <c r="C144">
        <v>40.900002000000001</v>
      </c>
      <c r="D144">
        <v>40.419998</v>
      </c>
      <c r="E144">
        <v>40.720001000000003</v>
      </c>
      <c r="F144">
        <v>35.672508000000001</v>
      </c>
      <c r="G144">
        <v>13359200</v>
      </c>
      <c r="H144">
        <f t="shared" si="14"/>
        <v>1.0063806546385927</v>
      </c>
      <c r="I144">
        <f t="shared" si="15"/>
        <v>0</v>
      </c>
      <c r="J144">
        <f t="shared" si="16"/>
        <v>-1.6081099261805913</v>
      </c>
      <c r="K144">
        <f t="shared" si="17"/>
        <v>5.0366672353708015</v>
      </c>
      <c r="L144">
        <f t="shared" si="18"/>
        <v>-1.6081099261805913</v>
      </c>
    </row>
    <row r="145" spans="1:12">
      <c r="A145" s="1">
        <v>41367</v>
      </c>
      <c r="B145">
        <v>40.779998999999997</v>
      </c>
      <c r="C145">
        <v>40.82</v>
      </c>
      <c r="D145">
        <v>40.080002</v>
      </c>
      <c r="E145">
        <v>40.169998</v>
      </c>
      <c r="F145">
        <v>35.190666</v>
      </c>
      <c r="G145">
        <v>13639200</v>
      </c>
      <c r="H145">
        <f t="shared" si="14"/>
        <v>1.0653411088008273</v>
      </c>
      <c r="I145">
        <f t="shared" si="15"/>
        <v>0.75943410093091557</v>
      </c>
      <c r="J145">
        <f t="shared" si="16"/>
        <v>-0.77345804523661754</v>
      </c>
      <c r="K145">
        <f t="shared" si="17"/>
        <v>5.2425257226849657</v>
      </c>
      <c r="L145">
        <f t="shared" si="18"/>
        <v>-0.77345804523661754</v>
      </c>
    </row>
    <row r="146" spans="1:12">
      <c r="A146" s="1">
        <v>41368</v>
      </c>
      <c r="B146">
        <v>40.270000000000003</v>
      </c>
      <c r="C146">
        <v>40.590000000000003</v>
      </c>
      <c r="D146">
        <v>40.200001</v>
      </c>
      <c r="E146">
        <v>40.540000999999997</v>
      </c>
      <c r="F146">
        <v>35.514805000000003</v>
      </c>
      <c r="G146">
        <v>11435900</v>
      </c>
      <c r="H146">
        <f t="shared" si="14"/>
        <v>0.89362516800550118</v>
      </c>
      <c r="I146">
        <f t="shared" si="15"/>
        <v>1.4289184528208825</v>
      </c>
      <c r="J146">
        <f t="shared" si="16"/>
        <v>-1.0696542022474009</v>
      </c>
      <c r="K146">
        <f t="shared" si="17"/>
        <v>5.8388741069228871</v>
      </c>
      <c r="L146">
        <f t="shared" si="18"/>
        <v>-1.0696542022474009</v>
      </c>
    </row>
    <row r="147" spans="1:12">
      <c r="A147" s="1">
        <v>41369</v>
      </c>
      <c r="B147">
        <v>40.209999000000003</v>
      </c>
      <c r="C147">
        <v>40.360000999999997</v>
      </c>
      <c r="D147">
        <v>40.009998000000003</v>
      </c>
      <c r="E147">
        <v>40.080002</v>
      </c>
      <c r="F147">
        <v>35.111832</v>
      </c>
      <c r="G147">
        <v>10729500</v>
      </c>
      <c r="H147">
        <f t="shared" si="14"/>
        <v>0.88146133876638955</v>
      </c>
      <c r="I147">
        <f t="shared" si="15"/>
        <v>2.601583186283865</v>
      </c>
      <c r="J147">
        <f t="shared" si="16"/>
        <v>-0.59984506872507193</v>
      </c>
      <c r="K147">
        <f t="shared" si="17"/>
        <v>6.442016688750841</v>
      </c>
      <c r="L147">
        <f t="shared" si="18"/>
        <v>-0.59984506872507193</v>
      </c>
    </row>
    <row r="148" spans="1:12">
      <c r="A148" s="1">
        <v>41372</v>
      </c>
      <c r="B148">
        <v>40.060001</v>
      </c>
      <c r="C148">
        <v>40.869999</v>
      </c>
      <c r="D148">
        <v>39.770000000000003</v>
      </c>
      <c r="E148">
        <v>40.860000999999997</v>
      </c>
      <c r="F148">
        <v>35.795147</v>
      </c>
      <c r="G148">
        <v>22757900</v>
      </c>
      <c r="H148">
        <f t="shared" si="14"/>
        <v>1.9836291909776638</v>
      </c>
      <c r="I148">
        <f t="shared" si="15"/>
        <v>1.3212650188711692</v>
      </c>
      <c r="J148">
        <f t="shared" si="16"/>
        <v>0</v>
      </c>
      <c r="K148">
        <f t="shared" si="17"/>
        <v>5.1137755104912124</v>
      </c>
      <c r="L148">
        <f t="shared" si="18"/>
        <v>0</v>
      </c>
    </row>
    <row r="149" spans="1:12">
      <c r="A149" s="1">
        <v>41373</v>
      </c>
      <c r="B149">
        <v>40.810001</v>
      </c>
      <c r="C149">
        <v>41.130001</v>
      </c>
      <c r="D149">
        <v>40.509998000000003</v>
      </c>
      <c r="E149">
        <v>40.709999000000003</v>
      </c>
      <c r="F149">
        <v>35.663741999999999</v>
      </c>
      <c r="G149">
        <v>21056100</v>
      </c>
      <c r="H149">
        <f t="shared" si="14"/>
        <v>1.4638210720825564</v>
      </c>
      <c r="I149">
        <f t="shared" si="15"/>
        <v>0.68076584778103111</v>
      </c>
      <c r="J149">
        <f t="shared" si="16"/>
        <v>-1.1355196808452159</v>
      </c>
      <c r="K149">
        <f t="shared" si="17"/>
        <v>4.4493021043204042</v>
      </c>
      <c r="L149">
        <f t="shared" si="18"/>
        <v>-1.1355196808452159</v>
      </c>
    </row>
    <row r="150" spans="1:12">
      <c r="A150" s="1">
        <v>41374</v>
      </c>
      <c r="B150">
        <v>40.779998999999997</v>
      </c>
      <c r="C150">
        <v>41.169998</v>
      </c>
      <c r="D150">
        <v>40.709999000000003</v>
      </c>
      <c r="E150">
        <v>41.07</v>
      </c>
      <c r="F150">
        <v>35.979106999999999</v>
      </c>
      <c r="G150">
        <v>9703700</v>
      </c>
      <c r="H150">
        <f t="shared" si="14"/>
        <v>0.60938650013941464</v>
      </c>
      <c r="I150">
        <f t="shared" si="15"/>
        <v>3.1819336012598232</v>
      </c>
      <c r="J150">
        <f t="shared" si="16"/>
        <v>-1.6212233264854752</v>
      </c>
      <c r="K150">
        <f t="shared" si="17"/>
        <v>4.3478287271230949</v>
      </c>
      <c r="L150">
        <f t="shared" si="18"/>
        <v>-1.6212233264854752</v>
      </c>
    </row>
    <row r="151" spans="1:12">
      <c r="A151" s="1">
        <v>41375</v>
      </c>
      <c r="B151">
        <v>41.130001</v>
      </c>
      <c r="C151">
        <v>41.41</v>
      </c>
      <c r="D151">
        <v>41.060001</v>
      </c>
      <c r="E151">
        <v>41.18</v>
      </c>
      <c r="F151">
        <v>36.075485</v>
      </c>
      <c r="G151">
        <v>10962500</v>
      </c>
      <c r="H151">
        <f t="shared" si="14"/>
        <v>0.72423698289314264</v>
      </c>
      <c r="I151">
        <f t="shared" si="15"/>
        <v>3.1151919826129046</v>
      </c>
      <c r="J151">
        <f t="shared" si="16"/>
        <v>-2.4598197160297195</v>
      </c>
      <c r="K151">
        <f t="shared" si="17"/>
        <v>3.7430548176769065</v>
      </c>
      <c r="L151">
        <f t="shared" si="18"/>
        <v>-2.4598197160297195</v>
      </c>
    </row>
    <row r="152" spans="1:12">
      <c r="A152" s="1">
        <v>41376</v>
      </c>
      <c r="B152">
        <v>40.909999999999997</v>
      </c>
      <c r="C152">
        <v>41.110000999999997</v>
      </c>
      <c r="D152">
        <v>40.68</v>
      </c>
      <c r="E152">
        <v>41.080002</v>
      </c>
      <c r="F152">
        <v>35.987876999999997</v>
      </c>
      <c r="G152">
        <v>10394700</v>
      </c>
      <c r="H152">
        <f t="shared" si="14"/>
        <v>0.69104783026657468</v>
      </c>
      <c r="I152">
        <f t="shared" si="15"/>
        <v>3.8676720051648834</v>
      </c>
      <c r="J152">
        <f t="shared" si="16"/>
        <v>-1.5486750245821044</v>
      </c>
      <c r="K152">
        <f t="shared" si="17"/>
        <v>4.5001166504471906</v>
      </c>
      <c r="L152">
        <f t="shared" si="18"/>
        <v>-1.5486750245821044</v>
      </c>
    </row>
    <row r="153" spans="1:12">
      <c r="A153" s="1">
        <v>41379</v>
      </c>
      <c r="B153">
        <v>40.849997999999999</v>
      </c>
      <c r="C153">
        <v>40.990001999999997</v>
      </c>
      <c r="D153">
        <v>40.049999</v>
      </c>
      <c r="E153">
        <v>40.090000000000003</v>
      </c>
      <c r="F153">
        <v>35.120586000000003</v>
      </c>
      <c r="G153">
        <v>16050600</v>
      </c>
      <c r="H153">
        <f t="shared" si="14"/>
        <v>1.0718278087850535</v>
      </c>
      <c r="I153">
        <f t="shared" si="15"/>
        <v>4.3425174753590063</v>
      </c>
      <c r="J153">
        <f t="shared" si="16"/>
        <v>0</v>
      </c>
      <c r="K153">
        <f t="shared" si="17"/>
        <v>4.8060427028034951</v>
      </c>
      <c r="L153">
        <f t="shared" si="18"/>
        <v>0</v>
      </c>
    </row>
    <row r="154" spans="1:12">
      <c r="A154" s="1">
        <v>41380</v>
      </c>
      <c r="B154">
        <v>41.400002000000001</v>
      </c>
      <c r="C154">
        <v>42.48</v>
      </c>
      <c r="D154">
        <v>41.25</v>
      </c>
      <c r="E154">
        <v>42.369999</v>
      </c>
      <c r="F154">
        <v>37.11797</v>
      </c>
      <c r="G154">
        <v>32135700</v>
      </c>
      <c r="H154">
        <f t="shared" si="14"/>
        <v>2.3571095359085548</v>
      </c>
      <c r="I154">
        <f t="shared" si="15"/>
        <v>0.87099340866290609</v>
      </c>
      <c r="J154">
        <f t="shared" si="16"/>
        <v>0</v>
      </c>
      <c r="K154">
        <f t="shared" si="17"/>
        <v>1.1299411487759099</v>
      </c>
      <c r="L154">
        <f t="shared" si="18"/>
        <v>0</v>
      </c>
    </row>
    <row r="155" spans="1:12">
      <c r="A155" s="1">
        <v>41381</v>
      </c>
      <c r="B155">
        <v>42.139999000000003</v>
      </c>
      <c r="C155">
        <v>42.700001</v>
      </c>
      <c r="D155">
        <v>42.029998999999997</v>
      </c>
      <c r="E155">
        <v>42.549999</v>
      </c>
      <c r="F155">
        <v>37.275649999999999</v>
      </c>
      <c r="G155">
        <v>24208000</v>
      </c>
      <c r="H155">
        <f t="shared" si="14"/>
        <v>1.5273725759395915</v>
      </c>
      <c r="I155">
        <f t="shared" si="15"/>
        <v>0.60889459932331869</v>
      </c>
      <c r="J155">
        <f t="shared" si="16"/>
        <v>0</v>
      </c>
      <c r="K155">
        <f t="shared" si="17"/>
        <v>0.60889459932331869</v>
      </c>
      <c r="L155">
        <f t="shared" si="18"/>
        <v>-1.2847894666854494</v>
      </c>
    </row>
    <row r="156" spans="1:12">
      <c r="A156" s="1">
        <v>41382</v>
      </c>
      <c r="B156">
        <v>42.48</v>
      </c>
      <c r="C156">
        <v>42.650002000000001</v>
      </c>
      <c r="D156">
        <v>42.09</v>
      </c>
      <c r="E156">
        <v>42.099997999999999</v>
      </c>
      <c r="F156">
        <v>36.881435000000003</v>
      </c>
      <c r="G156">
        <v>16034200</v>
      </c>
      <c r="H156">
        <f t="shared" si="14"/>
        <v>0.85514365103491674</v>
      </c>
      <c r="I156">
        <f t="shared" si="15"/>
        <v>0.72683935630296748</v>
      </c>
      <c r="J156">
        <f t="shared" si="16"/>
        <v>0</v>
      </c>
      <c r="K156">
        <f t="shared" si="17"/>
        <v>1.0550902201598928</v>
      </c>
      <c r="L156">
        <f t="shared" si="18"/>
        <v>-1.4255119980993263</v>
      </c>
    </row>
    <row r="157" spans="1:12">
      <c r="A157" s="1">
        <v>41383</v>
      </c>
      <c r="B157">
        <v>42.279998999999997</v>
      </c>
      <c r="C157">
        <v>42.77</v>
      </c>
      <c r="D157">
        <v>42.200001</v>
      </c>
      <c r="E157">
        <v>42.66</v>
      </c>
      <c r="F157">
        <v>37.372025000000001</v>
      </c>
      <c r="G157">
        <v>13875800</v>
      </c>
      <c r="H157">
        <f t="shared" si="14"/>
        <v>0.70205174493438782</v>
      </c>
      <c r="I157">
        <f t="shared" si="15"/>
        <v>0.44423427636193646</v>
      </c>
      <c r="J157">
        <f t="shared" si="16"/>
        <v>-0.28435781316687636</v>
      </c>
      <c r="K157">
        <f t="shared" si="17"/>
        <v>1.5431377133504711</v>
      </c>
      <c r="L157">
        <f t="shared" si="18"/>
        <v>-1.682462045439296</v>
      </c>
    </row>
    <row r="158" spans="1:12">
      <c r="A158" s="1">
        <v>41386</v>
      </c>
      <c r="B158">
        <v>42.52</v>
      </c>
      <c r="C158">
        <v>42.849997999999999</v>
      </c>
      <c r="D158">
        <v>42.400002000000001</v>
      </c>
      <c r="E158">
        <v>42.720001000000003</v>
      </c>
      <c r="F158">
        <v>37.424587000000002</v>
      </c>
      <c r="G158">
        <v>10544100</v>
      </c>
      <c r="H158">
        <f t="shared" si="14"/>
        <v>0.51533024516076065</v>
      </c>
      <c r="I158">
        <f t="shared" si="15"/>
        <v>0.25671179727943982</v>
      </c>
      <c r="J158">
        <f t="shared" si="16"/>
        <v>-0.75471694553222024</v>
      </c>
      <c r="K158">
        <f t="shared" si="17"/>
        <v>1.3535636571091563</v>
      </c>
      <c r="L158">
        <f t="shared" si="18"/>
        <v>-2.1462263138572579</v>
      </c>
    </row>
    <row r="159" spans="1:12">
      <c r="A159" s="1">
        <v>41387</v>
      </c>
      <c r="B159">
        <v>42.779998999999997</v>
      </c>
      <c r="C159">
        <v>42.959999000000003</v>
      </c>
      <c r="D159">
        <v>42.259998000000003</v>
      </c>
      <c r="E159">
        <v>42.700001</v>
      </c>
      <c r="F159">
        <v>37.407069999999997</v>
      </c>
      <c r="G159">
        <v>11216200</v>
      </c>
      <c r="H159">
        <f t="shared" si="14"/>
        <v>0.57936234087964811</v>
      </c>
      <c r="I159">
        <f t="shared" si="15"/>
        <v>0</v>
      </c>
      <c r="J159">
        <f t="shared" si="16"/>
        <v>-0.80454334143603934</v>
      </c>
      <c r="K159">
        <f t="shared" si="17"/>
        <v>1.0940433215559346</v>
      </c>
      <c r="L159">
        <f t="shared" si="18"/>
        <v>-1.8220445727423036</v>
      </c>
    </row>
    <row r="160" spans="1:12">
      <c r="A160" s="1">
        <v>41388</v>
      </c>
      <c r="B160">
        <v>42.639999000000003</v>
      </c>
      <c r="C160">
        <v>42.900002000000001</v>
      </c>
      <c r="D160">
        <v>42.099997999999999</v>
      </c>
      <c r="E160">
        <v>42.150002000000001</v>
      </c>
      <c r="F160">
        <v>36.925243000000002</v>
      </c>
      <c r="G160">
        <v>11368200</v>
      </c>
      <c r="H160">
        <f t="shared" si="14"/>
        <v>0.74910745232826781</v>
      </c>
      <c r="I160">
        <f t="shared" si="15"/>
        <v>0</v>
      </c>
      <c r="J160">
        <f t="shared" si="16"/>
        <v>-0.52255821959896376</v>
      </c>
      <c r="K160">
        <f t="shared" si="17"/>
        <v>1.2354265158309294</v>
      </c>
      <c r="L160">
        <f t="shared" si="18"/>
        <v>-1.44892168403429</v>
      </c>
    </row>
    <row r="161" spans="1:12">
      <c r="A161" s="1">
        <v>41389</v>
      </c>
      <c r="B161">
        <v>42.259998000000003</v>
      </c>
      <c r="C161">
        <v>42.540000999999997</v>
      </c>
      <c r="D161">
        <v>42.080002</v>
      </c>
      <c r="E161">
        <v>42.349997999999999</v>
      </c>
      <c r="F161">
        <v>37.100448999999998</v>
      </c>
      <c r="G161">
        <v>10197100</v>
      </c>
      <c r="H161">
        <f t="shared" si="14"/>
        <v>0.80879938450312105</v>
      </c>
      <c r="I161">
        <f t="shared" si="15"/>
        <v>4.701457341292288E-2</v>
      </c>
      <c r="J161">
        <f t="shared" si="16"/>
        <v>-0.4752875249388066</v>
      </c>
      <c r="K161">
        <f t="shared" si="17"/>
        <v>2.0921461661460778</v>
      </c>
      <c r="L161">
        <f t="shared" si="18"/>
        <v>-1.4020911881135447</v>
      </c>
    </row>
    <row r="162" spans="1:12">
      <c r="A162" s="1">
        <v>41390</v>
      </c>
      <c r="B162">
        <v>42.18</v>
      </c>
      <c r="C162">
        <v>42.43</v>
      </c>
      <c r="D162">
        <v>42.09</v>
      </c>
      <c r="E162">
        <v>42.099997999999999</v>
      </c>
      <c r="F162">
        <v>36.881435000000003</v>
      </c>
      <c r="G162">
        <v>15159800</v>
      </c>
      <c r="H162">
        <f t="shared" si="14"/>
        <v>1.3251249095301862</v>
      </c>
      <c r="I162">
        <f t="shared" si="15"/>
        <v>0.30638934716002836</v>
      </c>
      <c r="J162">
        <f t="shared" si="16"/>
        <v>-1.4255119980993263</v>
      </c>
      <c r="K162">
        <f t="shared" si="17"/>
        <v>2.3568230025925052</v>
      </c>
      <c r="L162">
        <f t="shared" si="18"/>
        <v>-1.4255119980993263</v>
      </c>
    </row>
    <row r="163" spans="1:12">
      <c r="A163" s="1">
        <v>41393</v>
      </c>
      <c r="B163">
        <v>42.240001999999997</v>
      </c>
      <c r="C163">
        <v>42.290000999999997</v>
      </c>
      <c r="D163">
        <v>41.919998</v>
      </c>
      <c r="E163">
        <v>42.240001999999997</v>
      </c>
      <c r="F163">
        <v>37.004081999999997</v>
      </c>
      <c r="G163">
        <v>11311100</v>
      </c>
      <c r="H163">
        <f t="shared" si="14"/>
        <v>0.96700202101721111</v>
      </c>
      <c r="I163">
        <f t="shared" si="15"/>
        <v>0.63844879076735694</v>
      </c>
      <c r="J163">
        <f t="shared" si="16"/>
        <v>-1.0257538657325382</v>
      </c>
      <c r="K163">
        <f t="shared" si="17"/>
        <v>2.6956703075036654</v>
      </c>
      <c r="L163">
        <f t="shared" si="18"/>
        <v>-1.0257538657325382</v>
      </c>
    </row>
    <row r="164" spans="1:12">
      <c r="A164" s="1">
        <v>41394</v>
      </c>
      <c r="B164">
        <v>42.150002000000001</v>
      </c>
      <c r="C164">
        <v>42.389999000000003</v>
      </c>
      <c r="D164">
        <v>41.880001</v>
      </c>
      <c r="E164">
        <v>42.330002</v>
      </c>
      <c r="F164">
        <v>37.082934999999999</v>
      </c>
      <c r="G164">
        <v>13432200</v>
      </c>
      <c r="H164">
        <f t="shared" si="14"/>
        <v>1.1334730745083743</v>
      </c>
      <c r="I164">
        <f t="shared" si="15"/>
        <v>0.40104270821048293</v>
      </c>
      <c r="J164">
        <f t="shared" si="16"/>
        <v>-0.93122968168029197</v>
      </c>
      <c r="K164">
        <f t="shared" si="17"/>
        <v>2.4534112397596344</v>
      </c>
      <c r="L164">
        <f t="shared" si="18"/>
        <v>-0.93122968168029197</v>
      </c>
    </row>
    <row r="165" spans="1:12">
      <c r="A165" s="1">
        <v>41395</v>
      </c>
      <c r="B165">
        <v>42.150002000000001</v>
      </c>
      <c r="C165">
        <v>42.560001</v>
      </c>
      <c r="D165">
        <v>42.139999000000003</v>
      </c>
      <c r="E165">
        <v>42.209999000000003</v>
      </c>
      <c r="F165">
        <v>36.977806000000001</v>
      </c>
      <c r="G165">
        <v>8710600</v>
      </c>
      <c r="H165">
        <f t="shared" si="14"/>
        <v>0.70854292612138925</v>
      </c>
      <c r="I165">
        <f t="shared" si="15"/>
        <v>0.35243890149345541</v>
      </c>
      <c r="J165">
        <f t="shared" si="16"/>
        <v>-1.5424703735754861</v>
      </c>
      <c r="K165">
        <f t="shared" si="17"/>
        <v>2.0441705346764443</v>
      </c>
      <c r="L165">
        <f t="shared" si="18"/>
        <v>-1.9696203599815065</v>
      </c>
    </row>
    <row r="166" spans="1:12">
      <c r="A166" s="1">
        <v>41396</v>
      </c>
      <c r="B166">
        <v>41.66</v>
      </c>
      <c r="C166">
        <v>42.16</v>
      </c>
      <c r="D166">
        <v>41.490001999999997</v>
      </c>
      <c r="E166">
        <v>41.959999000000003</v>
      </c>
      <c r="F166">
        <v>36.758785000000003</v>
      </c>
      <c r="G166">
        <v>18709600</v>
      </c>
      <c r="H166">
        <f t="shared" si="14"/>
        <v>1.5906602188713637</v>
      </c>
      <c r="I166">
        <f t="shared" si="15"/>
        <v>1.3045517077799023</v>
      </c>
      <c r="J166">
        <f t="shared" si="16"/>
        <v>0</v>
      </c>
      <c r="K166">
        <f t="shared" si="17"/>
        <v>3.0123339658444102</v>
      </c>
      <c r="L166">
        <f t="shared" si="18"/>
        <v>-1.783567038632577</v>
      </c>
    </row>
    <row r="167" spans="1:12">
      <c r="A167" s="1">
        <v>41397</v>
      </c>
      <c r="B167">
        <v>42.169998</v>
      </c>
      <c r="C167">
        <v>42.419998</v>
      </c>
      <c r="D167">
        <v>41.959999000000003</v>
      </c>
      <c r="E167">
        <v>42.240001999999997</v>
      </c>
      <c r="F167">
        <v>37.004081999999997</v>
      </c>
      <c r="G167">
        <v>11757800</v>
      </c>
      <c r="H167">
        <f t="shared" si="14"/>
        <v>0.87323408091997867</v>
      </c>
      <c r="I167">
        <f t="shared" si="15"/>
        <v>0.68364218216135642</v>
      </c>
      <c r="J167">
        <f t="shared" si="16"/>
        <v>-0.21448999557889264</v>
      </c>
      <c r="K167">
        <f t="shared" si="17"/>
        <v>2.3809572079659223</v>
      </c>
      <c r="L167">
        <f t="shared" si="18"/>
        <v>-4.6949405313379682</v>
      </c>
    </row>
    <row r="168" spans="1:12">
      <c r="A168" s="1">
        <v>41400</v>
      </c>
      <c r="B168">
        <v>42.290000999999997</v>
      </c>
      <c r="C168">
        <v>42.290000999999997</v>
      </c>
      <c r="D168">
        <v>41.869999</v>
      </c>
      <c r="E168">
        <v>42.080002</v>
      </c>
      <c r="F168">
        <v>36.863914000000001</v>
      </c>
      <c r="G168">
        <v>9356100</v>
      </c>
      <c r="H168">
        <f t="shared" si="14"/>
        <v>0.7318452534601142</v>
      </c>
      <c r="I168">
        <f t="shared" si="15"/>
        <v>0.99313783416559098</v>
      </c>
      <c r="J168">
        <f t="shared" si="16"/>
        <v>-4.7769287025778533E-2</v>
      </c>
      <c r="K168">
        <f t="shared" si="17"/>
        <v>2.6956703075036654</v>
      </c>
      <c r="L168">
        <f t="shared" si="18"/>
        <v>-5.349887875564554</v>
      </c>
    </row>
    <row r="169" spans="1:12">
      <c r="A169" s="1">
        <v>41401</v>
      </c>
      <c r="B169">
        <v>42.209999000000003</v>
      </c>
      <c r="C169">
        <v>42.709999000000003</v>
      </c>
      <c r="D169">
        <v>42.150002000000001</v>
      </c>
      <c r="E169">
        <v>42.700001</v>
      </c>
      <c r="F169">
        <v>37.407069999999997</v>
      </c>
      <c r="G169">
        <v>13785300</v>
      </c>
      <c r="H169">
        <f t="shared" si="14"/>
        <v>1.1123223429509266</v>
      </c>
      <c r="I169">
        <f t="shared" si="15"/>
        <v>0</v>
      </c>
      <c r="J169">
        <f t="shared" si="16"/>
        <v>-0.71175322838656396</v>
      </c>
      <c r="K169">
        <f t="shared" si="17"/>
        <v>1.6857902525354691</v>
      </c>
      <c r="L169">
        <f t="shared" si="18"/>
        <v>-5.9786497756275327</v>
      </c>
    </row>
    <row r="170" spans="1:12">
      <c r="A170" s="1">
        <v>41402</v>
      </c>
      <c r="B170">
        <v>42.540000999999997</v>
      </c>
      <c r="C170">
        <v>42.68</v>
      </c>
      <c r="D170">
        <v>42.16</v>
      </c>
      <c r="E170">
        <v>42.459999000000003</v>
      </c>
      <c r="F170">
        <v>37.196815000000001</v>
      </c>
      <c r="G170">
        <v>12636300</v>
      </c>
      <c r="H170">
        <f t="shared" si="14"/>
        <v>1.0138335734939681</v>
      </c>
      <c r="I170">
        <f t="shared" si="15"/>
        <v>0</v>
      </c>
      <c r="J170">
        <f t="shared" si="16"/>
        <v>-0.7352988614800694</v>
      </c>
      <c r="K170">
        <f t="shared" si="17"/>
        <v>1.7572633552014996</v>
      </c>
      <c r="L170">
        <f t="shared" si="18"/>
        <v>-6.0009463946868991</v>
      </c>
    </row>
    <row r="171" spans="1:12">
      <c r="A171" s="1">
        <v>41403</v>
      </c>
      <c r="B171">
        <v>42.509998000000003</v>
      </c>
      <c r="C171">
        <v>42.560001</v>
      </c>
      <c r="D171">
        <v>42</v>
      </c>
      <c r="E171">
        <v>42.119999</v>
      </c>
      <c r="F171">
        <v>36.898952000000001</v>
      </c>
      <c r="G171">
        <v>10113700</v>
      </c>
      <c r="H171">
        <f t="shared" si="14"/>
        <v>0.76335457264008966</v>
      </c>
      <c r="I171">
        <f t="shared" si="15"/>
        <v>1.2687899137972285</v>
      </c>
      <c r="J171">
        <f t="shared" si="16"/>
        <v>-0.35714761904762055</v>
      </c>
      <c r="K171">
        <f t="shared" si="17"/>
        <v>2.0441705346764443</v>
      </c>
      <c r="L171">
        <f t="shared" si="18"/>
        <v>-5.6428547619047622</v>
      </c>
    </row>
    <row r="172" spans="1:12">
      <c r="A172" s="1">
        <v>41404</v>
      </c>
      <c r="B172">
        <v>42.110000999999997</v>
      </c>
      <c r="C172">
        <v>42.240001999999997</v>
      </c>
      <c r="D172">
        <v>41.849997999999999</v>
      </c>
      <c r="E172">
        <v>42.150002000000001</v>
      </c>
      <c r="F172">
        <v>36.925243000000002</v>
      </c>
      <c r="G172">
        <v>9927000</v>
      </c>
      <c r="H172">
        <f t="shared" si="14"/>
        <v>0.86098332674174138</v>
      </c>
      <c r="I172">
        <f t="shared" si="15"/>
        <v>2.8172299802447993</v>
      </c>
      <c r="J172">
        <f t="shared" si="16"/>
        <v>0</v>
      </c>
      <c r="K172">
        <f t="shared" si="17"/>
        <v>2.8172299802447993</v>
      </c>
      <c r="L172">
        <f t="shared" si="18"/>
        <v>-5.304652583256992</v>
      </c>
    </row>
    <row r="173" spans="1:12">
      <c r="A173" s="1">
        <v>41407</v>
      </c>
      <c r="B173">
        <v>42.139999000000003</v>
      </c>
      <c r="C173">
        <v>42.439999</v>
      </c>
      <c r="D173">
        <v>42</v>
      </c>
      <c r="E173">
        <v>42.189999</v>
      </c>
      <c r="F173">
        <v>36.960284999999999</v>
      </c>
      <c r="G173">
        <v>9291000</v>
      </c>
      <c r="H173">
        <f t="shared" si="14"/>
        <v>0.83225244722170466</v>
      </c>
      <c r="I173">
        <f t="shared" si="15"/>
        <v>2.3327074065199658</v>
      </c>
      <c r="J173">
        <f t="shared" si="16"/>
        <v>0</v>
      </c>
      <c r="K173">
        <f t="shared" si="17"/>
        <v>2.3327074065199658</v>
      </c>
      <c r="L173">
        <f t="shared" si="18"/>
        <v>-5.6428547619047622</v>
      </c>
    </row>
    <row r="174" spans="1:12">
      <c r="A174" s="1">
        <v>41408</v>
      </c>
      <c r="B174">
        <v>42.18</v>
      </c>
      <c r="C174">
        <v>42.669998</v>
      </c>
      <c r="D174">
        <v>42.009998000000003</v>
      </c>
      <c r="E174">
        <v>42.52</v>
      </c>
      <c r="F174">
        <v>37.249374000000003</v>
      </c>
      <c r="G174">
        <v>13023900</v>
      </c>
      <c r="H174">
        <f t="shared" si="14"/>
        <v>1.1679936434255909</v>
      </c>
      <c r="I174">
        <f t="shared" si="15"/>
        <v>1.7811156213318784</v>
      </c>
      <c r="J174">
        <f t="shared" si="16"/>
        <v>0</v>
      </c>
      <c r="K174">
        <f t="shared" si="17"/>
        <v>1.7811156213318784</v>
      </c>
      <c r="L174">
        <f t="shared" si="18"/>
        <v>-5.665310910036232</v>
      </c>
    </row>
    <row r="175" spans="1:12">
      <c r="A175" s="1">
        <v>41409</v>
      </c>
      <c r="B175">
        <v>42.5</v>
      </c>
      <c r="C175">
        <v>43.099997999999999</v>
      </c>
      <c r="D175">
        <v>42.389999000000003</v>
      </c>
      <c r="E175">
        <v>42.919998</v>
      </c>
      <c r="F175">
        <v>37.599792000000001</v>
      </c>
      <c r="G175">
        <v>12306200</v>
      </c>
      <c r="H175">
        <f t="shared" si="14"/>
        <v>1.1189102395080002</v>
      </c>
      <c r="I175">
        <f t="shared" si="15"/>
        <v>0.76566592880120399</v>
      </c>
      <c r="J175">
        <f t="shared" si="16"/>
        <v>-0.75489268117228026</v>
      </c>
      <c r="K175">
        <f t="shared" si="17"/>
        <v>0.76566592880120399</v>
      </c>
      <c r="L175">
        <f t="shared" si="18"/>
        <v>-6.5109650037972457</v>
      </c>
    </row>
    <row r="176" spans="1:12">
      <c r="A176" s="1">
        <v>41410</v>
      </c>
      <c r="B176">
        <v>42.91</v>
      </c>
      <c r="C176">
        <v>43.43</v>
      </c>
      <c r="D176">
        <v>42.790000999999997</v>
      </c>
      <c r="E176">
        <v>43.09</v>
      </c>
      <c r="F176">
        <v>37.748722000000001</v>
      </c>
      <c r="G176">
        <v>12330000</v>
      </c>
      <c r="H176">
        <f t="shared" si="14"/>
        <v>1.1278443080908422</v>
      </c>
      <c r="I176">
        <f t="shared" si="15"/>
        <v>0</v>
      </c>
      <c r="J176">
        <f t="shared" si="16"/>
        <v>-1.752745927722694</v>
      </c>
      <c r="K176">
        <f t="shared" si="17"/>
        <v>0</v>
      </c>
      <c r="L176">
        <f t="shared" si="18"/>
        <v>-7.3849028421382759</v>
      </c>
    </row>
    <row r="177" spans="1:12">
      <c r="A177" s="1">
        <v>41411</v>
      </c>
      <c r="B177">
        <v>43.049999</v>
      </c>
      <c r="C177">
        <v>43.130001</v>
      </c>
      <c r="D177">
        <v>42.560001</v>
      </c>
      <c r="E177">
        <v>42.970001000000003</v>
      </c>
      <c r="F177">
        <v>37.643593000000003</v>
      </c>
      <c r="G177">
        <v>12611200</v>
      </c>
      <c r="H177">
        <f t="shared" si="14"/>
        <v>1.108616497386516</v>
      </c>
      <c r="I177">
        <f t="shared" si="15"/>
        <v>0</v>
      </c>
      <c r="J177">
        <f t="shared" si="16"/>
        <v>-2.349624004943045</v>
      </c>
      <c r="K177">
        <f t="shared" si="17"/>
        <v>0</v>
      </c>
      <c r="L177">
        <f t="shared" si="18"/>
        <v>-6.8843983344831221</v>
      </c>
    </row>
    <row r="178" spans="1:12">
      <c r="A178" s="1">
        <v>41414</v>
      </c>
      <c r="B178">
        <v>42.950001</v>
      </c>
      <c r="C178">
        <v>42.950001</v>
      </c>
      <c r="D178">
        <v>42.299999</v>
      </c>
      <c r="E178">
        <v>42.380001</v>
      </c>
      <c r="F178">
        <v>37.126728</v>
      </c>
      <c r="G178">
        <v>9966000</v>
      </c>
      <c r="H178">
        <f t="shared" si="14"/>
        <v>0.83660301902377843</v>
      </c>
      <c r="I178">
        <f t="shared" si="15"/>
        <v>0</v>
      </c>
      <c r="J178">
        <f t="shared" si="16"/>
        <v>-1.8912506357269647</v>
      </c>
      <c r="K178">
        <f t="shared" si="17"/>
        <v>0.23282420878173987</v>
      </c>
      <c r="L178">
        <f t="shared" si="18"/>
        <v>-6.3120521586773544</v>
      </c>
    </row>
    <row r="179" spans="1:12">
      <c r="A179" s="1">
        <v>41415</v>
      </c>
      <c r="B179">
        <v>42.48</v>
      </c>
      <c r="C179">
        <v>42.560001</v>
      </c>
      <c r="D179">
        <v>42.07</v>
      </c>
      <c r="E179">
        <v>42.34</v>
      </c>
      <c r="F179">
        <v>37.091686000000003</v>
      </c>
      <c r="G179">
        <v>9148800</v>
      </c>
      <c r="H179">
        <f t="shared" si="14"/>
        <v>0.75939658650039099</v>
      </c>
      <c r="I179">
        <f t="shared" si="15"/>
        <v>1.1513110631740819</v>
      </c>
      <c r="J179">
        <f t="shared" si="16"/>
        <v>-1.3548847159496085</v>
      </c>
      <c r="K179">
        <f t="shared" si="17"/>
        <v>1.1513110631740819</v>
      </c>
      <c r="L179">
        <f t="shared" si="18"/>
        <v>-5.7998550035654866</v>
      </c>
    </row>
    <row r="180" spans="1:12">
      <c r="A180" s="1">
        <v>41416</v>
      </c>
      <c r="B180">
        <v>42.279998999999997</v>
      </c>
      <c r="C180">
        <v>42.860000999999997</v>
      </c>
      <c r="D180">
        <v>42.040000999999997</v>
      </c>
      <c r="E180">
        <v>42.25</v>
      </c>
      <c r="F180">
        <v>37.012847999999998</v>
      </c>
      <c r="G180">
        <v>13615600</v>
      </c>
      <c r="H180">
        <f t="shared" si="14"/>
        <v>1.2078662649790108</v>
      </c>
      <c r="I180">
        <f t="shared" si="15"/>
        <v>0.44329910304949083</v>
      </c>
      <c r="J180">
        <f t="shared" si="16"/>
        <v>-1.7364414429961526</v>
      </c>
      <c r="K180">
        <f t="shared" si="17"/>
        <v>0.44329910304949083</v>
      </c>
      <c r="L180">
        <f t="shared" si="18"/>
        <v>-5.7326354487955333</v>
      </c>
    </row>
    <row r="181" spans="1:12">
      <c r="A181" s="1">
        <v>41417</v>
      </c>
      <c r="B181">
        <v>41.93</v>
      </c>
      <c r="C181">
        <v>42.07</v>
      </c>
      <c r="D181">
        <v>41.560001</v>
      </c>
      <c r="E181">
        <v>41.93</v>
      </c>
      <c r="F181">
        <v>36.732509999999998</v>
      </c>
      <c r="G181">
        <v>10934200</v>
      </c>
      <c r="H181">
        <f t="shared" si="14"/>
        <v>0.94797092503069103</v>
      </c>
      <c r="I181">
        <f t="shared" si="15"/>
        <v>2.3294485381506997</v>
      </c>
      <c r="J181">
        <f t="shared" si="16"/>
        <v>-1.9489917721609289</v>
      </c>
      <c r="K181">
        <f t="shared" si="17"/>
        <v>2.3294485381506997</v>
      </c>
      <c r="L181">
        <f t="shared" si="18"/>
        <v>-6.2319536517816649</v>
      </c>
    </row>
    <row r="182" spans="1:12">
      <c r="A182" s="1">
        <v>41418</v>
      </c>
      <c r="B182">
        <v>41.540000999999997</v>
      </c>
      <c r="C182">
        <v>42.369999</v>
      </c>
      <c r="D182">
        <v>41.5</v>
      </c>
      <c r="E182">
        <v>42.240001999999997</v>
      </c>
      <c r="F182">
        <v>37.004081999999997</v>
      </c>
      <c r="G182">
        <v>11542100</v>
      </c>
      <c r="H182">
        <f t="shared" si="14"/>
        <v>1.0254940844910245</v>
      </c>
      <c r="I182">
        <f t="shared" si="15"/>
        <v>1.6049091716995314</v>
      </c>
      <c r="J182">
        <f t="shared" si="16"/>
        <v>-3.6385493975903689</v>
      </c>
      <c r="K182">
        <f t="shared" si="17"/>
        <v>1.6049091716995314</v>
      </c>
      <c r="L182">
        <f t="shared" si="18"/>
        <v>-6.0963831325301125</v>
      </c>
    </row>
    <row r="183" spans="1:12">
      <c r="A183" s="1">
        <v>41422</v>
      </c>
      <c r="B183">
        <v>42.599997999999999</v>
      </c>
      <c r="C183">
        <v>43.049999</v>
      </c>
      <c r="D183">
        <v>42.400002000000001</v>
      </c>
      <c r="E183">
        <v>42.549999</v>
      </c>
      <c r="F183">
        <v>37.275649999999999</v>
      </c>
      <c r="G183">
        <v>14412100</v>
      </c>
      <c r="H183">
        <f t="shared" si="14"/>
        <v>1.3052854091985211</v>
      </c>
      <c r="I183">
        <f t="shared" si="15"/>
        <v>0</v>
      </c>
      <c r="J183">
        <f t="shared" si="16"/>
        <v>-6.5330209182537322</v>
      </c>
      <c r="K183">
        <f t="shared" si="17"/>
        <v>0</v>
      </c>
      <c r="L183">
        <f t="shared" si="18"/>
        <v>-8.0896246184139269</v>
      </c>
    </row>
    <row r="184" spans="1:12">
      <c r="A184" s="1">
        <v>41423</v>
      </c>
      <c r="B184">
        <v>42.34</v>
      </c>
      <c r="C184">
        <v>42.43</v>
      </c>
      <c r="D184">
        <v>41.310001</v>
      </c>
      <c r="E184">
        <v>41.400002000000001</v>
      </c>
      <c r="F184">
        <v>36.268214999999998</v>
      </c>
      <c r="G184">
        <v>16986600</v>
      </c>
      <c r="H184">
        <f t="shared" si="14"/>
        <v>1.4237889923021216</v>
      </c>
      <c r="I184">
        <f t="shared" si="15"/>
        <v>0</v>
      </c>
      <c r="J184">
        <f t="shared" si="16"/>
        <v>-4.0668118115029817</v>
      </c>
      <c r="K184">
        <f t="shared" si="17"/>
        <v>0</v>
      </c>
      <c r="L184">
        <f t="shared" si="18"/>
        <v>-5.6644878803077159</v>
      </c>
    </row>
    <row r="185" spans="1:12">
      <c r="A185" s="1">
        <v>41424</v>
      </c>
      <c r="B185">
        <v>41.490001999999997</v>
      </c>
      <c r="C185">
        <v>41.599997999999999</v>
      </c>
      <c r="D185">
        <v>40.75</v>
      </c>
      <c r="E185">
        <v>40.770000000000003</v>
      </c>
      <c r="F185">
        <v>35.716301000000001</v>
      </c>
      <c r="G185">
        <v>20874500</v>
      </c>
      <c r="H185">
        <f t="shared" si="14"/>
        <v>1.5464746201693274</v>
      </c>
      <c r="I185">
        <f t="shared" si="15"/>
        <v>0.28846876386870041</v>
      </c>
      <c r="J185">
        <f t="shared" si="16"/>
        <v>-2.7484638036809814</v>
      </c>
      <c r="K185">
        <f t="shared" si="17"/>
        <v>0.31250482271657204</v>
      </c>
      <c r="L185">
        <f t="shared" si="18"/>
        <v>-4.3680957055214638</v>
      </c>
    </row>
    <row r="186" spans="1:12">
      <c r="A186" s="1">
        <v>41425</v>
      </c>
      <c r="B186">
        <v>40.650002000000001</v>
      </c>
      <c r="C186">
        <v>40.770000000000003</v>
      </c>
      <c r="D186">
        <v>39.990001999999997</v>
      </c>
      <c r="E186">
        <v>39.990001999999997</v>
      </c>
      <c r="F186">
        <v>35.032981999999997</v>
      </c>
      <c r="G186">
        <v>26184400</v>
      </c>
      <c r="H186">
        <f t="shared" si="14"/>
        <v>1.7514765985056757</v>
      </c>
      <c r="I186">
        <f t="shared" si="15"/>
        <v>2.330147167034585</v>
      </c>
      <c r="J186">
        <f t="shared" si="16"/>
        <v>-0.90022751186658334</v>
      </c>
      <c r="K186">
        <f t="shared" si="17"/>
        <v>2.3546725533480344</v>
      </c>
      <c r="L186">
        <f t="shared" si="18"/>
        <v>-2.5506400324761014</v>
      </c>
    </row>
    <row r="187" spans="1:12">
      <c r="A187" s="1">
        <v>41428</v>
      </c>
      <c r="B187">
        <v>39.950001</v>
      </c>
      <c r="C187">
        <v>40.840000000000003</v>
      </c>
      <c r="D187">
        <v>39.630001</v>
      </c>
      <c r="E187">
        <v>40.810001</v>
      </c>
      <c r="F187">
        <v>35.751347000000003</v>
      </c>
      <c r="G187">
        <v>16577200</v>
      </c>
      <c r="H187">
        <f t="shared" si="14"/>
        <v>0.92095862541764029</v>
      </c>
      <c r="I187">
        <f t="shared" si="15"/>
        <v>2.1792360430949889</v>
      </c>
      <c r="J187">
        <f t="shared" si="16"/>
        <v>0</v>
      </c>
      <c r="K187">
        <f t="shared" si="17"/>
        <v>2.1792360430949889</v>
      </c>
      <c r="L187">
        <f t="shared" si="18"/>
        <v>-1.6654049541911355</v>
      </c>
    </row>
    <row r="188" spans="1:12">
      <c r="A188" s="1">
        <v>41429</v>
      </c>
      <c r="B188">
        <v>41.59</v>
      </c>
      <c r="C188">
        <v>41.720001000000003</v>
      </c>
      <c r="D188">
        <v>40.950001</v>
      </c>
      <c r="E188">
        <v>41.419998</v>
      </c>
      <c r="F188">
        <v>36.285727999999999</v>
      </c>
      <c r="G188">
        <v>19241000</v>
      </c>
      <c r="H188">
        <f t="shared" si="14"/>
        <v>1.0123133841498062</v>
      </c>
      <c r="I188">
        <f t="shared" si="15"/>
        <v>2.3966921764919012E-2</v>
      </c>
      <c r="J188">
        <f t="shared" si="16"/>
        <v>-1.5628815247159593</v>
      </c>
      <c r="K188">
        <f t="shared" si="17"/>
        <v>2.3966921764919012E-2</v>
      </c>
      <c r="L188">
        <f t="shared" si="18"/>
        <v>-4.8351647170899872</v>
      </c>
    </row>
    <row r="189" spans="1:12">
      <c r="A189" s="1">
        <v>41430</v>
      </c>
      <c r="B189">
        <v>41.400002000000001</v>
      </c>
      <c r="C189">
        <v>41.400002000000001</v>
      </c>
      <c r="D189">
        <v>40.599997999999999</v>
      </c>
      <c r="E189">
        <v>40.650002000000001</v>
      </c>
      <c r="F189">
        <v>35.611179</v>
      </c>
      <c r="G189">
        <v>16429300</v>
      </c>
      <c r="H189">
        <f t="shared" si="14"/>
        <v>0.82258618497011426</v>
      </c>
      <c r="I189">
        <f t="shared" si="15"/>
        <v>0.79709657985039772</v>
      </c>
      <c r="J189">
        <f t="shared" si="16"/>
        <v>-0.71427836030927794</v>
      </c>
      <c r="K189">
        <f t="shared" si="17"/>
        <v>0.79709657985039772</v>
      </c>
      <c r="L189">
        <f t="shared" si="18"/>
        <v>-4.014771133732558</v>
      </c>
    </row>
    <row r="190" spans="1:12">
      <c r="A190" s="1">
        <v>41431</v>
      </c>
      <c r="B190">
        <v>40.549999</v>
      </c>
      <c r="C190">
        <v>40.790000999999997</v>
      </c>
      <c r="D190">
        <v>40.310001</v>
      </c>
      <c r="E190">
        <v>40.790000999999997</v>
      </c>
      <c r="F190">
        <v>35.733826000000001</v>
      </c>
      <c r="G190">
        <v>11171600</v>
      </c>
      <c r="H190">
        <f t="shared" si="14"/>
        <v>0.56248137078778404</v>
      </c>
      <c r="I190">
        <f t="shared" si="15"/>
        <v>2.3044838856463876</v>
      </c>
      <c r="J190">
        <f t="shared" si="16"/>
        <v>-7.442817974626989E-2</v>
      </c>
      <c r="K190">
        <f t="shared" si="17"/>
        <v>2.3044838856463876</v>
      </c>
      <c r="L190">
        <f t="shared" si="18"/>
        <v>-3.3242370795277241</v>
      </c>
    </row>
    <row r="191" spans="1:12">
      <c r="A191" s="1">
        <v>41432</v>
      </c>
      <c r="B191">
        <v>41.200001</v>
      </c>
      <c r="C191">
        <v>41.73</v>
      </c>
      <c r="D191">
        <v>40.98</v>
      </c>
      <c r="E191">
        <v>41.41</v>
      </c>
      <c r="F191">
        <v>36.276969999999999</v>
      </c>
      <c r="G191">
        <v>14459600</v>
      </c>
      <c r="H191">
        <f t="shared" si="14"/>
        <v>0.80686580323313262</v>
      </c>
      <c r="I191">
        <f t="shared" si="15"/>
        <v>0</v>
      </c>
      <c r="J191">
        <f t="shared" si="16"/>
        <v>-3.1722791605661231</v>
      </c>
      <c r="K191">
        <f t="shared" si="17"/>
        <v>0</v>
      </c>
      <c r="L191">
        <f t="shared" si="18"/>
        <v>-4.9048291849682615</v>
      </c>
    </row>
    <row r="192" spans="1:12">
      <c r="A192" s="1">
        <v>41435</v>
      </c>
      <c r="B192">
        <v>41.5</v>
      </c>
      <c r="C192">
        <v>41.52</v>
      </c>
      <c r="D192">
        <v>41.040000999999997</v>
      </c>
      <c r="E192">
        <v>41.18</v>
      </c>
      <c r="F192">
        <v>36.075485</v>
      </c>
      <c r="G192">
        <v>11247400</v>
      </c>
      <c r="H192">
        <f t="shared" si="14"/>
        <v>0.72211015335386952</v>
      </c>
      <c r="I192">
        <f t="shared" si="15"/>
        <v>0</v>
      </c>
      <c r="J192">
        <f t="shared" si="16"/>
        <v>-3.3138425118459356</v>
      </c>
      <c r="K192">
        <f t="shared" si="17"/>
        <v>0</v>
      </c>
      <c r="L192">
        <f t="shared" si="18"/>
        <v>-5.0438595262217305</v>
      </c>
    </row>
    <row r="193" spans="1:12">
      <c r="A193" s="1">
        <v>41436</v>
      </c>
      <c r="B193">
        <v>40.880001</v>
      </c>
      <c r="C193">
        <v>40.98</v>
      </c>
      <c r="D193">
        <v>40.400002000000001</v>
      </c>
      <c r="E193">
        <v>40.790000999999997</v>
      </c>
      <c r="F193">
        <v>35.733826000000001</v>
      </c>
      <c r="G193">
        <v>16491600</v>
      </c>
      <c r="H193">
        <f t="shared" si="14"/>
        <v>1.1365851170727606</v>
      </c>
      <c r="I193">
        <f t="shared" si="15"/>
        <v>0</v>
      </c>
      <c r="J193">
        <f t="shared" si="16"/>
        <v>-1.7821830800899487</v>
      </c>
      <c r="K193">
        <f t="shared" si="17"/>
        <v>1.1224963396779</v>
      </c>
      <c r="L193">
        <f t="shared" si="18"/>
        <v>-3.5396062604155247</v>
      </c>
    </row>
    <row r="194" spans="1:12">
      <c r="A194" s="1">
        <v>41437</v>
      </c>
      <c r="B194">
        <v>40.790000999999997</v>
      </c>
      <c r="C194">
        <v>40.939999</v>
      </c>
      <c r="D194">
        <v>40.279998999999997</v>
      </c>
      <c r="E194">
        <v>40.389999000000003</v>
      </c>
      <c r="F194">
        <v>35.627963999999999</v>
      </c>
      <c r="G194">
        <v>11611100</v>
      </c>
      <c r="H194">
        <f t="shared" si="14"/>
        <v>0.83174664574961144</v>
      </c>
      <c r="I194">
        <f t="shared" si="15"/>
        <v>0.12213727704291515</v>
      </c>
      <c r="J194">
        <f t="shared" si="16"/>
        <v>-1.4895705434352093</v>
      </c>
      <c r="K194">
        <f t="shared" si="17"/>
        <v>1.2212994924596847</v>
      </c>
      <c r="L194">
        <f t="shared" si="18"/>
        <v>-3.252229474980854</v>
      </c>
    </row>
    <row r="195" spans="1:12">
      <c r="A195" s="1">
        <v>41438</v>
      </c>
      <c r="B195">
        <v>40.310001</v>
      </c>
      <c r="C195">
        <v>40.479999999999997</v>
      </c>
      <c r="D195">
        <v>39.68</v>
      </c>
      <c r="E195">
        <v>40.409999999999997</v>
      </c>
      <c r="F195">
        <v>35.645614999999999</v>
      </c>
      <c r="G195">
        <v>17861200</v>
      </c>
      <c r="H195">
        <f t="shared" si="14"/>
        <v>1.3743338468143913</v>
      </c>
      <c r="I195">
        <f t="shared" si="15"/>
        <v>2.371539031620562</v>
      </c>
      <c r="J195">
        <f t="shared" si="16"/>
        <v>0</v>
      </c>
      <c r="K195">
        <f t="shared" si="17"/>
        <v>2.371539031620562</v>
      </c>
      <c r="L195">
        <f t="shared" si="18"/>
        <v>-1.7893119959677326</v>
      </c>
    </row>
    <row r="196" spans="1:12">
      <c r="A196" s="1">
        <v>41439</v>
      </c>
      <c r="B196">
        <v>40.380001</v>
      </c>
      <c r="C196">
        <v>40.790000999999997</v>
      </c>
      <c r="D196">
        <v>40.259998000000003</v>
      </c>
      <c r="E196">
        <v>40.340000000000003</v>
      </c>
      <c r="F196">
        <v>35.583866</v>
      </c>
      <c r="G196">
        <v>13635100</v>
      </c>
      <c r="H196">
        <f t="shared" si="14"/>
        <v>0.95122985758515655</v>
      </c>
      <c r="I196">
        <f t="shared" si="15"/>
        <v>1.5935228832183743</v>
      </c>
      <c r="J196">
        <f t="shared" si="16"/>
        <v>-3.2041655839128445</v>
      </c>
      <c r="K196">
        <f t="shared" si="17"/>
        <v>1.5935228832183743</v>
      </c>
      <c r="L196">
        <f t="shared" si="18"/>
        <v>-3.2041655839128445</v>
      </c>
    </row>
    <row r="197" spans="1:12">
      <c r="A197" s="1">
        <v>41442</v>
      </c>
      <c r="B197">
        <v>40.540000999999997</v>
      </c>
      <c r="C197">
        <v>40.909999999999997</v>
      </c>
      <c r="D197">
        <v>40.400002000000001</v>
      </c>
      <c r="E197">
        <v>40.68</v>
      </c>
      <c r="F197">
        <v>35.883785000000003</v>
      </c>
      <c r="G197">
        <v>12409200</v>
      </c>
      <c r="H197">
        <f t="shared" si="14"/>
        <v>0.87578197339596653</v>
      </c>
      <c r="I197">
        <f t="shared" si="15"/>
        <v>1.2955243216817494</v>
      </c>
      <c r="J197">
        <f t="shared" si="16"/>
        <v>-3.5396062604155247</v>
      </c>
      <c r="K197">
        <f t="shared" si="17"/>
        <v>1.2955243216817494</v>
      </c>
      <c r="L197">
        <f t="shared" si="18"/>
        <v>-3.5396062604155247</v>
      </c>
    </row>
    <row r="198" spans="1:12">
      <c r="A198" s="1">
        <v>41443</v>
      </c>
      <c r="B198">
        <v>40.700001</v>
      </c>
      <c r="C198">
        <v>40.990001999999997</v>
      </c>
      <c r="D198">
        <v>40.57</v>
      </c>
      <c r="E198">
        <v>40.93</v>
      </c>
      <c r="F198">
        <v>36.104301</v>
      </c>
      <c r="G198">
        <v>9893100</v>
      </c>
      <c r="H198">
        <f t="shared" si="14"/>
        <v>0.68694259820409342</v>
      </c>
      <c r="I198">
        <f t="shared" si="15"/>
        <v>1.0978213662931837</v>
      </c>
      <c r="J198">
        <f t="shared" si="16"/>
        <v>-3.9437983731821467</v>
      </c>
      <c r="K198">
        <f t="shared" si="17"/>
        <v>1.0978213662931837</v>
      </c>
      <c r="L198">
        <f t="shared" si="18"/>
        <v>-3.9437983731821467</v>
      </c>
    </row>
    <row r="199" spans="1:12">
      <c r="A199" s="1">
        <v>41444</v>
      </c>
      <c r="B199">
        <v>41.009998000000003</v>
      </c>
      <c r="C199">
        <v>41.439999</v>
      </c>
      <c r="D199">
        <v>40.409999999999997</v>
      </c>
      <c r="E199">
        <v>40.409999999999997</v>
      </c>
      <c r="F199">
        <v>35.645614999999999</v>
      </c>
      <c r="G199">
        <v>16936100</v>
      </c>
      <c r="H199">
        <f t="shared" si="14"/>
        <v>1.29461685346363</v>
      </c>
      <c r="I199">
        <f t="shared" si="15"/>
        <v>0</v>
      </c>
      <c r="J199">
        <f t="shared" si="16"/>
        <v>-3.5634719128928318</v>
      </c>
      <c r="K199">
        <f t="shared" si="17"/>
        <v>0</v>
      </c>
      <c r="L199">
        <f t="shared" si="18"/>
        <v>-3.5634719128928318</v>
      </c>
    </row>
    <row r="200" spans="1:12">
      <c r="A200" s="1">
        <v>41445</v>
      </c>
      <c r="B200">
        <v>40.270000000000003</v>
      </c>
      <c r="C200">
        <v>40.349997999999999</v>
      </c>
      <c r="D200">
        <v>38.970001000000003</v>
      </c>
      <c r="E200">
        <v>39.130001</v>
      </c>
      <c r="F200">
        <v>34.516528999999998</v>
      </c>
      <c r="G200">
        <v>24899700</v>
      </c>
      <c r="H200">
        <f t="shared" ref="H200:H263" si="19">G200/(AVERAGE(G195:G199))</f>
        <v>1.7600767374428674</v>
      </c>
      <c r="I200">
        <f t="shared" ref="I200:I263" si="20">(MAX(C200:C204)-C200)*100/C200</f>
        <v>0.32218588957550259</v>
      </c>
      <c r="J200">
        <f t="shared" ref="J200:J263" si="21">((MIN(D200:D204)-D200)*100)/D200</f>
        <v>0</v>
      </c>
      <c r="K200">
        <f t="shared" ref="K200:K263" si="22">(MAX(C200:C219)-C200)*100/C200</f>
        <v>2.2304883385620009</v>
      </c>
      <c r="L200">
        <f t="shared" ref="L200:L263" si="23">((MIN(D200:D219)-D200)*100)/D200</f>
        <v>0</v>
      </c>
    </row>
    <row r="201" spans="1:12">
      <c r="A201" s="1">
        <v>41446</v>
      </c>
      <c r="B201">
        <v>39.630001</v>
      </c>
      <c r="C201">
        <v>39.970001000000003</v>
      </c>
      <c r="D201">
        <v>39.299999</v>
      </c>
      <c r="E201">
        <v>39.759998000000003</v>
      </c>
      <c r="F201">
        <v>35.072246999999997</v>
      </c>
      <c r="G201">
        <v>21938300</v>
      </c>
      <c r="H201">
        <f t="shared" si="19"/>
        <v>1.4104022979638231</v>
      </c>
      <c r="I201">
        <f t="shared" si="20"/>
        <v>2.2767074736875701</v>
      </c>
      <c r="J201">
        <f t="shared" si="21"/>
        <v>-0.43256489650292268</v>
      </c>
      <c r="K201">
        <f t="shared" si="22"/>
        <v>3.2023992193545263</v>
      </c>
      <c r="L201">
        <f t="shared" si="23"/>
        <v>-0.43256489650292268</v>
      </c>
    </row>
    <row r="202" spans="1:12">
      <c r="A202" s="1">
        <v>41449</v>
      </c>
      <c r="B202">
        <v>39.450001</v>
      </c>
      <c r="C202">
        <v>40.009998000000003</v>
      </c>
      <c r="D202">
        <v>39.130001</v>
      </c>
      <c r="E202">
        <v>39.529998999999997</v>
      </c>
      <c r="F202">
        <v>34.869357999999998</v>
      </c>
      <c r="G202">
        <v>16433700</v>
      </c>
      <c r="H202">
        <f t="shared" si="19"/>
        <v>0.95459963474308873</v>
      </c>
      <c r="I202">
        <f t="shared" si="20"/>
        <v>2.1744639927250105</v>
      </c>
      <c r="J202">
        <f t="shared" si="21"/>
        <v>0</v>
      </c>
      <c r="K202">
        <f t="shared" si="22"/>
        <v>3.0992303473746659</v>
      </c>
      <c r="L202">
        <f t="shared" si="23"/>
        <v>0</v>
      </c>
    </row>
    <row r="203" spans="1:12">
      <c r="A203" s="1">
        <v>41450</v>
      </c>
      <c r="B203">
        <v>39.82</v>
      </c>
      <c r="C203">
        <v>39.93</v>
      </c>
      <c r="D203">
        <v>39.439999</v>
      </c>
      <c r="E203">
        <v>39.720001000000003</v>
      </c>
      <c r="F203">
        <v>35.036960999999998</v>
      </c>
      <c r="G203">
        <v>12942100</v>
      </c>
      <c r="H203">
        <f t="shared" si="19"/>
        <v>0.71820037313722729</v>
      </c>
      <c r="I203">
        <f t="shared" si="20"/>
        <v>2.479333834209867</v>
      </c>
      <c r="J203">
        <f t="shared" si="21"/>
        <v>0</v>
      </c>
      <c r="K203">
        <f t="shared" si="22"/>
        <v>3.3057851239669427</v>
      </c>
      <c r="L203">
        <f t="shared" si="23"/>
        <v>0</v>
      </c>
    </row>
    <row r="204" spans="1:12">
      <c r="A204" s="1">
        <v>41451</v>
      </c>
      <c r="B204">
        <v>40.080002</v>
      </c>
      <c r="C204">
        <v>40.479999999999997</v>
      </c>
      <c r="D204">
        <v>40.060001</v>
      </c>
      <c r="E204">
        <v>40.330002</v>
      </c>
      <c r="F204">
        <v>35.575043000000001</v>
      </c>
      <c r="G204">
        <v>13855600</v>
      </c>
      <c r="H204">
        <f t="shared" si="19"/>
        <v>0.74372597286738906</v>
      </c>
      <c r="I204">
        <f t="shared" si="20"/>
        <v>1.0869515810276749</v>
      </c>
      <c r="J204">
        <f t="shared" si="21"/>
        <v>0</v>
      </c>
      <c r="K204">
        <f t="shared" si="22"/>
        <v>1.902173913043486</v>
      </c>
      <c r="L204">
        <f t="shared" si="23"/>
        <v>-1.3979056066423956</v>
      </c>
    </row>
    <row r="205" spans="1:12">
      <c r="A205" s="1">
        <v>41452</v>
      </c>
      <c r="B205">
        <v>40.650002000000001</v>
      </c>
      <c r="C205">
        <v>40.880001</v>
      </c>
      <c r="D205">
        <v>40.240001999999997</v>
      </c>
      <c r="E205">
        <v>40.259998000000003</v>
      </c>
      <c r="F205">
        <v>35.513297999999999</v>
      </c>
      <c r="G205">
        <v>11459100</v>
      </c>
      <c r="H205">
        <f t="shared" si="19"/>
        <v>0.63612614272993939</v>
      </c>
      <c r="I205">
        <f t="shared" si="20"/>
        <v>9.7840017176123881E-2</v>
      </c>
      <c r="J205">
        <f t="shared" si="21"/>
        <v>-0.52187621660655081</v>
      </c>
      <c r="K205">
        <f t="shared" si="22"/>
        <v>0.90508559429829749</v>
      </c>
      <c r="L205">
        <f t="shared" si="23"/>
        <v>-1.8389710815620661</v>
      </c>
    </row>
    <row r="206" spans="1:12">
      <c r="A206" s="1">
        <v>41453</v>
      </c>
      <c r="B206">
        <v>40.25</v>
      </c>
      <c r="C206">
        <v>40.439999</v>
      </c>
      <c r="D206">
        <v>40.099997999999999</v>
      </c>
      <c r="E206">
        <v>40.110000999999997</v>
      </c>
      <c r="F206">
        <v>35.380985000000003</v>
      </c>
      <c r="G206">
        <v>16316000</v>
      </c>
      <c r="H206">
        <f t="shared" si="19"/>
        <v>1.0646127826613492</v>
      </c>
      <c r="I206">
        <f t="shared" si="20"/>
        <v>1.1869411767295033</v>
      </c>
      <c r="J206">
        <f t="shared" si="21"/>
        <v>-0.17456110596315444</v>
      </c>
      <c r="K206">
        <f t="shared" si="22"/>
        <v>2.0029698813790766</v>
      </c>
      <c r="L206">
        <f t="shared" si="23"/>
        <v>-1.4962544387159304</v>
      </c>
    </row>
    <row r="207" spans="1:12">
      <c r="A207" s="1">
        <v>41456</v>
      </c>
      <c r="B207">
        <v>40.5</v>
      </c>
      <c r="C207">
        <v>40.919998</v>
      </c>
      <c r="D207">
        <v>40.360000999999997</v>
      </c>
      <c r="E207">
        <v>40.459999000000003</v>
      </c>
      <c r="F207">
        <v>35.689715999999997</v>
      </c>
      <c r="G207">
        <v>10754300</v>
      </c>
      <c r="H207">
        <f t="shared" si="19"/>
        <v>0.75727574236161477</v>
      </c>
      <c r="I207">
        <f t="shared" si="20"/>
        <v>0</v>
      </c>
      <c r="J207">
        <f t="shared" si="21"/>
        <v>-0.81764616408210788</v>
      </c>
      <c r="K207">
        <f t="shared" si="22"/>
        <v>0.80645653990501254</v>
      </c>
      <c r="L207">
        <f t="shared" si="23"/>
        <v>-2.1308250215355469</v>
      </c>
    </row>
    <row r="208" spans="1:12">
      <c r="A208" s="1">
        <v>41457</v>
      </c>
      <c r="B208">
        <v>40.470001000000003</v>
      </c>
      <c r="C208">
        <v>40.740001999999997</v>
      </c>
      <c r="D208">
        <v>40.18</v>
      </c>
      <c r="E208">
        <v>40.369999</v>
      </c>
      <c r="F208">
        <v>35.610329</v>
      </c>
      <c r="G208">
        <v>12248300</v>
      </c>
      <c r="H208">
        <f t="shared" si="19"/>
        <v>0.93745933923287583</v>
      </c>
      <c r="I208">
        <f t="shared" si="20"/>
        <v>0.81000977859550272</v>
      </c>
      <c r="J208">
        <f t="shared" si="21"/>
        <v>-0.37332254853161562</v>
      </c>
      <c r="K208">
        <f t="shared" si="22"/>
        <v>1.2518359719275496</v>
      </c>
      <c r="L208">
        <f t="shared" si="23"/>
        <v>-1.6923842707814827</v>
      </c>
    </row>
    <row r="209" spans="1:12">
      <c r="A209" s="1">
        <v>41458</v>
      </c>
      <c r="B209">
        <v>40.240001999999997</v>
      </c>
      <c r="C209">
        <v>40.560001</v>
      </c>
      <c r="D209">
        <v>40.029998999999997</v>
      </c>
      <c r="E209">
        <v>40.490001999999997</v>
      </c>
      <c r="F209">
        <v>35.716178999999997</v>
      </c>
      <c r="G209">
        <v>5264800</v>
      </c>
      <c r="H209">
        <f t="shared" si="19"/>
        <v>0.4072823142250202</v>
      </c>
      <c r="I209">
        <f t="shared" si="20"/>
        <v>1.2573939532200715</v>
      </c>
      <c r="J209">
        <f t="shared" si="21"/>
        <v>0</v>
      </c>
      <c r="K209">
        <f t="shared" si="22"/>
        <v>1.7011809245270981</v>
      </c>
      <c r="L209">
        <f t="shared" si="23"/>
        <v>-1.3240045297028276</v>
      </c>
    </row>
    <row r="210" spans="1:12">
      <c r="A210" s="1">
        <v>41460</v>
      </c>
      <c r="B210">
        <v>40.720001000000003</v>
      </c>
      <c r="C210">
        <v>40.799999</v>
      </c>
      <c r="D210">
        <v>40.150002000000001</v>
      </c>
      <c r="E210">
        <v>40.520000000000003</v>
      </c>
      <c r="F210">
        <v>35.742645000000003</v>
      </c>
      <c r="G210">
        <v>10402200</v>
      </c>
      <c r="H210">
        <f t="shared" si="19"/>
        <v>0.92806352321898555</v>
      </c>
      <c r="I210">
        <f t="shared" si="20"/>
        <v>0.85785051122182865</v>
      </c>
      <c r="J210">
        <f t="shared" si="21"/>
        <v>0</v>
      </c>
      <c r="K210">
        <f t="shared" si="22"/>
        <v>1.102943654483914</v>
      </c>
      <c r="L210">
        <f t="shared" si="23"/>
        <v>-1.6189339168650618</v>
      </c>
    </row>
    <row r="211" spans="1:12">
      <c r="A211" s="1">
        <v>41463</v>
      </c>
      <c r="B211">
        <v>40.650002000000001</v>
      </c>
      <c r="C211">
        <v>40.759998000000003</v>
      </c>
      <c r="D211">
        <v>40.419998</v>
      </c>
      <c r="E211">
        <v>40.540000999999997</v>
      </c>
      <c r="F211">
        <v>35.760277000000002</v>
      </c>
      <c r="G211">
        <v>9936300</v>
      </c>
      <c r="H211">
        <f t="shared" si="19"/>
        <v>0.90353656229994761</v>
      </c>
      <c r="I211">
        <f t="shared" si="20"/>
        <v>0.95683027266094944</v>
      </c>
      <c r="J211">
        <f t="shared" si="21"/>
        <v>0</v>
      </c>
      <c r="K211">
        <f t="shared" si="22"/>
        <v>1.2021639451503332</v>
      </c>
      <c r="L211">
        <f t="shared" si="23"/>
        <v>-2.2760961047053976</v>
      </c>
    </row>
    <row r="212" spans="1:12">
      <c r="A212" s="1">
        <v>41464</v>
      </c>
      <c r="B212">
        <v>40.860000999999997</v>
      </c>
      <c r="C212">
        <v>41.07</v>
      </c>
      <c r="D212">
        <v>40.720001000000003</v>
      </c>
      <c r="E212">
        <v>40.830002</v>
      </c>
      <c r="F212">
        <v>36.016089999999998</v>
      </c>
      <c r="G212">
        <v>8760500</v>
      </c>
      <c r="H212">
        <f t="shared" si="19"/>
        <v>0.90117660613217732</v>
      </c>
      <c r="I212">
        <f t="shared" si="20"/>
        <v>0.43827611395178895</v>
      </c>
      <c r="J212">
        <f t="shared" si="21"/>
        <v>-0.46660607891440592</v>
      </c>
      <c r="K212">
        <f t="shared" si="22"/>
        <v>0.43827611395178895</v>
      </c>
      <c r="L212">
        <f t="shared" si="23"/>
        <v>-2.9960731091337727</v>
      </c>
    </row>
    <row r="213" spans="1:12">
      <c r="A213" s="1">
        <v>41465</v>
      </c>
      <c r="B213">
        <v>40.919998</v>
      </c>
      <c r="C213">
        <v>40.959999000000003</v>
      </c>
      <c r="D213">
        <v>40.529998999999997</v>
      </c>
      <c r="E213">
        <v>40.68</v>
      </c>
      <c r="F213">
        <v>35.883785000000003</v>
      </c>
      <c r="G213">
        <v>9539300</v>
      </c>
      <c r="H213">
        <f t="shared" si="19"/>
        <v>1.0232643455240162</v>
      </c>
      <c r="I213">
        <f t="shared" si="20"/>
        <v>0.70801027119164872</v>
      </c>
      <c r="J213">
        <f t="shared" si="21"/>
        <v>-2.5413250071878775</v>
      </c>
      <c r="K213">
        <f t="shared" si="22"/>
        <v>0.70801027119164872</v>
      </c>
      <c r="L213">
        <f t="shared" si="23"/>
        <v>-2.5413250071878775</v>
      </c>
    </row>
    <row r="214" spans="1:12">
      <c r="A214" s="1">
        <v>41466</v>
      </c>
      <c r="B214">
        <v>41</v>
      </c>
      <c r="C214">
        <v>41.150002000000001</v>
      </c>
      <c r="D214">
        <v>40.740001999999997</v>
      </c>
      <c r="E214">
        <v>41.029998999999997</v>
      </c>
      <c r="F214">
        <v>36.192520000000002</v>
      </c>
      <c r="G214">
        <v>13489600</v>
      </c>
      <c r="H214">
        <f t="shared" si="19"/>
        <v>1.5362924258195891</v>
      </c>
      <c r="I214">
        <f t="shared" si="20"/>
        <v>0.2430084936569368</v>
      </c>
      <c r="J214">
        <f t="shared" si="21"/>
        <v>-3.0436964632451344</v>
      </c>
      <c r="K214">
        <f t="shared" si="22"/>
        <v>0.2430084936569368</v>
      </c>
      <c r="L214">
        <f t="shared" si="23"/>
        <v>-3.0436964632451344</v>
      </c>
    </row>
    <row r="215" spans="1:12">
      <c r="A215" s="1">
        <v>41467</v>
      </c>
      <c r="B215">
        <v>41.029998999999997</v>
      </c>
      <c r="C215">
        <v>41.130001</v>
      </c>
      <c r="D215">
        <v>40.729999999999997</v>
      </c>
      <c r="E215">
        <v>41.029998999999997</v>
      </c>
      <c r="F215">
        <v>36.192520000000002</v>
      </c>
      <c r="G215">
        <v>10686400</v>
      </c>
      <c r="H215">
        <f t="shared" si="19"/>
        <v>1.0250173131854534</v>
      </c>
      <c r="I215">
        <f t="shared" si="20"/>
        <v>0.29175540258314109</v>
      </c>
      <c r="J215">
        <f t="shared" si="21"/>
        <v>-3.0198870611342916</v>
      </c>
      <c r="K215">
        <f t="shared" si="22"/>
        <v>0.29175540258314109</v>
      </c>
      <c r="L215">
        <f t="shared" si="23"/>
        <v>-3.0198870611342916</v>
      </c>
    </row>
    <row r="216" spans="1:12">
      <c r="A216" s="1">
        <v>41470</v>
      </c>
      <c r="B216">
        <v>41.049999</v>
      </c>
      <c r="C216">
        <v>41.25</v>
      </c>
      <c r="D216">
        <v>40.93</v>
      </c>
      <c r="E216">
        <v>41.009998000000003</v>
      </c>
      <c r="F216">
        <v>36.174866000000002</v>
      </c>
      <c r="G216">
        <v>11418400</v>
      </c>
      <c r="H216">
        <f t="shared" si="19"/>
        <v>1.089290450105987</v>
      </c>
      <c r="I216">
        <f t="shared" si="20"/>
        <v>0</v>
      </c>
      <c r="J216">
        <f t="shared" si="21"/>
        <v>-3.4937698509650614</v>
      </c>
      <c r="K216">
        <f t="shared" si="22"/>
        <v>0</v>
      </c>
      <c r="L216">
        <f t="shared" si="23"/>
        <v>-3.4937698509650614</v>
      </c>
    </row>
    <row r="217" spans="1:12">
      <c r="A217" s="1">
        <v>41471</v>
      </c>
      <c r="B217">
        <v>39.779998999999997</v>
      </c>
      <c r="C217">
        <v>40.5</v>
      </c>
      <c r="D217">
        <v>39.5</v>
      </c>
      <c r="E217">
        <v>40.229999999999997</v>
      </c>
      <c r="F217">
        <v>35.486839000000003</v>
      </c>
      <c r="G217">
        <v>33575600</v>
      </c>
      <c r="H217">
        <f t="shared" si="19"/>
        <v>3.1149548559956357</v>
      </c>
      <c r="I217">
        <f t="shared" si="20"/>
        <v>1.5802444444444521</v>
      </c>
      <c r="J217">
        <f t="shared" si="21"/>
        <v>0</v>
      </c>
      <c r="K217">
        <f t="shared" si="22"/>
        <v>1.5802444444444521</v>
      </c>
      <c r="L217">
        <f t="shared" si="23"/>
        <v>0</v>
      </c>
    </row>
    <row r="218" spans="1:12">
      <c r="A218" s="1">
        <v>41472</v>
      </c>
      <c r="B218">
        <v>40.549999</v>
      </c>
      <c r="C218">
        <v>40.98</v>
      </c>
      <c r="D218">
        <v>40.310001</v>
      </c>
      <c r="E218">
        <v>40.840000000000003</v>
      </c>
      <c r="F218">
        <v>36.024914000000003</v>
      </c>
      <c r="G218">
        <v>18513100</v>
      </c>
      <c r="H218">
        <f t="shared" si="19"/>
        <v>1.1760427293852187</v>
      </c>
      <c r="I218">
        <f t="shared" si="20"/>
        <v>0.39043191800880001</v>
      </c>
      <c r="J218">
        <f t="shared" si="21"/>
        <v>0</v>
      </c>
      <c r="K218">
        <f t="shared" si="22"/>
        <v>0.39043191800880001</v>
      </c>
      <c r="L218">
        <f t="shared" si="23"/>
        <v>-2.0094293721302554</v>
      </c>
    </row>
    <row r="219" spans="1:12">
      <c r="A219" s="1">
        <v>41473</v>
      </c>
      <c r="B219">
        <v>40.860000999999997</v>
      </c>
      <c r="C219">
        <v>41.07</v>
      </c>
      <c r="D219">
        <v>40.740001999999997</v>
      </c>
      <c r="E219">
        <v>40.810001</v>
      </c>
      <c r="F219">
        <v>35.998455</v>
      </c>
      <c r="G219">
        <v>9708800</v>
      </c>
      <c r="H219">
        <f t="shared" si="19"/>
        <v>0.55363006098096446</v>
      </c>
      <c r="I219">
        <f t="shared" si="20"/>
        <v>0.17043827611395862</v>
      </c>
      <c r="J219">
        <f t="shared" si="21"/>
        <v>0</v>
      </c>
      <c r="K219">
        <f t="shared" si="22"/>
        <v>0.17043827611395862</v>
      </c>
      <c r="L219">
        <f t="shared" si="23"/>
        <v>-3.4118898668684348</v>
      </c>
    </row>
    <row r="220" spans="1:12">
      <c r="A220" s="1">
        <v>41474</v>
      </c>
      <c r="B220">
        <v>40.880001</v>
      </c>
      <c r="C220">
        <v>41.099997999999999</v>
      </c>
      <c r="D220">
        <v>40.790000999999997</v>
      </c>
      <c r="E220">
        <v>41.09</v>
      </c>
      <c r="F220">
        <v>36.245438</v>
      </c>
      <c r="G220">
        <v>11401100</v>
      </c>
      <c r="H220">
        <f t="shared" si="19"/>
        <v>0.67942714323683617</v>
      </c>
      <c r="I220">
        <f t="shared" si="20"/>
        <v>9.7326038799329689E-2</v>
      </c>
      <c r="J220">
        <f t="shared" si="21"/>
        <v>-0.75999262662435285</v>
      </c>
      <c r="K220">
        <f t="shared" si="22"/>
        <v>9.7326038799329689E-2</v>
      </c>
      <c r="L220">
        <f t="shared" si="23"/>
        <v>-4.3393011929565626</v>
      </c>
    </row>
    <row r="221" spans="1:12">
      <c r="A221" s="1">
        <v>41477</v>
      </c>
      <c r="B221">
        <v>41.080002</v>
      </c>
      <c r="C221">
        <v>41.139999000000003</v>
      </c>
      <c r="D221">
        <v>40.759998000000003</v>
      </c>
      <c r="E221">
        <v>40.840000000000003</v>
      </c>
      <c r="F221">
        <v>36.024914000000003</v>
      </c>
      <c r="G221">
        <v>9425100</v>
      </c>
      <c r="H221">
        <f t="shared" si="19"/>
        <v>0.55692709502818583</v>
      </c>
      <c r="I221">
        <f t="shared" si="20"/>
        <v>0</v>
      </c>
      <c r="J221">
        <f t="shared" si="21"/>
        <v>-1.8400393444572787</v>
      </c>
      <c r="K221">
        <f t="shared" si="22"/>
        <v>0</v>
      </c>
      <c r="L221">
        <f t="shared" si="23"/>
        <v>-5.0294384214641017</v>
      </c>
    </row>
    <row r="222" spans="1:12">
      <c r="A222" s="1">
        <v>41478</v>
      </c>
      <c r="B222">
        <v>40.950001</v>
      </c>
      <c r="C222">
        <v>41.130001</v>
      </c>
      <c r="D222">
        <v>40.790000999999997</v>
      </c>
      <c r="E222">
        <v>40.959999000000003</v>
      </c>
      <c r="F222">
        <v>36.130763999999999</v>
      </c>
      <c r="G222">
        <v>9400900</v>
      </c>
      <c r="H222">
        <f t="shared" si="19"/>
        <v>0.5688985121702369</v>
      </c>
      <c r="I222">
        <f t="shared" si="20"/>
        <v>0</v>
      </c>
      <c r="J222">
        <f t="shared" si="21"/>
        <v>-1.9122406984005555</v>
      </c>
      <c r="K222">
        <f t="shared" si="22"/>
        <v>0</v>
      </c>
      <c r="L222">
        <f t="shared" si="23"/>
        <v>-5.1483254437772548</v>
      </c>
    </row>
    <row r="223" spans="1:12">
      <c r="A223" s="1">
        <v>41479</v>
      </c>
      <c r="B223">
        <v>41.119999</v>
      </c>
      <c r="C223">
        <v>41.130001</v>
      </c>
      <c r="D223">
        <v>40.75</v>
      </c>
      <c r="E223">
        <v>40.860000999999997</v>
      </c>
      <c r="F223">
        <v>36.042549000000001</v>
      </c>
      <c r="G223">
        <v>10511000</v>
      </c>
      <c r="H223">
        <f t="shared" si="19"/>
        <v>0.89915995141063154</v>
      </c>
      <c r="I223">
        <f t="shared" si="20"/>
        <v>0</v>
      </c>
      <c r="J223">
        <f t="shared" si="21"/>
        <v>-1.8159558282208514</v>
      </c>
      <c r="K223">
        <f t="shared" si="22"/>
        <v>0</v>
      </c>
      <c r="L223">
        <f t="shared" si="23"/>
        <v>-5.1533693251533723</v>
      </c>
    </row>
    <row r="224" spans="1:12">
      <c r="A224" s="1">
        <v>41480</v>
      </c>
      <c r="B224">
        <v>40.810001</v>
      </c>
      <c r="C224">
        <v>40.880001</v>
      </c>
      <c r="D224">
        <v>40.479999999999997</v>
      </c>
      <c r="E224">
        <v>40.840000000000003</v>
      </c>
      <c r="F224">
        <v>36.024914000000003</v>
      </c>
      <c r="G224">
        <v>9147300</v>
      </c>
      <c r="H224">
        <f t="shared" si="19"/>
        <v>0.90662657170212635</v>
      </c>
      <c r="I224">
        <f t="shared" si="20"/>
        <v>0</v>
      </c>
      <c r="J224">
        <f t="shared" si="21"/>
        <v>-1.1610721343873367</v>
      </c>
      <c r="K224">
        <f t="shared" si="22"/>
        <v>0</v>
      </c>
      <c r="L224">
        <f t="shared" si="23"/>
        <v>-5.508893280632404</v>
      </c>
    </row>
    <row r="225" spans="1:12">
      <c r="A225" s="1">
        <v>41481</v>
      </c>
      <c r="B225">
        <v>40.650002000000001</v>
      </c>
      <c r="C225">
        <v>40.650002000000001</v>
      </c>
      <c r="D225">
        <v>40.009998000000003</v>
      </c>
      <c r="E225">
        <v>40.639999000000003</v>
      </c>
      <c r="F225">
        <v>35.848488000000003</v>
      </c>
      <c r="G225">
        <v>12279600</v>
      </c>
      <c r="H225">
        <f t="shared" si="19"/>
        <v>1.2307809499372562</v>
      </c>
      <c r="I225">
        <f t="shared" si="20"/>
        <v>0.24599752787219878</v>
      </c>
      <c r="J225">
        <f t="shared" si="21"/>
        <v>0</v>
      </c>
      <c r="K225">
        <f t="shared" si="22"/>
        <v>0.24599752787219878</v>
      </c>
      <c r="L225">
        <f t="shared" si="23"/>
        <v>-4.7738067869935996</v>
      </c>
    </row>
    <row r="226" spans="1:12">
      <c r="A226" s="1">
        <v>41484</v>
      </c>
      <c r="B226">
        <v>40.610000999999997</v>
      </c>
      <c r="C226">
        <v>40.68</v>
      </c>
      <c r="D226">
        <v>40.259998000000003</v>
      </c>
      <c r="E226">
        <v>40.279998999999997</v>
      </c>
      <c r="F226">
        <v>35.530945000000003</v>
      </c>
      <c r="G226">
        <v>10132000</v>
      </c>
      <c r="H226">
        <f t="shared" si="19"/>
        <v>0.99795326994182876</v>
      </c>
      <c r="I226">
        <f t="shared" si="20"/>
        <v>0.17207472959685419</v>
      </c>
      <c r="J226">
        <f t="shared" si="21"/>
        <v>-0.86934430548160102</v>
      </c>
      <c r="K226">
        <f t="shared" si="22"/>
        <v>0.17207472959685419</v>
      </c>
      <c r="L226">
        <f t="shared" si="23"/>
        <v>-5.3651269431260369</v>
      </c>
    </row>
    <row r="227" spans="1:12">
      <c r="A227" s="1">
        <v>41485</v>
      </c>
      <c r="B227">
        <v>40.419998</v>
      </c>
      <c r="C227">
        <v>40.729999999999997</v>
      </c>
      <c r="D227">
        <v>40.25</v>
      </c>
      <c r="E227">
        <v>40.32</v>
      </c>
      <c r="F227">
        <v>35.566223000000001</v>
      </c>
      <c r="G227">
        <v>10769400</v>
      </c>
      <c r="H227">
        <f t="shared" si="19"/>
        <v>1.0461659814885333</v>
      </c>
      <c r="I227">
        <f t="shared" si="20"/>
        <v>4.9103854652597909E-2</v>
      </c>
      <c r="J227">
        <f t="shared" si="21"/>
        <v>-0.84472049689441842</v>
      </c>
      <c r="K227">
        <f t="shared" si="22"/>
        <v>4.9103854652597909E-2</v>
      </c>
      <c r="L227">
        <f t="shared" si="23"/>
        <v>-5.3416198757763995</v>
      </c>
    </row>
    <row r="228" spans="1:12">
      <c r="A228" s="1">
        <v>41486</v>
      </c>
      <c r="B228">
        <v>40.409999999999997</v>
      </c>
      <c r="C228">
        <v>40.580002</v>
      </c>
      <c r="D228">
        <v>40.060001</v>
      </c>
      <c r="E228">
        <v>40.080002</v>
      </c>
      <c r="F228">
        <v>35.354523</v>
      </c>
      <c r="G228">
        <v>13557100</v>
      </c>
      <c r="H228">
        <f t="shared" si="19"/>
        <v>1.2828614307910968</v>
      </c>
      <c r="I228">
        <f t="shared" si="20"/>
        <v>0.4189206299201258</v>
      </c>
      <c r="J228">
        <f t="shared" si="21"/>
        <v>-0.37444082939489481</v>
      </c>
      <c r="K228">
        <f t="shared" si="22"/>
        <v>0.4189206299201258</v>
      </c>
      <c r="L228">
        <f t="shared" si="23"/>
        <v>-5.6415425451437207</v>
      </c>
    </row>
    <row r="229" spans="1:12">
      <c r="A229" s="1">
        <v>41487</v>
      </c>
      <c r="B229">
        <v>40.400002000000001</v>
      </c>
      <c r="C229">
        <v>40.75</v>
      </c>
      <c r="D229">
        <v>40.400002000000001</v>
      </c>
      <c r="E229">
        <v>40.57</v>
      </c>
      <c r="F229">
        <v>35.786743000000001</v>
      </c>
      <c r="G229">
        <v>12001100</v>
      </c>
      <c r="H229">
        <f t="shared" si="19"/>
        <v>1.0737240853603982</v>
      </c>
      <c r="I229">
        <f t="shared" si="20"/>
        <v>0</v>
      </c>
      <c r="J229">
        <f t="shared" si="21"/>
        <v>-1.2128761775803973</v>
      </c>
      <c r="K229">
        <f t="shared" si="22"/>
        <v>0</v>
      </c>
      <c r="L229">
        <f t="shared" si="23"/>
        <v>-6.4356506715024446</v>
      </c>
    </row>
    <row r="230" spans="1:12">
      <c r="A230" s="1">
        <v>41488</v>
      </c>
      <c r="B230">
        <v>40.029998999999997</v>
      </c>
      <c r="C230">
        <v>40.409999999999997</v>
      </c>
      <c r="D230">
        <v>39.909999999999997</v>
      </c>
      <c r="E230">
        <v>40.220001000000003</v>
      </c>
      <c r="F230">
        <v>35.478008000000003</v>
      </c>
      <c r="G230">
        <v>25516600</v>
      </c>
      <c r="H230">
        <f t="shared" si="19"/>
        <v>2.1720248147744607</v>
      </c>
      <c r="I230">
        <f t="shared" si="20"/>
        <v>0.14848057411533497</v>
      </c>
      <c r="J230">
        <f t="shared" si="21"/>
        <v>0</v>
      </c>
      <c r="K230">
        <f t="shared" si="22"/>
        <v>0.14848057411533497</v>
      </c>
      <c r="L230">
        <f t="shared" si="23"/>
        <v>-5.2868980205462215</v>
      </c>
    </row>
    <row r="231" spans="1:12">
      <c r="A231" s="1">
        <v>41491</v>
      </c>
      <c r="B231">
        <v>40.18</v>
      </c>
      <c r="C231">
        <v>40.470001000000003</v>
      </c>
      <c r="D231">
        <v>40.18</v>
      </c>
      <c r="E231">
        <v>40.290000999999997</v>
      </c>
      <c r="F231">
        <v>35.539757000000002</v>
      </c>
      <c r="G231">
        <v>9933200</v>
      </c>
      <c r="H231">
        <f t="shared" si="19"/>
        <v>0.69003365001208727</v>
      </c>
      <c r="I231">
        <f t="shared" si="20"/>
        <v>0</v>
      </c>
      <c r="J231">
        <f t="shared" si="21"/>
        <v>-0.39820806371328171</v>
      </c>
      <c r="K231">
        <f t="shared" si="22"/>
        <v>0</v>
      </c>
      <c r="L231">
        <f t="shared" si="23"/>
        <v>-5.9233474365355896</v>
      </c>
    </row>
    <row r="232" spans="1:12">
      <c r="A232" s="1">
        <v>41492</v>
      </c>
      <c r="B232">
        <v>40.229999999999997</v>
      </c>
      <c r="C232">
        <v>40.43</v>
      </c>
      <c r="D232">
        <v>40.060001</v>
      </c>
      <c r="E232">
        <v>40.369999</v>
      </c>
      <c r="F232">
        <v>35.610329</v>
      </c>
      <c r="G232">
        <v>8645600</v>
      </c>
      <c r="H232">
        <f t="shared" si="19"/>
        <v>0.6022508477598798</v>
      </c>
      <c r="I232">
        <f t="shared" si="20"/>
        <v>0</v>
      </c>
      <c r="J232">
        <f t="shared" si="21"/>
        <v>-0.8736944365028757</v>
      </c>
      <c r="K232">
        <f t="shared" si="22"/>
        <v>0</v>
      </c>
      <c r="L232">
        <f t="shared" si="23"/>
        <v>-5.6415425451437207</v>
      </c>
    </row>
    <row r="233" spans="1:12">
      <c r="A233" s="1">
        <v>41493</v>
      </c>
      <c r="B233">
        <v>40.310001</v>
      </c>
      <c r="C233">
        <v>40.330002</v>
      </c>
      <c r="D233">
        <v>40.060001</v>
      </c>
      <c r="E233">
        <v>40.150002000000001</v>
      </c>
      <c r="F233">
        <v>35.416271000000002</v>
      </c>
      <c r="G233">
        <v>9301800</v>
      </c>
      <c r="H233">
        <f t="shared" si="19"/>
        <v>0.66771853859671293</v>
      </c>
      <c r="I233">
        <f t="shared" si="20"/>
        <v>7.4383829685891301E-2</v>
      </c>
      <c r="J233">
        <f t="shared" si="21"/>
        <v>-1.3979056066423956</v>
      </c>
      <c r="K233">
        <f t="shared" si="22"/>
        <v>7.4383829685891301E-2</v>
      </c>
      <c r="L233">
        <f t="shared" si="23"/>
        <v>-5.6415425451437207</v>
      </c>
    </row>
    <row r="234" spans="1:12">
      <c r="A234" s="1">
        <v>41494</v>
      </c>
      <c r="B234">
        <v>40.299999</v>
      </c>
      <c r="C234">
        <v>40.360000999999997</v>
      </c>
      <c r="D234">
        <v>40.020000000000003</v>
      </c>
      <c r="E234">
        <v>40.200001</v>
      </c>
      <c r="F234">
        <v>35.460369</v>
      </c>
      <c r="G234">
        <v>9481100</v>
      </c>
      <c r="H234">
        <f t="shared" si="19"/>
        <v>0.72487358234082533</v>
      </c>
      <c r="I234">
        <f t="shared" si="20"/>
        <v>0</v>
      </c>
      <c r="J234">
        <f t="shared" si="21"/>
        <v>-1.6741679160419882</v>
      </c>
      <c r="K234">
        <f t="shared" si="22"/>
        <v>0</v>
      </c>
      <c r="L234">
        <f t="shared" si="23"/>
        <v>-5.5472288855572298</v>
      </c>
    </row>
    <row r="235" spans="1:12">
      <c r="A235" s="1">
        <v>41495</v>
      </c>
      <c r="B235">
        <v>40.25</v>
      </c>
      <c r="C235">
        <v>40.32</v>
      </c>
      <c r="D235">
        <v>40.049999</v>
      </c>
      <c r="E235">
        <v>40.159999999999997</v>
      </c>
      <c r="F235">
        <v>35.425083000000001</v>
      </c>
      <c r="G235">
        <v>9021600</v>
      </c>
      <c r="H235">
        <f t="shared" si="19"/>
        <v>0.71738580718626299</v>
      </c>
      <c r="I235">
        <f t="shared" si="20"/>
        <v>0</v>
      </c>
      <c r="J235">
        <f t="shared" si="21"/>
        <v>-2.5717828357498749</v>
      </c>
      <c r="K235">
        <f t="shared" si="22"/>
        <v>0</v>
      </c>
      <c r="L235">
        <f t="shared" si="23"/>
        <v>-5.617977668363987</v>
      </c>
    </row>
    <row r="236" spans="1:12">
      <c r="A236" s="1">
        <v>41498</v>
      </c>
      <c r="B236">
        <v>40.040000999999997</v>
      </c>
      <c r="C236">
        <v>40.099997999999999</v>
      </c>
      <c r="D236">
        <v>39.709999000000003</v>
      </c>
      <c r="E236">
        <v>39.830002</v>
      </c>
      <c r="F236">
        <v>35.133994999999999</v>
      </c>
      <c r="G236">
        <v>13970000</v>
      </c>
      <c r="H236">
        <f t="shared" si="19"/>
        <v>1.505929935989893</v>
      </c>
      <c r="I236">
        <f t="shared" si="20"/>
        <v>0</v>
      </c>
      <c r="J236">
        <f t="shared" si="21"/>
        <v>-2.5182574293189983</v>
      </c>
      <c r="K236">
        <f t="shared" si="22"/>
        <v>0</v>
      </c>
      <c r="L236">
        <f t="shared" si="23"/>
        <v>-4.8098716899992962</v>
      </c>
    </row>
    <row r="237" spans="1:12">
      <c r="A237" s="1">
        <v>41499</v>
      </c>
      <c r="B237">
        <v>39.93</v>
      </c>
      <c r="C237">
        <v>40.049999</v>
      </c>
      <c r="D237">
        <v>39.5</v>
      </c>
      <c r="E237">
        <v>39.650002000000001</v>
      </c>
      <c r="F237">
        <v>34.97522</v>
      </c>
      <c r="G237">
        <v>13548700</v>
      </c>
      <c r="H237">
        <f t="shared" si="19"/>
        <v>1.3435812305013279</v>
      </c>
      <c r="I237">
        <f t="shared" si="20"/>
        <v>0</v>
      </c>
      <c r="J237">
        <f t="shared" si="21"/>
        <v>-2.0506354430379741</v>
      </c>
      <c r="K237">
        <f t="shared" si="22"/>
        <v>0</v>
      </c>
      <c r="L237">
        <f t="shared" si="23"/>
        <v>-4.3038000000000007</v>
      </c>
    </row>
    <row r="238" spans="1:12">
      <c r="A238" s="1">
        <v>41500</v>
      </c>
      <c r="B238">
        <v>39.590000000000003</v>
      </c>
      <c r="C238">
        <v>39.68</v>
      </c>
      <c r="D238">
        <v>39.349997999999999</v>
      </c>
      <c r="E238">
        <v>39.529998999999997</v>
      </c>
      <c r="F238">
        <v>34.869357999999998</v>
      </c>
      <c r="G238">
        <v>13787100</v>
      </c>
      <c r="H238">
        <f t="shared" si="19"/>
        <v>1.2460504815339677</v>
      </c>
      <c r="I238">
        <f t="shared" si="20"/>
        <v>0</v>
      </c>
      <c r="J238">
        <f t="shared" si="21"/>
        <v>-1.7788971679236141</v>
      </c>
      <c r="K238">
        <f t="shared" si="22"/>
        <v>0</v>
      </c>
      <c r="L238">
        <f t="shared" si="23"/>
        <v>-3.9390065534437886</v>
      </c>
    </row>
    <row r="239" spans="1:12">
      <c r="A239" s="1">
        <v>41501</v>
      </c>
      <c r="B239">
        <v>39.299999</v>
      </c>
      <c r="C239">
        <v>39.400002000000001</v>
      </c>
      <c r="D239">
        <v>39.020000000000003</v>
      </c>
      <c r="E239">
        <v>39.090000000000003</v>
      </c>
      <c r="F239">
        <v>34.481242999999999</v>
      </c>
      <c r="G239">
        <v>14227800</v>
      </c>
      <c r="H239">
        <f t="shared" si="19"/>
        <v>1.1894463161590745</v>
      </c>
      <c r="I239">
        <f t="shared" si="20"/>
        <v>0</v>
      </c>
      <c r="J239">
        <f t="shared" si="21"/>
        <v>-1.9733470015376808</v>
      </c>
      <c r="K239">
        <f t="shared" si="22"/>
        <v>0</v>
      </c>
      <c r="L239">
        <f t="shared" si="23"/>
        <v>-3.1266043054843755</v>
      </c>
    </row>
    <row r="240" spans="1:12">
      <c r="A240" s="1">
        <v>41502</v>
      </c>
      <c r="B240">
        <v>39.029998999999997</v>
      </c>
      <c r="C240">
        <v>39.18</v>
      </c>
      <c r="D240">
        <v>38.709999000000003</v>
      </c>
      <c r="E240">
        <v>39.049999</v>
      </c>
      <c r="F240">
        <v>34.445953000000003</v>
      </c>
      <c r="G240">
        <v>20565200</v>
      </c>
      <c r="H240">
        <f t="shared" si="19"/>
        <v>1.592838377078841</v>
      </c>
      <c r="I240">
        <f t="shared" si="20"/>
        <v>0</v>
      </c>
      <c r="J240">
        <f t="shared" si="21"/>
        <v>-1.5758228255185538</v>
      </c>
      <c r="K240">
        <f t="shared" si="22"/>
        <v>0</v>
      </c>
      <c r="L240">
        <f t="shared" si="23"/>
        <v>-2.3508138039476663</v>
      </c>
    </row>
    <row r="241" spans="1:12">
      <c r="A241" s="1">
        <v>41505</v>
      </c>
      <c r="B241">
        <v>39.049999</v>
      </c>
      <c r="C241">
        <v>39.090000000000003</v>
      </c>
      <c r="D241">
        <v>38.689999</v>
      </c>
      <c r="E241">
        <v>38.779998999999997</v>
      </c>
      <c r="F241">
        <v>34.207794</v>
      </c>
      <c r="G241">
        <v>11913000</v>
      </c>
      <c r="H241">
        <f t="shared" si="19"/>
        <v>0.7827324478178368</v>
      </c>
      <c r="I241">
        <f t="shared" si="20"/>
        <v>0.12790739319518976</v>
      </c>
      <c r="J241">
        <f t="shared" si="21"/>
        <v>-1.5249444694997301</v>
      </c>
      <c r="K241">
        <f t="shared" si="22"/>
        <v>0.28140445126630059</v>
      </c>
      <c r="L241">
        <f t="shared" si="23"/>
        <v>-2.3003360635910086</v>
      </c>
    </row>
    <row r="242" spans="1:12">
      <c r="A242" s="1">
        <v>41506</v>
      </c>
      <c r="B242">
        <v>38.849997999999999</v>
      </c>
      <c r="C242">
        <v>39.139999000000003</v>
      </c>
      <c r="D242">
        <v>38.650002000000001</v>
      </c>
      <c r="E242">
        <v>38.650002000000001</v>
      </c>
      <c r="F242">
        <v>34.093113000000002</v>
      </c>
      <c r="G242">
        <v>10238200</v>
      </c>
      <c r="H242">
        <f t="shared" si="19"/>
        <v>0.69137973415016918</v>
      </c>
      <c r="I242">
        <f t="shared" si="20"/>
        <v>0</v>
      </c>
      <c r="J242">
        <f t="shared" si="21"/>
        <v>-1.4230374425336414</v>
      </c>
      <c r="K242">
        <f t="shared" si="22"/>
        <v>0.15330097479051347</v>
      </c>
      <c r="L242">
        <f t="shared" si="23"/>
        <v>-2.1992314515274822</v>
      </c>
    </row>
    <row r="243" spans="1:12">
      <c r="A243" s="1">
        <v>41507</v>
      </c>
      <c r="B243">
        <v>38.630001</v>
      </c>
      <c r="C243">
        <v>38.700001</v>
      </c>
      <c r="D243">
        <v>38.25</v>
      </c>
      <c r="E243">
        <v>38.279998999999997</v>
      </c>
      <c r="F243">
        <v>33.766734999999997</v>
      </c>
      <c r="G243">
        <v>15799000</v>
      </c>
      <c r="H243">
        <f t="shared" si="19"/>
        <v>1.1168322934825177</v>
      </c>
      <c r="I243">
        <f t="shared" si="20"/>
        <v>0</v>
      </c>
      <c r="J243">
        <f t="shared" si="21"/>
        <v>-1.1764732026143798</v>
      </c>
      <c r="K243">
        <f t="shared" si="22"/>
        <v>2.3255735833185094</v>
      </c>
      <c r="L243">
        <f t="shared" si="23"/>
        <v>-1.1764732026143798</v>
      </c>
    </row>
    <row r="244" spans="1:12">
      <c r="A244" s="1">
        <v>41508</v>
      </c>
      <c r="B244">
        <v>38.32</v>
      </c>
      <c r="C244">
        <v>38.520000000000003</v>
      </c>
      <c r="D244">
        <v>38.099997999999999</v>
      </c>
      <c r="E244">
        <v>38.310001</v>
      </c>
      <c r="F244">
        <v>33.793201000000003</v>
      </c>
      <c r="G244">
        <v>10307900</v>
      </c>
      <c r="H244">
        <f t="shared" si="19"/>
        <v>0.70851296066161507</v>
      </c>
      <c r="I244">
        <f t="shared" si="20"/>
        <v>0.23364745586706587</v>
      </c>
      <c r="J244">
        <f t="shared" si="21"/>
        <v>-0.7873989914645132</v>
      </c>
      <c r="K244">
        <f t="shared" si="22"/>
        <v>2.9854569055036251</v>
      </c>
      <c r="L244">
        <f t="shared" si="23"/>
        <v>-0.7873989914645132</v>
      </c>
    </row>
    <row r="245" spans="1:12">
      <c r="A245" s="1">
        <v>41509</v>
      </c>
      <c r="B245">
        <v>38.610000999999997</v>
      </c>
      <c r="C245">
        <v>38.610000999999997</v>
      </c>
      <c r="D245">
        <v>38.369999</v>
      </c>
      <c r="E245">
        <v>38.520000000000003</v>
      </c>
      <c r="F245">
        <v>33.978451</v>
      </c>
      <c r="G245">
        <v>11302800</v>
      </c>
      <c r="H245">
        <f t="shared" si="19"/>
        <v>0.8211463268980127</v>
      </c>
      <c r="I245">
        <f t="shared" si="20"/>
        <v>0</v>
      </c>
      <c r="J245">
        <f t="shared" si="21"/>
        <v>-1.48553561338378</v>
      </c>
      <c r="K245">
        <f t="shared" si="22"/>
        <v>2.7453949042891836</v>
      </c>
      <c r="L245">
        <f t="shared" si="23"/>
        <v>-1.48553561338378</v>
      </c>
    </row>
    <row r="246" spans="1:12">
      <c r="A246" s="1">
        <v>41512</v>
      </c>
      <c r="B246">
        <v>38.599997999999999</v>
      </c>
      <c r="C246">
        <v>38.599997999999999</v>
      </c>
      <c r="D246">
        <v>38.110000999999997</v>
      </c>
      <c r="E246">
        <v>38.119999</v>
      </c>
      <c r="F246">
        <v>33.625607000000002</v>
      </c>
      <c r="G246">
        <v>12740600</v>
      </c>
      <c r="H246">
        <f t="shared" si="19"/>
        <v>1.0695439457765077</v>
      </c>
      <c r="I246">
        <f t="shared" si="20"/>
        <v>0</v>
      </c>
      <c r="J246">
        <f t="shared" si="21"/>
        <v>-0.81344002063919452</v>
      </c>
      <c r="K246">
        <f t="shared" si="22"/>
        <v>2.7720208690166261</v>
      </c>
      <c r="L246">
        <f t="shared" si="23"/>
        <v>-0.81344002063919452</v>
      </c>
    </row>
    <row r="247" spans="1:12">
      <c r="A247" s="1">
        <v>41513</v>
      </c>
      <c r="B247">
        <v>37.979999999999997</v>
      </c>
      <c r="C247">
        <v>38.240001999999997</v>
      </c>
      <c r="D247">
        <v>37.799999</v>
      </c>
      <c r="E247">
        <v>38.150002000000001</v>
      </c>
      <c r="F247">
        <v>33.652065</v>
      </c>
      <c r="G247">
        <v>16742500</v>
      </c>
      <c r="H247">
        <f t="shared" si="19"/>
        <v>1.3862324780380371</v>
      </c>
      <c r="I247">
        <f t="shared" si="20"/>
        <v>0.75836031598533815</v>
      </c>
      <c r="J247">
        <f t="shared" si="21"/>
        <v>0</v>
      </c>
      <c r="K247">
        <f t="shared" si="22"/>
        <v>3.7395290931208707</v>
      </c>
      <c r="L247">
        <f t="shared" si="23"/>
        <v>0</v>
      </c>
    </row>
    <row r="248" spans="1:12">
      <c r="A248" s="1">
        <v>41514</v>
      </c>
      <c r="B248">
        <v>38.060001</v>
      </c>
      <c r="C248">
        <v>38.529998999999997</v>
      </c>
      <c r="D248">
        <v>38.049999</v>
      </c>
      <c r="E248">
        <v>38.349997999999999</v>
      </c>
      <c r="F248">
        <v>33.828494999999997</v>
      </c>
      <c r="G248">
        <v>19245200</v>
      </c>
      <c r="H248">
        <f t="shared" si="19"/>
        <v>1.4385105721393034</v>
      </c>
      <c r="I248">
        <f t="shared" si="20"/>
        <v>0.51907865349282867</v>
      </c>
      <c r="J248">
        <f t="shared" si="21"/>
        <v>-0.657030240657825</v>
      </c>
      <c r="K248">
        <f t="shared" si="22"/>
        <v>2.9587309358611797</v>
      </c>
      <c r="L248">
        <f t="shared" si="23"/>
        <v>-0.657030240657825</v>
      </c>
    </row>
    <row r="249" spans="1:12">
      <c r="A249" s="1">
        <v>41515</v>
      </c>
      <c r="B249">
        <v>38.470001000000003</v>
      </c>
      <c r="C249">
        <v>38.470001000000003</v>
      </c>
      <c r="D249">
        <v>38.099997999999999</v>
      </c>
      <c r="E249">
        <v>38.099997999999999</v>
      </c>
      <c r="F249">
        <v>33.607964000000003</v>
      </c>
      <c r="G249">
        <v>14215700</v>
      </c>
      <c r="H249">
        <f t="shared" si="19"/>
        <v>1.0105133709606335</v>
      </c>
      <c r="I249">
        <f t="shared" si="20"/>
        <v>0.6758486957148595</v>
      </c>
      <c r="J249">
        <f t="shared" si="21"/>
        <v>-0.7873989914645132</v>
      </c>
      <c r="K249">
        <f t="shared" si="22"/>
        <v>3.1193058716062838</v>
      </c>
      <c r="L249">
        <f t="shared" si="23"/>
        <v>-0.7873989914645132</v>
      </c>
    </row>
    <row r="250" spans="1:12">
      <c r="A250" s="1">
        <v>41516</v>
      </c>
      <c r="B250">
        <v>38.159999999999997</v>
      </c>
      <c r="C250">
        <v>38.279998999999997</v>
      </c>
      <c r="D250">
        <v>38</v>
      </c>
      <c r="E250">
        <v>38.18</v>
      </c>
      <c r="F250">
        <v>33.678524000000003</v>
      </c>
      <c r="G250">
        <v>14296600</v>
      </c>
      <c r="H250">
        <f t="shared" si="19"/>
        <v>0.96277550008889268</v>
      </c>
      <c r="I250">
        <f t="shared" si="20"/>
        <v>1.1755512323811721</v>
      </c>
      <c r="J250">
        <f t="shared" si="21"/>
        <v>-0.52631842105263238</v>
      </c>
      <c r="K250">
        <f t="shared" si="22"/>
        <v>3.6311364584936463</v>
      </c>
      <c r="L250">
        <f t="shared" si="23"/>
        <v>-0.52631842105263238</v>
      </c>
    </row>
    <row r="251" spans="1:12">
      <c r="A251" s="1">
        <v>41520</v>
      </c>
      <c r="B251">
        <v>38.270000000000003</v>
      </c>
      <c r="C251">
        <v>38.400002000000001</v>
      </c>
      <c r="D251">
        <v>37.799999</v>
      </c>
      <c r="E251">
        <v>37.900002000000001</v>
      </c>
      <c r="F251">
        <v>33.431538000000003</v>
      </c>
      <c r="G251">
        <v>19068500</v>
      </c>
      <c r="H251">
        <f t="shared" si="19"/>
        <v>1.2343573198551021</v>
      </c>
      <c r="I251">
        <f t="shared" si="20"/>
        <v>0.85936974690781587</v>
      </c>
      <c r="J251">
        <f t="shared" si="21"/>
        <v>0</v>
      </c>
      <c r="K251">
        <f t="shared" si="22"/>
        <v>3.3072810777457744</v>
      </c>
      <c r="L251">
        <f t="shared" si="23"/>
        <v>-0.13227249027175816</v>
      </c>
    </row>
    <row r="252" spans="1:12">
      <c r="A252" s="1">
        <v>41521</v>
      </c>
      <c r="B252">
        <v>37.880001</v>
      </c>
      <c r="C252">
        <v>38.729999999999997</v>
      </c>
      <c r="D252">
        <v>37.810001</v>
      </c>
      <c r="E252">
        <v>38.540000999999997</v>
      </c>
      <c r="F252">
        <v>33.996085999999998</v>
      </c>
      <c r="G252">
        <v>19138600</v>
      </c>
      <c r="H252">
        <f t="shared" si="19"/>
        <v>1.1450845713396793</v>
      </c>
      <c r="I252">
        <f t="shared" si="20"/>
        <v>0.12909630777175235</v>
      </c>
      <c r="J252">
        <f t="shared" si="21"/>
        <v>0</v>
      </c>
      <c r="K252">
        <f t="shared" si="22"/>
        <v>2.4270539633359225</v>
      </c>
      <c r="L252">
        <f t="shared" si="23"/>
        <v>-0.50251783912938741</v>
      </c>
    </row>
    <row r="253" spans="1:12">
      <c r="A253" s="1">
        <v>41522</v>
      </c>
      <c r="B253">
        <v>38.630001</v>
      </c>
      <c r="C253">
        <v>38.689999</v>
      </c>
      <c r="D253">
        <v>38.060001</v>
      </c>
      <c r="E253">
        <v>38.240001999999997</v>
      </c>
      <c r="F253">
        <v>33.731461000000003</v>
      </c>
      <c r="G253">
        <v>14290500</v>
      </c>
      <c r="H253">
        <f t="shared" si="19"/>
        <v>0.83118516226446704</v>
      </c>
      <c r="I253">
        <f t="shared" si="20"/>
        <v>0.23261825362155297</v>
      </c>
      <c r="J253">
        <f t="shared" si="21"/>
        <v>0</v>
      </c>
      <c r="K253">
        <f t="shared" si="22"/>
        <v>2.5329517325653055</v>
      </c>
      <c r="L253">
        <f t="shared" si="23"/>
        <v>-2.233321013312628</v>
      </c>
    </row>
    <row r="254" spans="1:12">
      <c r="A254" s="1">
        <v>41523</v>
      </c>
      <c r="B254">
        <v>38.380001</v>
      </c>
      <c r="C254">
        <v>38.619999</v>
      </c>
      <c r="D254">
        <v>38.099997999999999</v>
      </c>
      <c r="E254">
        <v>38.349997999999999</v>
      </c>
      <c r="F254">
        <v>33.828494999999997</v>
      </c>
      <c r="G254">
        <v>13976900</v>
      </c>
      <c r="H254">
        <f t="shared" si="19"/>
        <v>0.86266616796218731</v>
      </c>
      <c r="I254">
        <f t="shared" si="20"/>
        <v>0.41429312310442212</v>
      </c>
      <c r="J254">
        <f t="shared" si="21"/>
        <v>0</v>
      </c>
      <c r="K254">
        <f t="shared" si="22"/>
        <v>2.7187960310408079</v>
      </c>
      <c r="L254">
        <f t="shared" si="23"/>
        <v>-2.5459240181587393</v>
      </c>
    </row>
    <row r="255" spans="1:12">
      <c r="A255" s="1">
        <v>41526</v>
      </c>
      <c r="B255">
        <v>38.520000000000003</v>
      </c>
      <c r="C255">
        <v>38.549999</v>
      </c>
      <c r="D255">
        <v>38.270000000000003</v>
      </c>
      <c r="E255">
        <v>38.520000000000003</v>
      </c>
      <c r="F255">
        <v>33.978451</v>
      </c>
      <c r="G255">
        <v>10605500</v>
      </c>
      <c r="H255">
        <f t="shared" si="19"/>
        <v>0.65651575873053603</v>
      </c>
      <c r="I255">
        <f t="shared" si="20"/>
        <v>0.59662777163754754</v>
      </c>
      <c r="J255">
        <f t="shared" si="21"/>
        <v>0</v>
      </c>
      <c r="K255">
        <f t="shared" si="22"/>
        <v>2.9053152504621336</v>
      </c>
      <c r="L255">
        <f t="shared" si="23"/>
        <v>-3.5536974131173409</v>
      </c>
    </row>
    <row r="256" spans="1:12">
      <c r="A256" s="1">
        <v>41527</v>
      </c>
      <c r="B256">
        <v>38.770000000000003</v>
      </c>
      <c r="C256">
        <v>38.779998999999997</v>
      </c>
      <c r="D256">
        <v>38.509998000000003</v>
      </c>
      <c r="E256">
        <v>38.630001</v>
      </c>
      <c r="F256">
        <v>34.075481000000003</v>
      </c>
      <c r="G256">
        <v>11757300</v>
      </c>
      <c r="H256">
        <f t="shared" si="19"/>
        <v>0.7626686559418786</v>
      </c>
      <c r="I256">
        <f t="shared" si="20"/>
        <v>1.0830376762000531</v>
      </c>
      <c r="J256">
        <f t="shared" si="21"/>
        <v>-0.59724490247962747</v>
      </c>
      <c r="K256">
        <f t="shared" si="22"/>
        <v>2.2949949018822902</v>
      </c>
      <c r="L256">
        <f t="shared" si="23"/>
        <v>-4.3624930855618391</v>
      </c>
    </row>
    <row r="257" spans="1:12">
      <c r="A257" s="1">
        <v>41528</v>
      </c>
      <c r="B257">
        <v>38.68</v>
      </c>
      <c r="C257">
        <v>38.779998999999997</v>
      </c>
      <c r="D257">
        <v>38.529998999999997</v>
      </c>
      <c r="E257">
        <v>38.779998999999997</v>
      </c>
      <c r="F257">
        <v>34.207794</v>
      </c>
      <c r="G257">
        <v>11996500</v>
      </c>
      <c r="H257">
        <f t="shared" si="19"/>
        <v>0.85973243054201876</v>
      </c>
      <c r="I257">
        <f t="shared" si="20"/>
        <v>1.0830376762000531</v>
      </c>
      <c r="J257">
        <f t="shared" si="21"/>
        <v>-0.64884507264067159</v>
      </c>
      <c r="K257">
        <f t="shared" si="22"/>
        <v>2.2949949018822902</v>
      </c>
      <c r="L257">
        <f t="shared" si="23"/>
        <v>-4.4121387078156848</v>
      </c>
    </row>
    <row r="258" spans="1:12">
      <c r="A258" s="1">
        <v>41529</v>
      </c>
      <c r="B258">
        <v>38.590000000000003</v>
      </c>
      <c r="C258">
        <v>38.610000999999997</v>
      </c>
      <c r="D258">
        <v>38.279998999999997</v>
      </c>
      <c r="E258">
        <v>38.439999</v>
      </c>
      <c r="F258">
        <v>34.15448</v>
      </c>
      <c r="G258">
        <v>12114100</v>
      </c>
      <c r="H258">
        <f t="shared" si="19"/>
        <v>0.96716735833119105</v>
      </c>
      <c r="I258">
        <f t="shared" si="20"/>
        <v>2.5640947276846808</v>
      </c>
      <c r="J258">
        <f t="shared" si="21"/>
        <v>0</v>
      </c>
      <c r="K258">
        <f t="shared" si="22"/>
        <v>2.7453949042891836</v>
      </c>
      <c r="L258">
        <f t="shared" si="23"/>
        <v>-3.787871049839882</v>
      </c>
    </row>
    <row r="259" spans="1:12">
      <c r="A259" s="1">
        <v>41530</v>
      </c>
      <c r="B259">
        <v>38.560001</v>
      </c>
      <c r="C259">
        <v>38.740001999999997</v>
      </c>
      <c r="D259">
        <v>38.419998</v>
      </c>
      <c r="E259">
        <v>38.689999</v>
      </c>
      <c r="F259">
        <v>34.376613999999996</v>
      </c>
      <c r="G259">
        <v>11623600</v>
      </c>
      <c r="H259">
        <f t="shared" si="19"/>
        <v>0.96141789205347206</v>
      </c>
      <c r="I259">
        <f t="shared" si="20"/>
        <v>2.4006090655338705</v>
      </c>
      <c r="J259">
        <f t="shared" si="21"/>
        <v>0</v>
      </c>
      <c r="K259">
        <f t="shared" si="22"/>
        <v>2.4006090655338705</v>
      </c>
      <c r="L259">
        <f t="shared" si="23"/>
        <v>-4.1384593512992875</v>
      </c>
    </row>
    <row r="260" spans="1:12">
      <c r="A260" s="1">
        <v>41533</v>
      </c>
      <c r="B260">
        <v>39.029998999999997</v>
      </c>
      <c r="C260">
        <v>39.200001</v>
      </c>
      <c r="D260">
        <v>38.740001999999997</v>
      </c>
      <c r="E260">
        <v>38.860000999999997</v>
      </c>
      <c r="F260">
        <v>34.527664000000001</v>
      </c>
      <c r="G260">
        <v>13351500</v>
      </c>
      <c r="H260">
        <f t="shared" si="19"/>
        <v>1.1490696593627898</v>
      </c>
      <c r="I260">
        <f t="shared" si="20"/>
        <v>1.1989719081894905</v>
      </c>
      <c r="J260">
        <f t="shared" si="21"/>
        <v>-0.41300978766081786</v>
      </c>
      <c r="K260">
        <f t="shared" si="22"/>
        <v>1.1989719081894905</v>
      </c>
      <c r="L260">
        <f t="shared" si="23"/>
        <v>-4.9303043402011095</v>
      </c>
    </row>
    <row r="261" spans="1:12">
      <c r="A261" s="1">
        <v>41534</v>
      </c>
      <c r="B261">
        <v>38.810001</v>
      </c>
      <c r="C261">
        <v>39.090000000000003</v>
      </c>
      <c r="D261">
        <v>38.790000999999997</v>
      </c>
      <c r="E261">
        <v>38.790000999999997</v>
      </c>
      <c r="F261">
        <v>34.465457999999998</v>
      </c>
      <c r="G261">
        <v>12881700</v>
      </c>
      <c r="H261">
        <f t="shared" si="19"/>
        <v>1.0586016468615946</v>
      </c>
      <c r="I261">
        <f t="shared" si="20"/>
        <v>1.4837503197748687</v>
      </c>
      <c r="J261">
        <f t="shared" si="21"/>
        <v>-0.90229953848157007</v>
      </c>
      <c r="K261">
        <f t="shared" si="22"/>
        <v>1.4837503197748687</v>
      </c>
      <c r="L261">
        <f t="shared" si="23"/>
        <v>-5.0528459640926444</v>
      </c>
    </row>
    <row r="262" spans="1:12">
      <c r="A262" s="1">
        <v>41535</v>
      </c>
      <c r="B262">
        <v>38.810001</v>
      </c>
      <c r="C262">
        <v>39.599997999999999</v>
      </c>
      <c r="D262">
        <v>38.580002</v>
      </c>
      <c r="E262">
        <v>39.590000000000003</v>
      </c>
      <c r="F262">
        <v>35.176270000000002</v>
      </c>
      <c r="G262">
        <v>18030500</v>
      </c>
      <c r="H262">
        <f t="shared" si="19"/>
        <v>1.454837543611641</v>
      </c>
      <c r="I262">
        <f t="shared" si="20"/>
        <v>0.17676768569533838</v>
      </c>
      <c r="J262">
        <f t="shared" si="21"/>
        <v>-0.36289007968428849</v>
      </c>
      <c r="K262">
        <f t="shared" si="22"/>
        <v>0.17676768569533838</v>
      </c>
      <c r="L262">
        <f t="shared" si="23"/>
        <v>-4.5360287954365583</v>
      </c>
    </row>
    <row r="263" spans="1:12">
      <c r="A263" s="1">
        <v>41536</v>
      </c>
      <c r="B263">
        <v>39.639999000000003</v>
      </c>
      <c r="C263">
        <v>39.669998</v>
      </c>
      <c r="D263">
        <v>39.150002000000001</v>
      </c>
      <c r="E263">
        <v>39.310001</v>
      </c>
      <c r="F263">
        <v>34.927483000000002</v>
      </c>
      <c r="G263">
        <v>14251700</v>
      </c>
      <c r="H263">
        <f t="shared" si="19"/>
        <v>1.0478975432858735</v>
      </c>
      <c r="I263">
        <f t="shared" si="20"/>
        <v>0</v>
      </c>
      <c r="J263">
        <f t="shared" si="21"/>
        <v>-2.1711442058163906</v>
      </c>
      <c r="K263">
        <f t="shared" si="22"/>
        <v>0</v>
      </c>
      <c r="L263">
        <f t="shared" si="23"/>
        <v>-5.9259256231966484</v>
      </c>
    </row>
    <row r="264" spans="1:12">
      <c r="A264" s="1">
        <v>41537</v>
      </c>
      <c r="B264">
        <v>39.330002</v>
      </c>
      <c r="C264">
        <v>39.400002000000001</v>
      </c>
      <c r="D264">
        <v>38.779998999999997</v>
      </c>
      <c r="E264">
        <v>39.400002000000001</v>
      </c>
      <c r="F264">
        <v>35.007449999999999</v>
      </c>
      <c r="G264">
        <v>30675300</v>
      </c>
      <c r="H264">
        <f t="shared" ref="H264:H327" si="24">G264/(AVERAGE(G259:G263))</f>
        <v>2.1867505952465818</v>
      </c>
      <c r="I264">
        <f t="shared" ref="I264:I327" si="25">(MAX(C264:C268)-C264)*100/C264</f>
        <v>0</v>
      </c>
      <c r="J264">
        <f t="shared" ref="J264:J327" si="26">((MIN(D264:D268)-D264)*100)/D264</f>
        <v>-1.2377514501740883</v>
      </c>
      <c r="K264">
        <f t="shared" ref="K264:K327" si="27">(MAX(C264:C283)-C264)*100/C264</f>
        <v>0</v>
      </c>
      <c r="L264">
        <f t="shared" ref="L264:L327" si="28">((MIN(D264:D283)-D264)*100)/D264</f>
        <v>-5.0283575303856924</v>
      </c>
    </row>
    <row r="265" spans="1:12">
      <c r="A265" s="1">
        <v>41540</v>
      </c>
      <c r="B265">
        <v>39.159999999999997</v>
      </c>
      <c r="C265">
        <v>39.189999</v>
      </c>
      <c r="D265">
        <v>38.439999</v>
      </c>
      <c r="E265">
        <v>38.630001</v>
      </c>
      <c r="F265">
        <v>34.323295999999999</v>
      </c>
      <c r="G265">
        <v>19016200</v>
      </c>
      <c r="H265">
        <f t="shared" si="24"/>
        <v>1.0660416388704204</v>
      </c>
      <c r="I265">
        <f t="shared" si="25"/>
        <v>0</v>
      </c>
      <c r="J265">
        <f t="shared" si="26"/>
        <v>-0.75441469184221266</v>
      </c>
      <c r="K265">
        <f t="shared" si="27"/>
        <v>0</v>
      </c>
      <c r="L265">
        <f t="shared" si="28"/>
        <v>-4.1883377780524915</v>
      </c>
    </row>
    <row r="266" spans="1:12">
      <c r="A266" s="1">
        <v>41541</v>
      </c>
      <c r="B266">
        <v>38.720001000000003</v>
      </c>
      <c r="C266">
        <v>38.869999</v>
      </c>
      <c r="D266">
        <v>38.520000000000003</v>
      </c>
      <c r="E266">
        <v>38.529998999999997</v>
      </c>
      <c r="F266">
        <v>34.234444000000003</v>
      </c>
      <c r="G266">
        <v>15083300</v>
      </c>
      <c r="H266">
        <f t="shared" si="24"/>
        <v>0.79506807203385366</v>
      </c>
      <c r="I266">
        <f t="shared" si="25"/>
        <v>0</v>
      </c>
      <c r="J266">
        <f t="shared" si="26"/>
        <v>-1.9989615784008388</v>
      </c>
      <c r="K266">
        <f t="shared" si="27"/>
        <v>0.20581940328838277</v>
      </c>
      <c r="L266">
        <f t="shared" si="28"/>
        <v>-4.3873260643821457</v>
      </c>
    </row>
    <row r="267" spans="1:12">
      <c r="A267" s="1">
        <v>41542</v>
      </c>
      <c r="B267">
        <v>38.650002000000001</v>
      </c>
      <c r="C267">
        <v>38.68</v>
      </c>
      <c r="D267">
        <v>38.299999</v>
      </c>
      <c r="E267">
        <v>38.330002</v>
      </c>
      <c r="F267">
        <v>34.056747000000001</v>
      </c>
      <c r="G267">
        <v>11446100</v>
      </c>
      <c r="H267">
        <f t="shared" si="24"/>
        <v>0.58965865419289698</v>
      </c>
      <c r="I267">
        <f t="shared" si="25"/>
        <v>0.15512409513959985</v>
      </c>
      <c r="J267">
        <f t="shared" si="26"/>
        <v>-1.7754569654166301</v>
      </c>
      <c r="K267">
        <f t="shared" si="27"/>
        <v>1.4736297828335065</v>
      </c>
      <c r="L267">
        <f t="shared" si="28"/>
        <v>-3.8381123717522794</v>
      </c>
    </row>
    <row r="268" spans="1:12">
      <c r="A268" s="1">
        <v>41543</v>
      </c>
      <c r="B268">
        <v>38.490001999999997</v>
      </c>
      <c r="C268">
        <v>38.740001999999997</v>
      </c>
      <c r="D268">
        <v>38.389999000000003</v>
      </c>
      <c r="E268">
        <v>38.740001999999997</v>
      </c>
      <c r="F268">
        <v>34.421031999999997</v>
      </c>
      <c r="G268">
        <v>10941100</v>
      </c>
      <c r="H268">
        <f t="shared" si="24"/>
        <v>0.60466373244496119</v>
      </c>
      <c r="I268">
        <f t="shared" si="25"/>
        <v>0</v>
      </c>
      <c r="J268">
        <f t="shared" si="26"/>
        <v>-3.0737171938972949</v>
      </c>
      <c r="K268">
        <f t="shared" si="27"/>
        <v>1.3164635355465473</v>
      </c>
      <c r="L268">
        <f t="shared" si="28"/>
        <v>-4.0635505096001765</v>
      </c>
    </row>
    <row r="269" spans="1:12">
      <c r="A269" s="1">
        <v>41544</v>
      </c>
      <c r="B269">
        <v>38.57</v>
      </c>
      <c r="C269">
        <v>38.580002</v>
      </c>
      <c r="D269">
        <v>38.150002000000001</v>
      </c>
      <c r="E269">
        <v>38.400002000000001</v>
      </c>
      <c r="F269">
        <v>34.118938</v>
      </c>
      <c r="G269">
        <v>12609600</v>
      </c>
      <c r="H269">
        <f t="shared" si="24"/>
        <v>0.72334274110277419</v>
      </c>
      <c r="I269">
        <f t="shared" si="25"/>
        <v>0</v>
      </c>
      <c r="J269">
        <f t="shared" si="26"/>
        <v>-2.673659099677113</v>
      </c>
      <c r="K269">
        <f t="shared" si="27"/>
        <v>2.0476852230334246</v>
      </c>
      <c r="L269">
        <f t="shared" si="28"/>
        <v>-3.4600260309291735</v>
      </c>
    </row>
    <row r="270" spans="1:12">
      <c r="A270" s="1">
        <v>41547</v>
      </c>
      <c r="B270">
        <v>38.189999</v>
      </c>
      <c r="C270">
        <v>38.299999</v>
      </c>
      <c r="D270">
        <v>37.75</v>
      </c>
      <c r="E270">
        <v>37.880001</v>
      </c>
      <c r="F270">
        <v>33.656917999999997</v>
      </c>
      <c r="G270">
        <v>18101500</v>
      </c>
      <c r="H270">
        <f t="shared" si="24"/>
        <v>1.3098747689818413</v>
      </c>
      <c r="I270">
        <f t="shared" si="25"/>
        <v>0</v>
      </c>
      <c r="J270">
        <f t="shared" si="26"/>
        <v>-2.2251655629139164</v>
      </c>
      <c r="K270">
        <f t="shared" si="27"/>
        <v>2.793733754405582</v>
      </c>
      <c r="L270">
        <f t="shared" si="28"/>
        <v>-2.4370807947019859</v>
      </c>
    </row>
    <row r="271" spans="1:12">
      <c r="A271" s="1">
        <v>41548</v>
      </c>
      <c r="B271">
        <v>38</v>
      </c>
      <c r="C271">
        <v>38.090000000000003</v>
      </c>
      <c r="D271">
        <v>37.619999</v>
      </c>
      <c r="E271">
        <v>37.950001</v>
      </c>
      <c r="F271">
        <v>33.719112000000003</v>
      </c>
      <c r="G271">
        <v>13196000</v>
      </c>
      <c r="H271">
        <f t="shared" si="24"/>
        <v>0.96770976333790937</v>
      </c>
      <c r="I271">
        <f t="shared" si="25"/>
        <v>0</v>
      </c>
      <c r="J271">
        <f t="shared" si="26"/>
        <v>-2.0999389181270303</v>
      </c>
      <c r="K271">
        <f t="shared" si="27"/>
        <v>4.3318508794959136</v>
      </c>
      <c r="L271">
        <f t="shared" si="28"/>
        <v>-2.0999389181270303</v>
      </c>
    </row>
    <row r="272" spans="1:12">
      <c r="A272" s="1">
        <v>41549</v>
      </c>
      <c r="B272">
        <v>37.810001</v>
      </c>
      <c r="C272">
        <v>37.810001</v>
      </c>
      <c r="D272">
        <v>37.209999000000003</v>
      </c>
      <c r="E272">
        <v>37.43</v>
      </c>
      <c r="F272">
        <v>33.257083999999999</v>
      </c>
      <c r="G272">
        <v>25664200</v>
      </c>
      <c r="H272">
        <f t="shared" si="24"/>
        <v>1.9356264414889364</v>
      </c>
      <c r="I272">
        <f t="shared" si="25"/>
        <v>0</v>
      </c>
      <c r="J272">
        <f t="shared" si="26"/>
        <v>-1.0212228170175521</v>
      </c>
      <c r="K272">
        <f t="shared" si="27"/>
        <v>5.6863209286876337</v>
      </c>
      <c r="L272">
        <f t="shared" si="28"/>
        <v>-1.0212228170175521</v>
      </c>
    </row>
    <row r="273" spans="1:12">
      <c r="A273" s="1">
        <v>41550</v>
      </c>
      <c r="B273">
        <v>37.459999000000003</v>
      </c>
      <c r="C273">
        <v>37.459999000000003</v>
      </c>
      <c r="D273">
        <v>37.130001</v>
      </c>
      <c r="E273">
        <v>37.159999999999997</v>
      </c>
      <c r="F273">
        <v>33.017181000000001</v>
      </c>
      <c r="G273">
        <v>14437900</v>
      </c>
      <c r="H273">
        <f t="shared" si="24"/>
        <v>0.89662586135800204</v>
      </c>
      <c r="I273">
        <f t="shared" si="25"/>
        <v>0</v>
      </c>
      <c r="J273">
        <f t="shared" si="26"/>
        <v>-0.80796927530381613</v>
      </c>
      <c r="K273">
        <f t="shared" si="27"/>
        <v>6.6737855492201152</v>
      </c>
      <c r="L273">
        <f t="shared" si="28"/>
        <v>-0.80796927530381613</v>
      </c>
    </row>
    <row r="274" spans="1:12">
      <c r="A274" s="1">
        <v>41551</v>
      </c>
      <c r="B274">
        <v>37.25</v>
      </c>
      <c r="C274">
        <v>37.270000000000003</v>
      </c>
      <c r="D274">
        <v>36.909999999999997</v>
      </c>
      <c r="E274">
        <v>37.200001</v>
      </c>
      <c r="F274">
        <v>33.052723</v>
      </c>
      <c r="G274">
        <v>17217500</v>
      </c>
      <c r="H274">
        <f t="shared" si="24"/>
        <v>1.0247389571618346</v>
      </c>
      <c r="I274">
        <f t="shared" si="25"/>
        <v>1.5830453447813086</v>
      </c>
      <c r="J274">
        <f t="shared" si="26"/>
        <v>-0.21673801137901991</v>
      </c>
      <c r="K274">
        <f t="shared" si="27"/>
        <v>7.2175986047759597</v>
      </c>
      <c r="L274">
        <f t="shared" si="28"/>
        <v>-0.21673801137901991</v>
      </c>
    </row>
    <row r="275" spans="1:12">
      <c r="A275" s="1">
        <v>41554</v>
      </c>
      <c r="B275">
        <v>37.080002</v>
      </c>
      <c r="C275">
        <v>37.380001</v>
      </c>
      <c r="D275">
        <v>36.830002</v>
      </c>
      <c r="E275">
        <v>37.049999</v>
      </c>
      <c r="F275">
        <v>32.919445000000003</v>
      </c>
      <c r="G275">
        <v>16708600</v>
      </c>
      <c r="H275">
        <f t="shared" si="24"/>
        <v>0.94274129936547235</v>
      </c>
      <c r="I275">
        <f t="shared" si="25"/>
        <v>1.4446147286084867</v>
      </c>
      <c r="J275">
        <f t="shared" si="26"/>
        <v>0</v>
      </c>
      <c r="K275">
        <f t="shared" si="27"/>
        <v>6.9020811422664314</v>
      </c>
      <c r="L275">
        <f t="shared" si="28"/>
        <v>0</v>
      </c>
    </row>
    <row r="276" spans="1:12">
      <c r="A276" s="1">
        <v>41555</v>
      </c>
      <c r="B276">
        <v>37.099997999999999</v>
      </c>
      <c r="C276">
        <v>37.409999999999997</v>
      </c>
      <c r="D276">
        <v>36.900002000000001</v>
      </c>
      <c r="E276">
        <v>37.279998999999997</v>
      </c>
      <c r="F276">
        <v>33.123806000000002</v>
      </c>
      <c r="G276">
        <v>20471300</v>
      </c>
      <c r="H276">
        <f t="shared" si="24"/>
        <v>1.1734874037251131</v>
      </c>
      <c r="I276">
        <f t="shared" si="25"/>
        <v>1.4434669874365245</v>
      </c>
      <c r="J276">
        <f t="shared" si="26"/>
        <v>0</v>
      </c>
      <c r="K276">
        <f t="shared" si="27"/>
        <v>6.8163565891473059</v>
      </c>
      <c r="L276">
        <f t="shared" si="28"/>
        <v>0</v>
      </c>
    </row>
    <row r="277" spans="1:12">
      <c r="A277" s="1">
        <v>41556</v>
      </c>
      <c r="B277">
        <v>37.380001</v>
      </c>
      <c r="C277">
        <v>37.419998</v>
      </c>
      <c r="D277">
        <v>37.009998000000003</v>
      </c>
      <c r="E277">
        <v>37.080002</v>
      </c>
      <c r="F277">
        <v>32.946106</v>
      </c>
      <c r="G277">
        <v>18998900</v>
      </c>
      <c r="H277">
        <f t="shared" si="24"/>
        <v>1.0052381229530314</v>
      </c>
      <c r="I277">
        <f t="shared" si="25"/>
        <v>2.5387521399653745</v>
      </c>
      <c r="J277">
        <f t="shared" si="26"/>
        <v>0</v>
      </c>
      <c r="K277">
        <f t="shared" si="27"/>
        <v>6.7878170383654313</v>
      </c>
      <c r="L277">
        <f t="shared" si="28"/>
        <v>0</v>
      </c>
    </row>
    <row r="278" spans="1:12">
      <c r="A278" s="1">
        <v>41557</v>
      </c>
      <c r="B278">
        <v>37.770000000000003</v>
      </c>
      <c r="C278">
        <v>37.860000999999997</v>
      </c>
      <c r="D278">
        <v>37.450001</v>
      </c>
      <c r="E278">
        <v>37.779998999999997</v>
      </c>
      <c r="F278">
        <v>33.568066000000002</v>
      </c>
      <c r="G278">
        <v>17174400</v>
      </c>
      <c r="H278">
        <f t="shared" si="24"/>
        <v>0.97766018248017283</v>
      </c>
      <c r="I278">
        <f t="shared" si="25"/>
        <v>1.3470628276000391</v>
      </c>
      <c r="J278">
        <f t="shared" si="26"/>
        <v>0</v>
      </c>
      <c r="K278">
        <f t="shared" si="27"/>
        <v>6.2334916472928956</v>
      </c>
      <c r="L278">
        <f t="shared" si="28"/>
        <v>0</v>
      </c>
    </row>
    <row r="279" spans="1:12">
      <c r="A279" s="1">
        <v>41558</v>
      </c>
      <c r="B279">
        <v>37.919998</v>
      </c>
      <c r="C279">
        <v>37.919998</v>
      </c>
      <c r="D279">
        <v>37.520000000000003</v>
      </c>
      <c r="E279">
        <v>37.770000000000003</v>
      </c>
      <c r="F279">
        <v>33.559173999999999</v>
      </c>
      <c r="G279">
        <v>14266900</v>
      </c>
      <c r="H279">
        <f t="shared" si="24"/>
        <v>0.78761122526379945</v>
      </c>
      <c r="I279">
        <f t="shared" si="25"/>
        <v>1.6877717134900696</v>
      </c>
      <c r="J279">
        <f t="shared" si="26"/>
        <v>-2.6657782515991647E-2</v>
      </c>
      <c r="K279">
        <f t="shared" si="27"/>
        <v>6.1445203662721726</v>
      </c>
      <c r="L279">
        <f t="shared" si="28"/>
        <v>-2.6657782515991647E-2</v>
      </c>
    </row>
    <row r="280" spans="1:12">
      <c r="A280" s="1">
        <v>41561</v>
      </c>
      <c r="B280">
        <v>37.560001</v>
      </c>
      <c r="C280">
        <v>37.950001</v>
      </c>
      <c r="D280">
        <v>37.509998000000003</v>
      </c>
      <c r="E280">
        <v>37.909999999999997</v>
      </c>
      <c r="F280">
        <v>33.683562999999999</v>
      </c>
      <c r="G280">
        <v>14202900</v>
      </c>
      <c r="H280">
        <f t="shared" si="24"/>
        <v>0.81048184149527336</v>
      </c>
      <c r="I280">
        <f t="shared" si="25"/>
        <v>2.1870829463219152</v>
      </c>
      <c r="J280">
        <f t="shared" si="26"/>
        <v>0</v>
      </c>
      <c r="K280">
        <f t="shared" si="27"/>
        <v>6.060603265860256</v>
      </c>
      <c r="L280">
        <f t="shared" si="28"/>
        <v>0</v>
      </c>
    </row>
    <row r="281" spans="1:12">
      <c r="A281" s="1">
        <v>41562</v>
      </c>
      <c r="B281">
        <v>38.18</v>
      </c>
      <c r="C281">
        <v>38.369999</v>
      </c>
      <c r="D281">
        <v>37.599997999999999</v>
      </c>
      <c r="E281">
        <v>37.659999999999997</v>
      </c>
      <c r="F281">
        <v>33.461436999999997</v>
      </c>
      <c r="G281">
        <v>21676600</v>
      </c>
      <c r="H281">
        <f t="shared" si="24"/>
        <v>1.2733802975759683</v>
      </c>
      <c r="I281">
        <f t="shared" si="25"/>
        <v>1.5116028540944197</v>
      </c>
      <c r="J281">
        <f t="shared" si="26"/>
        <v>0</v>
      </c>
      <c r="K281">
        <f t="shared" si="27"/>
        <v>4.8996639275388043</v>
      </c>
      <c r="L281">
        <f t="shared" si="28"/>
        <v>0</v>
      </c>
    </row>
    <row r="282" spans="1:12">
      <c r="A282" s="1">
        <v>41563</v>
      </c>
      <c r="B282">
        <v>38.009998000000003</v>
      </c>
      <c r="C282">
        <v>38.240001999999997</v>
      </c>
      <c r="D282">
        <v>37.779998999999997</v>
      </c>
      <c r="E282">
        <v>38</v>
      </c>
      <c r="F282">
        <v>33.763531</v>
      </c>
      <c r="G282">
        <v>17995100</v>
      </c>
      <c r="H282">
        <f t="shared" si="24"/>
        <v>1.0423518617418734</v>
      </c>
      <c r="I282">
        <f t="shared" si="25"/>
        <v>2.6412080208573294</v>
      </c>
      <c r="J282">
        <f t="shared" si="26"/>
        <v>0</v>
      </c>
      <c r="K282">
        <f t="shared" si="27"/>
        <v>5.2562706455925481</v>
      </c>
      <c r="L282">
        <f t="shared" si="28"/>
        <v>0</v>
      </c>
    </row>
    <row r="283" spans="1:12">
      <c r="A283" s="1">
        <v>41564</v>
      </c>
      <c r="B283">
        <v>38.060001</v>
      </c>
      <c r="C283">
        <v>38.560001</v>
      </c>
      <c r="D283">
        <v>38.009998000000003</v>
      </c>
      <c r="E283">
        <v>38.549999</v>
      </c>
      <c r="F283">
        <v>34.252215999999997</v>
      </c>
      <c r="G283">
        <v>15900200</v>
      </c>
      <c r="H283">
        <f t="shared" si="24"/>
        <v>0.93184271630493265</v>
      </c>
      <c r="I283">
        <f t="shared" si="25"/>
        <v>1.7894164473699061</v>
      </c>
      <c r="J283">
        <f t="shared" si="26"/>
        <v>0</v>
      </c>
      <c r="K283">
        <f t="shared" si="27"/>
        <v>4.3827773759653175</v>
      </c>
      <c r="L283">
        <f t="shared" si="28"/>
        <v>0</v>
      </c>
    </row>
    <row r="284" spans="1:12">
      <c r="A284" s="1">
        <v>41565</v>
      </c>
      <c r="B284">
        <v>38.580002</v>
      </c>
      <c r="C284">
        <v>38.779998999999997</v>
      </c>
      <c r="D284">
        <v>38.419998</v>
      </c>
      <c r="E284">
        <v>38.779998999999997</v>
      </c>
      <c r="F284">
        <v>34.456572999999999</v>
      </c>
      <c r="G284">
        <v>18896600</v>
      </c>
      <c r="H284">
        <f t="shared" si="24"/>
        <v>1.1242395144315263</v>
      </c>
      <c r="I284">
        <f t="shared" si="25"/>
        <v>1.5214028241723354</v>
      </c>
      <c r="J284">
        <f t="shared" si="26"/>
        <v>0</v>
      </c>
      <c r="K284">
        <f t="shared" si="27"/>
        <v>4.2805570985187593</v>
      </c>
      <c r="L284">
        <f t="shared" si="28"/>
        <v>0</v>
      </c>
    </row>
    <row r="285" spans="1:12">
      <c r="A285" s="1">
        <v>41568</v>
      </c>
      <c r="B285">
        <v>38.950001</v>
      </c>
      <c r="C285">
        <v>38.950001</v>
      </c>
      <c r="D285">
        <v>38.599997999999999</v>
      </c>
      <c r="E285">
        <v>38.82</v>
      </c>
      <c r="F285">
        <v>34.492114999999998</v>
      </c>
      <c r="G285">
        <v>12977500</v>
      </c>
      <c r="H285">
        <f t="shared" si="24"/>
        <v>0.73177484510225399</v>
      </c>
      <c r="I285">
        <f t="shared" si="25"/>
        <v>1.0783003574248937</v>
      </c>
      <c r="J285">
        <f t="shared" si="26"/>
        <v>0</v>
      </c>
      <c r="K285">
        <f t="shared" si="27"/>
        <v>3.8254119685388455</v>
      </c>
      <c r="L285">
        <f t="shared" si="28"/>
        <v>0</v>
      </c>
    </row>
    <row r="286" spans="1:12">
      <c r="A286" s="1">
        <v>41569</v>
      </c>
      <c r="B286">
        <v>38.860000999999997</v>
      </c>
      <c r="C286">
        <v>39.25</v>
      </c>
      <c r="D286">
        <v>38.689999</v>
      </c>
      <c r="E286">
        <v>39.090000000000003</v>
      </c>
      <c r="F286">
        <v>34.732021000000003</v>
      </c>
      <c r="G286">
        <v>17110200</v>
      </c>
      <c r="H286">
        <f t="shared" si="24"/>
        <v>0.97832948333828873</v>
      </c>
      <c r="I286">
        <f t="shared" si="25"/>
        <v>1.2484127388534954</v>
      </c>
      <c r="J286">
        <f t="shared" si="26"/>
        <v>-0.15507366645318399</v>
      </c>
      <c r="K286">
        <f t="shared" si="27"/>
        <v>3.0318445859872618</v>
      </c>
      <c r="L286">
        <f t="shared" si="28"/>
        <v>-0.15507366645318399</v>
      </c>
    </row>
    <row r="287" spans="1:12">
      <c r="A287" s="1">
        <v>41570</v>
      </c>
      <c r="B287">
        <v>39.080002</v>
      </c>
      <c r="C287">
        <v>39.25</v>
      </c>
      <c r="D287">
        <v>38.799999</v>
      </c>
      <c r="E287">
        <v>39.090000000000003</v>
      </c>
      <c r="F287">
        <v>34.732021000000003</v>
      </c>
      <c r="G287">
        <v>12591800</v>
      </c>
      <c r="H287">
        <f t="shared" si="24"/>
        <v>0.75964411025149736</v>
      </c>
      <c r="I287">
        <f t="shared" si="25"/>
        <v>1.8089146496815374</v>
      </c>
      <c r="J287">
        <f t="shared" si="26"/>
        <v>-0.43813918654997813</v>
      </c>
      <c r="K287">
        <f t="shared" si="27"/>
        <v>3.0318445859872618</v>
      </c>
      <c r="L287">
        <f t="shared" si="28"/>
        <v>-0.43813918654997813</v>
      </c>
    </row>
    <row r="288" spans="1:12">
      <c r="A288" s="1">
        <v>41571</v>
      </c>
      <c r="B288">
        <v>39.150002000000001</v>
      </c>
      <c r="C288">
        <v>39.369999</v>
      </c>
      <c r="D288">
        <v>38.759998000000003</v>
      </c>
      <c r="E288">
        <v>38.799999</v>
      </c>
      <c r="F288">
        <v>34.474350000000001</v>
      </c>
      <c r="G288">
        <v>17143800</v>
      </c>
      <c r="H288">
        <f t="shared" si="24"/>
        <v>1.1063899540891859</v>
      </c>
      <c r="I288">
        <f t="shared" si="25"/>
        <v>1.4986030352705964</v>
      </c>
      <c r="J288">
        <f t="shared" si="26"/>
        <v>-0.33538959418935732</v>
      </c>
      <c r="K288">
        <f t="shared" si="27"/>
        <v>2.7432106360988233</v>
      </c>
      <c r="L288">
        <f t="shared" si="28"/>
        <v>-0.33538959418935732</v>
      </c>
    </row>
    <row r="289" spans="1:12">
      <c r="A289" s="1">
        <v>41572</v>
      </c>
      <c r="B289">
        <v>38.840000000000003</v>
      </c>
      <c r="C289">
        <v>39.130001</v>
      </c>
      <c r="D289">
        <v>38.630001</v>
      </c>
      <c r="E289">
        <v>39.029998999999997</v>
      </c>
      <c r="F289">
        <v>34.678702999999999</v>
      </c>
      <c r="G289">
        <v>14383400</v>
      </c>
      <c r="H289">
        <f t="shared" si="24"/>
        <v>0.91358093696765363</v>
      </c>
      <c r="I289">
        <f t="shared" si="25"/>
        <v>2.1211295138990756</v>
      </c>
      <c r="J289">
        <f t="shared" si="26"/>
        <v>0</v>
      </c>
      <c r="K289">
        <f t="shared" si="27"/>
        <v>3.4755966400307448</v>
      </c>
      <c r="L289">
        <f t="shared" si="28"/>
        <v>0</v>
      </c>
    </row>
    <row r="290" spans="1:12">
      <c r="A290" s="1">
        <v>41575</v>
      </c>
      <c r="B290">
        <v>39.020000000000003</v>
      </c>
      <c r="C290">
        <v>39.740001999999997</v>
      </c>
      <c r="D290">
        <v>38.990001999999997</v>
      </c>
      <c r="E290">
        <v>39.610000999999997</v>
      </c>
      <c r="F290">
        <v>35.194042000000003</v>
      </c>
      <c r="G290">
        <v>16552100</v>
      </c>
      <c r="H290">
        <f t="shared" si="24"/>
        <v>1.1152699149807228</v>
      </c>
      <c r="I290">
        <f t="shared" si="25"/>
        <v>0.55359081260239107</v>
      </c>
      <c r="J290">
        <f t="shared" si="26"/>
        <v>0</v>
      </c>
      <c r="K290">
        <f t="shared" si="27"/>
        <v>1.8872671420600333</v>
      </c>
      <c r="L290">
        <f t="shared" si="28"/>
        <v>0</v>
      </c>
    </row>
    <row r="291" spans="1:12">
      <c r="A291" s="1">
        <v>41576</v>
      </c>
      <c r="B291">
        <v>39.57</v>
      </c>
      <c r="C291">
        <v>39.959999000000003</v>
      </c>
      <c r="D291">
        <v>39.349997999999999</v>
      </c>
      <c r="E291">
        <v>39.799999</v>
      </c>
      <c r="F291">
        <v>35.362862</v>
      </c>
      <c r="G291">
        <v>14199600</v>
      </c>
      <c r="H291">
        <f t="shared" si="24"/>
        <v>0.91279009222010943</v>
      </c>
      <c r="I291">
        <f t="shared" si="25"/>
        <v>0</v>
      </c>
      <c r="J291">
        <f t="shared" si="26"/>
        <v>-0.12706226821155031</v>
      </c>
      <c r="K291">
        <f t="shared" si="27"/>
        <v>2.3023073649225982</v>
      </c>
      <c r="L291">
        <f t="shared" si="28"/>
        <v>-0.33036088083154647</v>
      </c>
    </row>
    <row r="292" spans="1:12">
      <c r="A292" s="1">
        <v>41577</v>
      </c>
      <c r="B292">
        <v>39.880001</v>
      </c>
      <c r="C292">
        <v>39.889999000000003</v>
      </c>
      <c r="D292">
        <v>39.509998000000003</v>
      </c>
      <c r="E292">
        <v>39.619999</v>
      </c>
      <c r="F292">
        <v>35.202927000000003</v>
      </c>
      <c r="G292">
        <v>12360000</v>
      </c>
      <c r="H292">
        <f t="shared" si="24"/>
        <v>0.82542302930251754</v>
      </c>
      <c r="I292">
        <f t="shared" si="25"/>
        <v>0</v>
      </c>
      <c r="J292">
        <f t="shared" si="26"/>
        <v>-0.73398383872355444</v>
      </c>
      <c r="K292">
        <f t="shared" si="27"/>
        <v>2.4818300948064622</v>
      </c>
      <c r="L292">
        <f t="shared" si="28"/>
        <v>-0.73398383872355444</v>
      </c>
    </row>
    <row r="293" spans="1:12">
      <c r="A293" s="1">
        <v>41578</v>
      </c>
      <c r="B293">
        <v>39.509998000000003</v>
      </c>
      <c r="C293">
        <v>39.860000999999997</v>
      </c>
      <c r="D293">
        <v>39.509998000000003</v>
      </c>
      <c r="E293">
        <v>39.57</v>
      </c>
      <c r="F293">
        <v>35.158501000000001</v>
      </c>
      <c r="G293">
        <v>14853500</v>
      </c>
      <c r="H293">
        <f t="shared" si="24"/>
        <v>0.99502404242291886</v>
      </c>
      <c r="I293">
        <f t="shared" si="25"/>
        <v>0.90316104106471684</v>
      </c>
      <c r="J293">
        <f t="shared" si="26"/>
        <v>-0.73398383872355444</v>
      </c>
      <c r="K293">
        <f t="shared" si="27"/>
        <v>2.5589562830166592</v>
      </c>
      <c r="L293">
        <f t="shared" si="28"/>
        <v>-0.73398383872355444</v>
      </c>
    </row>
    <row r="294" spans="1:12">
      <c r="A294" s="1">
        <v>41579</v>
      </c>
      <c r="B294">
        <v>39.57</v>
      </c>
      <c r="C294">
        <v>39.720001000000003</v>
      </c>
      <c r="D294">
        <v>39.330002</v>
      </c>
      <c r="E294">
        <v>39.610000999999997</v>
      </c>
      <c r="F294">
        <v>35.194042000000003</v>
      </c>
      <c r="G294">
        <v>12430400</v>
      </c>
      <c r="H294">
        <f t="shared" si="24"/>
        <v>0.8590629258893745</v>
      </c>
      <c r="I294">
        <f t="shared" si="25"/>
        <v>1.334337831461778</v>
      </c>
      <c r="J294">
        <f t="shared" si="26"/>
        <v>-0.2796872474097431</v>
      </c>
      <c r="K294">
        <f t="shared" si="27"/>
        <v>2.9204430281862193</v>
      </c>
      <c r="L294">
        <f t="shared" si="28"/>
        <v>-0.2796872474097431</v>
      </c>
    </row>
    <row r="295" spans="1:12">
      <c r="A295" s="1">
        <v>41582</v>
      </c>
      <c r="B295">
        <v>39.709999000000003</v>
      </c>
      <c r="C295">
        <v>39.810001</v>
      </c>
      <c r="D295">
        <v>39.299999</v>
      </c>
      <c r="E295">
        <v>39.509998000000003</v>
      </c>
      <c r="F295">
        <v>35.105186000000003</v>
      </c>
      <c r="G295">
        <v>10252100</v>
      </c>
      <c r="H295">
        <f t="shared" si="24"/>
        <v>0.72817761337356313</v>
      </c>
      <c r="I295">
        <f t="shared" si="25"/>
        <v>1.1052473975069739</v>
      </c>
      <c r="J295">
        <f t="shared" si="26"/>
        <v>-0.20355725708796135</v>
      </c>
      <c r="K295">
        <f t="shared" si="27"/>
        <v>2.6877668252256521</v>
      </c>
      <c r="L295">
        <f t="shared" si="28"/>
        <v>-0.20355725708796135</v>
      </c>
    </row>
    <row r="296" spans="1:12">
      <c r="A296" s="1">
        <v>41583</v>
      </c>
      <c r="B296">
        <v>39.360000999999997</v>
      </c>
      <c r="C296">
        <v>39.639999000000003</v>
      </c>
      <c r="D296">
        <v>39.220001000000003</v>
      </c>
      <c r="E296">
        <v>39.5</v>
      </c>
      <c r="F296">
        <v>35.096305999999998</v>
      </c>
      <c r="G296">
        <v>10575000</v>
      </c>
      <c r="H296">
        <f t="shared" si="24"/>
        <v>0.82493962144047328</v>
      </c>
      <c r="I296">
        <f t="shared" si="25"/>
        <v>1.5388522083464151</v>
      </c>
      <c r="J296">
        <f t="shared" si="26"/>
        <v>0</v>
      </c>
      <c r="K296">
        <f t="shared" si="27"/>
        <v>3.1281585047466747</v>
      </c>
      <c r="L296">
        <f t="shared" si="28"/>
        <v>0</v>
      </c>
    </row>
    <row r="297" spans="1:12">
      <c r="A297" s="1">
        <v>41584</v>
      </c>
      <c r="B297">
        <v>39.619999</v>
      </c>
      <c r="C297">
        <v>40.220001000000003</v>
      </c>
      <c r="D297">
        <v>39.419998</v>
      </c>
      <c r="E297">
        <v>40.049999</v>
      </c>
      <c r="F297">
        <v>35.584988000000003</v>
      </c>
      <c r="G297">
        <v>17198000</v>
      </c>
      <c r="H297">
        <f t="shared" si="24"/>
        <v>1.4220039357708654</v>
      </c>
      <c r="I297">
        <f t="shared" si="25"/>
        <v>7.4587268160427336E-2</v>
      </c>
      <c r="J297">
        <f t="shared" si="26"/>
        <v>0</v>
      </c>
      <c r="K297">
        <f t="shared" si="27"/>
        <v>1.6409745986828705</v>
      </c>
      <c r="L297">
        <f t="shared" si="28"/>
        <v>0</v>
      </c>
    </row>
    <row r="298" spans="1:12">
      <c r="A298" s="1">
        <v>41585</v>
      </c>
      <c r="B298">
        <v>40.080002</v>
      </c>
      <c r="C298">
        <v>40.25</v>
      </c>
      <c r="D298">
        <v>39.759998000000003</v>
      </c>
      <c r="E298">
        <v>39.830002</v>
      </c>
      <c r="F298">
        <v>35.389515000000003</v>
      </c>
      <c r="G298">
        <v>16233200</v>
      </c>
      <c r="H298">
        <f t="shared" si="24"/>
        <v>1.2427996141420019</v>
      </c>
      <c r="I298">
        <f t="shared" si="25"/>
        <v>0</v>
      </c>
      <c r="J298">
        <f t="shared" si="26"/>
        <v>-0.67906442047609283</v>
      </c>
      <c r="K298">
        <f t="shared" si="27"/>
        <v>1.5652198757763975</v>
      </c>
      <c r="L298">
        <f t="shared" si="28"/>
        <v>-0.67906442047609283</v>
      </c>
    </row>
    <row r="299" spans="1:12">
      <c r="A299" s="1">
        <v>41586</v>
      </c>
      <c r="B299">
        <v>39.740001999999997</v>
      </c>
      <c r="C299">
        <v>40.049999</v>
      </c>
      <c r="D299">
        <v>39.490001999999997</v>
      </c>
      <c r="E299">
        <v>40.049999</v>
      </c>
      <c r="F299">
        <v>35.584988000000003</v>
      </c>
      <c r="G299">
        <v>11903600</v>
      </c>
      <c r="H299">
        <f t="shared" si="24"/>
        <v>0.89247503700027142</v>
      </c>
      <c r="I299">
        <f t="shared" si="25"/>
        <v>0.97378279584975913</v>
      </c>
      <c r="J299">
        <f t="shared" si="26"/>
        <v>0</v>
      </c>
      <c r="K299">
        <f t="shared" si="27"/>
        <v>2.0724145336433102</v>
      </c>
      <c r="L299">
        <f t="shared" si="28"/>
        <v>0</v>
      </c>
    </row>
    <row r="300" spans="1:12">
      <c r="A300" s="1">
        <v>41589</v>
      </c>
      <c r="B300">
        <v>40.009998000000003</v>
      </c>
      <c r="C300">
        <v>40.049999</v>
      </c>
      <c r="D300">
        <v>39.770000000000003</v>
      </c>
      <c r="E300">
        <v>39.869999</v>
      </c>
      <c r="F300">
        <v>35.425052999999998</v>
      </c>
      <c r="G300">
        <v>9567800</v>
      </c>
      <c r="H300">
        <f t="shared" si="24"/>
        <v>0.72305964611052587</v>
      </c>
      <c r="I300">
        <f t="shared" si="25"/>
        <v>0.97378279584975913</v>
      </c>
      <c r="J300">
        <f t="shared" si="26"/>
        <v>-0.37717123459895185</v>
      </c>
      <c r="K300">
        <f t="shared" si="27"/>
        <v>2.0724145336433102</v>
      </c>
      <c r="L300">
        <f t="shared" si="28"/>
        <v>-0.37717123459895185</v>
      </c>
    </row>
    <row r="301" spans="1:12">
      <c r="A301" s="1">
        <v>41590</v>
      </c>
      <c r="B301">
        <v>39.909999999999997</v>
      </c>
      <c r="C301">
        <v>39.990001999999997</v>
      </c>
      <c r="D301">
        <v>39.619999</v>
      </c>
      <c r="E301">
        <v>39.880001</v>
      </c>
      <c r="F301">
        <v>35.433940999999997</v>
      </c>
      <c r="G301">
        <v>10509200</v>
      </c>
      <c r="H301">
        <f t="shared" si="24"/>
        <v>0.80250345156206093</v>
      </c>
      <c r="I301">
        <f t="shared" si="25"/>
        <v>1.1252737621768645</v>
      </c>
      <c r="J301">
        <f t="shared" si="26"/>
        <v>0</v>
      </c>
      <c r="K301">
        <f t="shared" si="27"/>
        <v>2.2255537771666107</v>
      </c>
      <c r="L301">
        <f t="shared" si="28"/>
        <v>0</v>
      </c>
    </row>
    <row r="302" spans="1:12">
      <c r="A302" s="1">
        <v>41591</v>
      </c>
      <c r="B302">
        <v>39.82</v>
      </c>
      <c r="C302">
        <v>40.119999</v>
      </c>
      <c r="D302">
        <v>39.650002000000001</v>
      </c>
      <c r="E302">
        <v>40.119999</v>
      </c>
      <c r="F302">
        <v>35.647179000000001</v>
      </c>
      <c r="G302">
        <v>11770500</v>
      </c>
      <c r="H302">
        <f t="shared" si="24"/>
        <v>0.89972298576097887</v>
      </c>
      <c r="I302">
        <f t="shared" si="25"/>
        <v>0.79760719834514526</v>
      </c>
      <c r="J302">
        <f t="shared" si="26"/>
        <v>0</v>
      </c>
      <c r="K302">
        <f t="shared" si="27"/>
        <v>1.8943220811147081</v>
      </c>
      <c r="L302">
        <f t="shared" si="28"/>
        <v>0</v>
      </c>
    </row>
    <row r="303" spans="1:12">
      <c r="A303" s="1">
        <v>41592</v>
      </c>
      <c r="B303">
        <v>40.090000000000003</v>
      </c>
      <c r="C303">
        <v>40.439999</v>
      </c>
      <c r="D303">
        <v>40.029998999999997</v>
      </c>
      <c r="E303">
        <v>40.209999000000003</v>
      </c>
      <c r="F303">
        <v>35.727150000000002</v>
      </c>
      <c r="G303">
        <v>10887200</v>
      </c>
      <c r="H303">
        <f t="shared" si="24"/>
        <v>0.90750413024741472</v>
      </c>
      <c r="I303">
        <f t="shared" si="25"/>
        <v>2.4732938297056008E-2</v>
      </c>
      <c r="J303">
        <f t="shared" si="26"/>
        <v>-0.27479640956273049</v>
      </c>
      <c r="K303">
        <f t="shared" si="27"/>
        <v>1.0880366243332493</v>
      </c>
      <c r="L303">
        <f t="shared" si="28"/>
        <v>-2.1234049993356154</v>
      </c>
    </row>
    <row r="304" spans="1:12">
      <c r="A304" s="1">
        <v>41593</v>
      </c>
      <c r="B304">
        <v>40.159999999999997</v>
      </c>
      <c r="C304">
        <v>40.32</v>
      </c>
      <c r="D304">
        <v>39.959999000000003</v>
      </c>
      <c r="E304">
        <v>40.220001000000003</v>
      </c>
      <c r="F304">
        <v>35.736033999999997</v>
      </c>
      <c r="G304">
        <v>12021500</v>
      </c>
      <c r="H304">
        <f t="shared" si="24"/>
        <v>1.1000982827064532</v>
      </c>
      <c r="I304">
        <f t="shared" si="25"/>
        <v>0.42163194444443614</v>
      </c>
      <c r="J304">
        <f t="shared" si="26"/>
        <v>-0.10010260510768212</v>
      </c>
      <c r="K304">
        <f t="shared" si="27"/>
        <v>1.3888913690476183</v>
      </c>
      <c r="L304">
        <f t="shared" si="28"/>
        <v>-1.9519494982970436</v>
      </c>
    </row>
    <row r="305" spans="1:12">
      <c r="A305" s="1">
        <v>41596</v>
      </c>
      <c r="B305">
        <v>40.240001999999997</v>
      </c>
      <c r="C305">
        <v>40.240001999999997</v>
      </c>
      <c r="D305">
        <v>40</v>
      </c>
      <c r="E305">
        <v>40.169998</v>
      </c>
      <c r="F305">
        <v>35.691608000000002</v>
      </c>
      <c r="G305">
        <v>9553900</v>
      </c>
      <c r="H305">
        <f t="shared" si="24"/>
        <v>0.87240349038099796</v>
      </c>
      <c r="I305">
        <f t="shared" si="25"/>
        <v>0.62127233492682232</v>
      </c>
      <c r="J305">
        <f t="shared" si="26"/>
        <v>-0.20000500000000088</v>
      </c>
      <c r="K305">
        <f t="shared" si="27"/>
        <v>1.5904546923233331</v>
      </c>
      <c r="L305">
        <f t="shared" si="28"/>
        <v>-2.0500000000000007</v>
      </c>
    </row>
    <row r="306" spans="1:12">
      <c r="A306" s="1">
        <v>41597</v>
      </c>
      <c r="B306">
        <v>40.139999000000003</v>
      </c>
      <c r="C306">
        <v>40.229999999999997</v>
      </c>
      <c r="D306">
        <v>39.919998</v>
      </c>
      <c r="E306">
        <v>40.139999000000003</v>
      </c>
      <c r="F306">
        <v>35.664948000000003</v>
      </c>
      <c r="G306">
        <v>11014800</v>
      </c>
      <c r="H306">
        <f t="shared" si="24"/>
        <v>1.0060592996640623</v>
      </c>
      <c r="I306">
        <f t="shared" si="25"/>
        <v>1.6157121551081361</v>
      </c>
      <c r="J306">
        <f t="shared" si="26"/>
        <v>0</v>
      </c>
      <c r="K306">
        <f t="shared" si="27"/>
        <v>1.6157121551081361</v>
      </c>
      <c r="L306">
        <f t="shared" si="28"/>
        <v>-2.6302581478085236</v>
      </c>
    </row>
    <row r="307" spans="1:12">
      <c r="A307" s="1">
        <v>41598</v>
      </c>
      <c r="B307">
        <v>40.049999</v>
      </c>
      <c r="C307">
        <v>40.450001</v>
      </c>
      <c r="D307">
        <v>39.939999</v>
      </c>
      <c r="E307">
        <v>40.060001</v>
      </c>
      <c r="F307">
        <v>35.593871999999998</v>
      </c>
      <c r="G307">
        <v>14422500</v>
      </c>
      <c r="H307">
        <f t="shared" si="24"/>
        <v>1.3052532313445397</v>
      </c>
      <c r="I307">
        <f t="shared" si="25"/>
        <v>1.063040764819758</v>
      </c>
      <c r="J307">
        <f t="shared" si="26"/>
        <v>0</v>
      </c>
      <c r="K307">
        <f t="shared" si="27"/>
        <v>1.063040764819758</v>
      </c>
      <c r="L307">
        <f t="shared" si="28"/>
        <v>-2.6790185948677672</v>
      </c>
    </row>
    <row r="308" spans="1:12">
      <c r="A308" s="1">
        <v>41599</v>
      </c>
      <c r="B308">
        <v>40.200001</v>
      </c>
      <c r="C308">
        <v>40.490001999999997</v>
      </c>
      <c r="D308">
        <v>40.099997999999999</v>
      </c>
      <c r="E308">
        <v>40.43</v>
      </c>
      <c r="F308">
        <v>35.922623000000002</v>
      </c>
      <c r="G308">
        <v>26364300</v>
      </c>
      <c r="H308">
        <f t="shared" si="24"/>
        <v>2.2767137767077319</v>
      </c>
      <c r="I308">
        <f t="shared" si="25"/>
        <v>0.96319827299589444</v>
      </c>
      <c r="J308">
        <f t="shared" si="26"/>
        <v>-1.0224414475033119</v>
      </c>
      <c r="K308">
        <f t="shared" si="27"/>
        <v>0.96319827299589444</v>
      </c>
      <c r="L308">
        <f t="shared" si="28"/>
        <v>-3.0673293300413618</v>
      </c>
    </row>
    <row r="309" spans="1:12">
      <c r="A309" s="1">
        <v>41600</v>
      </c>
      <c r="B309">
        <v>40.340000000000003</v>
      </c>
      <c r="C309">
        <v>40.459999000000003</v>
      </c>
      <c r="D309">
        <v>40.090000000000003</v>
      </c>
      <c r="E309">
        <v>40.43</v>
      </c>
      <c r="F309">
        <v>35.922623000000002</v>
      </c>
      <c r="G309">
        <v>26396500</v>
      </c>
      <c r="H309">
        <f t="shared" si="24"/>
        <v>1.7986903253062949</v>
      </c>
      <c r="I309">
        <f t="shared" si="25"/>
        <v>1.038067252547378</v>
      </c>
      <c r="J309">
        <f t="shared" si="26"/>
        <v>-0.997757545522582</v>
      </c>
      <c r="K309">
        <f t="shared" si="27"/>
        <v>1.038067252547378</v>
      </c>
      <c r="L309">
        <f t="shared" si="28"/>
        <v>-3.0431554003492227</v>
      </c>
    </row>
    <row r="310" spans="1:12">
      <c r="A310" s="1">
        <v>41603</v>
      </c>
      <c r="B310">
        <v>40.479999999999997</v>
      </c>
      <c r="C310">
        <v>40.880001</v>
      </c>
      <c r="D310">
        <v>40.330002</v>
      </c>
      <c r="E310">
        <v>40.369999</v>
      </c>
      <c r="F310">
        <v>35.869307999999997</v>
      </c>
      <c r="G310">
        <v>14059100</v>
      </c>
      <c r="H310">
        <f t="shared" si="24"/>
        <v>0.80107006108122891</v>
      </c>
      <c r="I310">
        <f t="shared" si="25"/>
        <v>0</v>
      </c>
      <c r="J310">
        <f t="shared" si="26"/>
        <v>-1.5869153688611275</v>
      </c>
      <c r="K310">
        <f t="shared" si="27"/>
        <v>0</v>
      </c>
      <c r="L310">
        <f t="shared" si="28"/>
        <v>-3.6201411544685773</v>
      </c>
    </row>
    <row r="311" spans="1:12">
      <c r="A311" s="1">
        <v>41604</v>
      </c>
      <c r="B311">
        <v>40.490001999999997</v>
      </c>
      <c r="C311">
        <v>40.599997999999999</v>
      </c>
      <c r="D311">
        <v>40.240001999999997</v>
      </c>
      <c r="E311">
        <v>40.25</v>
      </c>
      <c r="F311">
        <v>35.762687999999997</v>
      </c>
      <c r="G311">
        <v>14240400</v>
      </c>
      <c r="H311">
        <f t="shared" si="24"/>
        <v>0.77177716210767289</v>
      </c>
      <c r="I311">
        <f t="shared" si="25"/>
        <v>0</v>
      </c>
      <c r="J311">
        <f t="shared" si="26"/>
        <v>-1.36680659210702</v>
      </c>
      <c r="K311">
        <f t="shared" si="27"/>
        <v>0</v>
      </c>
      <c r="L311">
        <f t="shared" si="28"/>
        <v>-3.4045798506669982</v>
      </c>
    </row>
    <row r="312" spans="1:12">
      <c r="A312" s="1">
        <v>41605</v>
      </c>
      <c r="B312">
        <v>40.090000000000003</v>
      </c>
      <c r="C312">
        <v>40.380001</v>
      </c>
      <c r="D312">
        <v>39.689999</v>
      </c>
      <c r="E312">
        <v>40.189999</v>
      </c>
      <c r="F312">
        <v>35.959533999999998</v>
      </c>
      <c r="G312">
        <v>9909100</v>
      </c>
      <c r="H312">
        <f t="shared" si="24"/>
        <v>0.5188945024653655</v>
      </c>
      <c r="I312">
        <f t="shared" si="25"/>
        <v>0.24764486756698406</v>
      </c>
      <c r="J312">
        <f t="shared" si="26"/>
        <v>0</v>
      </c>
      <c r="K312">
        <f t="shared" si="27"/>
        <v>0.39623575046468323</v>
      </c>
      <c r="L312">
        <f t="shared" si="28"/>
        <v>-2.0660116418748218</v>
      </c>
    </row>
    <row r="313" spans="1:12">
      <c r="A313" s="1">
        <v>41607</v>
      </c>
      <c r="B313">
        <v>40.270000000000003</v>
      </c>
      <c r="C313">
        <v>40.479999999999997</v>
      </c>
      <c r="D313">
        <v>40.110000999999997</v>
      </c>
      <c r="E313">
        <v>40.189999</v>
      </c>
      <c r="F313">
        <v>35.959533999999998</v>
      </c>
      <c r="G313">
        <v>8641100</v>
      </c>
      <c r="H313">
        <f t="shared" si="24"/>
        <v>0.47494542120757088</v>
      </c>
      <c r="I313">
        <f t="shared" si="25"/>
        <v>0</v>
      </c>
      <c r="J313">
        <f t="shared" si="26"/>
        <v>-0.89753425835117018</v>
      </c>
      <c r="K313">
        <f t="shared" si="27"/>
        <v>0.76581274703557256</v>
      </c>
      <c r="L313">
        <f t="shared" si="28"/>
        <v>-3.0915032886685716</v>
      </c>
    </row>
    <row r="314" spans="1:12">
      <c r="A314" s="1">
        <v>41610</v>
      </c>
      <c r="B314">
        <v>40.099997999999999</v>
      </c>
      <c r="C314">
        <v>40.200001</v>
      </c>
      <c r="D314">
        <v>39.75</v>
      </c>
      <c r="E314">
        <v>40.080002</v>
      </c>
      <c r="F314">
        <v>35.861114999999998</v>
      </c>
      <c r="G314">
        <v>16738800</v>
      </c>
      <c r="H314">
        <f t="shared" si="24"/>
        <v>1.1426394816386378</v>
      </c>
      <c r="I314">
        <f t="shared" si="25"/>
        <v>0.74626615059039347</v>
      </c>
      <c r="J314">
        <f t="shared" si="26"/>
        <v>0</v>
      </c>
      <c r="K314">
        <f t="shared" si="27"/>
        <v>2.3383034244203196</v>
      </c>
      <c r="L314">
        <f t="shared" si="28"/>
        <v>-2.2138389937106919</v>
      </c>
    </row>
    <row r="315" spans="1:12">
      <c r="A315" s="1">
        <v>41611</v>
      </c>
      <c r="B315">
        <v>40.049999</v>
      </c>
      <c r="C315">
        <v>40.389999000000003</v>
      </c>
      <c r="D315">
        <v>40.009998000000003</v>
      </c>
      <c r="E315">
        <v>40.349997999999999</v>
      </c>
      <c r="F315">
        <v>36.102688000000001</v>
      </c>
      <c r="G315">
        <v>16592300</v>
      </c>
      <c r="H315">
        <f t="shared" si="24"/>
        <v>1.3046620064948851</v>
      </c>
      <c r="I315">
        <f t="shared" si="25"/>
        <v>0.27234712236560565</v>
      </c>
      <c r="J315">
        <f t="shared" si="26"/>
        <v>-0.52486630966590742</v>
      </c>
      <c r="K315">
        <f t="shared" si="27"/>
        <v>2.4758604227744594</v>
      </c>
      <c r="L315">
        <f t="shared" si="28"/>
        <v>-2.8492853211339901</v>
      </c>
    </row>
    <row r="316" spans="1:12">
      <c r="A316" s="1">
        <v>41612</v>
      </c>
      <c r="B316">
        <v>40.200001</v>
      </c>
      <c r="C316">
        <v>40.470001000000003</v>
      </c>
      <c r="D316">
        <v>39.939999</v>
      </c>
      <c r="E316">
        <v>40.369999</v>
      </c>
      <c r="F316">
        <v>36.120586000000003</v>
      </c>
      <c r="G316">
        <v>13196100</v>
      </c>
      <c r="H316">
        <f t="shared" si="24"/>
        <v>0.99786454371257849</v>
      </c>
      <c r="I316">
        <f t="shared" si="25"/>
        <v>7.412651163511598E-2</v>
      </c>
      <c r="J316">
        <f t="shared" si="26"/>
        <v>-0.47571107851054339</v>
      </c>
      <c r="K316">
        <f t="shared" si="27"/>
        <v>2.2732838578383023</v>
      </c>
      <c r="L316">
        <f t="shared" si="28"/>
        <v>-2.6790185948677672</v>
      </c>
    </row>
    <row r="317" spans="1:12">
      <c r="A317" s="1">
        <v>41613</v>
      </c>
      <c r="B317">
        <v>40.279998999999997</v>
      </c>
      <c r="C317">
        <v>40.400002000000001</v>
      </c>
      <c r="D317">
        <v>39.799999</v>
      </c>
      <c r="E317">
        <v>39.830002</v>
      </c>
      <c r="F317">
        <v>35.637428</v>
      </c>
      <c r="G317">
        <v>18171200</v>
      </c>
      <c r="H317">
        <f t="shared" si="24"/>
        <v>1.3961221560787616</v>
      </c>
      <c r="I317">
        <f t="shared" si="25"/>
        <v>0.24751978972674152</v>
      </c>
      <c r="J317">
        <f t="shared" si="26"/>
        <v>-0.12562563129712562</v>
      </c>
      <c r="K317">
        <f t="shared" si="27"/>
        <v>2.4504875024511197</v>
      </c>
      <c r="L317">
        <f t="shared" si="28"/>
        <v>-2.3366834757960664</v>
      </c>
    </row>
    <row r="318" spans="1:12">
      <c r="A318" s="1">
        <v>41614</v>
      </c>
      <c r="B318">
        <v>40.049999</v>
      </c>
      <c r="C318">
        <v>40.5</v>
      </c>
      <c r="D318">
        <v>40.049999</v>
      </c>
      <c r="E318">
        <v>40.459999000000003</v>
      </c>
      <c r="F318">
        <v>36.201107</v>
      </c>
      <c r="G318">
        <v>12557100</v>
      </c>
      <c r="H318">
        <f t="shared" si="24"/>
        <v>0.8560939193749616</v>
      </c>
      <c r="I318">
        <f t="shared" si="25"/>
        <v>0</v>
      </c>
      <c r="J318">
        <f t="shared" si="26"/>
        <v>-2.1722822015551109</v>
      </c>
      <c r="K318">
        <f t="shared" si="27"/>
        <v>2.1975283950617359</v>
      </c>
      <c r="L318">
        <f t="shared" si="28"/>
        <v>-2.9463171771864456</v>
      </c>
    </row>
    <row r="319" spans="1:12">
      <c r="A319" s="1">
        <v>41617</v>
      </c>
      <c r="B319">
        <v>40.400002000000001</v>
      </c>
      <c r="C319">
        <v>40.5</v>
      </c>
      <c r="D319">
        <v>40.200001</v>
      </c>
      <c r="E319">
        <v>40.400002000000001</v>
      </c>
      <c r="F319">
        <v>36.147423000000003</v>
      </c>
      <c r="G319">
        <v>12237100</v>
      </c>
      <c r="H319">
        <f t="shared" si="24"/>
        <v>0.79198891988272679</v>
      </c>
      <c r="I319">
        <f t="shared" si="25"/>
        <v>0</v>
      </c>
      <c r="J319">
        <f t="shared" si="26"/>
        <v>-2.5373158572807015</v>
      </c>
      <c r="K319">
        <f t="shared" si="27"/>
        <v>2.1975283950617359</v>
      </c>
      <c r="L319">
        <f t="shared" si="28"/>
        <v>-3.3084626042671004</v>
      </c>
    </row>
    <row r="320" spans="1:12">
      <c r="A320" s="1">
        <v>41618</v>
      </c>
      <c r="B320">
        <v>40.259998000000003</v>
      </c>
      <c r="C320">
        <v>40.290000999999997</v>
      </c>
      <c r="D320">
        <v>39.75</v>
      </c>
      <c r="E320">
        <v>39.849997999999999</v>
      </c>
      <c r="F320">
        <v>35.655323000000003</v>
      </c>
      <c r="G320">
        <v>15967800</v>
      </c>
      <c r="H320">
        <f t="shared" si="24"/>
        <v>1.0973859784643551</v>
      </c>
      <c r="I320">
        <f t="shared" si="25"/>
        <v>0.12409778793504322</v>
      </c>
      <c r="J320">
        <f t="shared" si="26"/>
        <v>-1.4339622641509442</v>
      </c>
      <c r="K320">
        <f t="shared" si="27"/>
        <v>2.7302009746785725</v>
      </c>
      <c r="L320">
        <f t="shared" si="28"/>
        <v>-2.2138389937106919</v>
      </c>
    </row>
    <row r="321" spans="1:12">
      <c r="A321" s="1">
        <v>41619</v>
      </c>
      <c r="B321">
        <v>39.950001</v>
      </c>
      <c r="C321">
        <v>40.340000000000003</v>
      </c>
      <c r="D321">
        <v>39.889999000000003</v>
      </c>
      <c r="E321">
        <v>40.130001</v>
      </c>
      <c r="F321">
        <v>35.905849000000003</v>
      </c>
      <c r="G321">
        <v>14963500</v>
      </c>
      <c r="H321">
        <f t="shared" si="24"/>
        <v>1.0372691818719992</v>
      </c>
      <c r="I321">
        <f t="shared" si="25"/>
        <v>0</v>
      </c>
      <c r="J321">
        <f t="shared" si="26"/>
        <v>-2.5570319016553573</v>
      </c>
      <c r="K321">
        <f t="shared" si="27"/>
        <v>2.6028730788299446</v>
      </c>
      <c r="L321">
        <f t="shared" si="28"/>
        <v>-2.5570319016553573</v>
      </c>
    </row>
    <row r="322" spans="1:12">
      <c r="A322" s="1">
        <v>41620</v>
      </c>
      <c r="B322">
        <v>39.990001999999997</v>
      </c>
      <c r="C322">
        <v>40.209999000000003</v>
      </c>
      <c r="D322">
        <v>39.18</v>
      </c>
      <c r="E322">
        <v>39.209999000000003</v>
      </c>
      <c r="F322">
        <v>35.082690999999997</v>
      </c>
      <c r="G322">
        <v>19817700</v>
      </c>
      <c r="H322">
        <f t="shared" si="24"/>
        <v>1.3409056155416954</v>
      </c>
      <c r="I322">
        <f t="shared" si="25"/>
        <v>0</v>
      </c>
      <c r="J322">
        <f t="shared" si="26"/>
        <v>-0.79122256253190337</v>
      </c>
      <c r="K322">
        <f t="shared" si="27"/>
        <v>2.9345934577118484</v>
      </c>
      <c r="L322">
        <f t="shared" si="28"/>
        <v>-0.79122256253190337</v>
      </c>
    </row>
    <row r="323" spans="1:12">
      <c r="A323" s="1">
        <v>41621</v>
      </c>
      <c r="B323">
        <v>39.470001000000003</v>
      </c>
      <c r="C323">
        <v>39.639999000000003</v>
      </c>
      <c r="D323">
        <v>39.209999000000003</v>
      </c>
      <c r="E323">
        <v>39.229999999999997</v>
      </c>
      <c r="F323">
        <v>35.100586</v>
      </c>
      <c r="G323">
        <v>14037400</v>
      </c>
      <c r="H323">
        <f t="shared" si="24"/>
        <v>0.92909752300670345</v>
      </c>
      <c r="I323">
        <f t="shared" si="25"/>
        <v>1.1604415025338326</v>
      </c>
      <c r="J323">
        <f t="shared" si="26"/>
        <v>-0.86712575534624059</v>
      </c>
      <c r="K323">
        <f t="shared" si="27"/>
        <v>4.4147327047107137</v>
      </c>
      <c r="L323">
        <f t="shared" si="28"/>
        <v>-0.86712575534624059</v>
      </c>
    </row>
    <row r="324" spans="1:12">
      <c r="A324" s="1">
        <v>41624</v>
      </c>
      <c r="B324">
        <v>39.459999000000003</v>
      </c>
      <c r="C324">
        <v>39.57</v>
      </c>
      <c r="D324">
        <v>39.200001</v>
      </c>
      <c r="E324">
        <v>39.270000000000003</v>
      </c>
      <c r="F324">
        <v>35.136364</v>
      </c>
      <c r="G324">
        <v>14562100</v>
      </c>
      <c r="H324">
        <f t="shared" si="24"/>
        <v>0.9453024077067389</v>
      </c>
      <c r="I324">
        <f t="shared" si="25"/>
        <v>1.5668410411928229</v>
      </c>
      <c r="J324">
        <f t="shared" si="26"/>
        <v>-0.84184181525913826</v>
      </c>
      <c r="K324">
        <f t="shared" si="27"/>
        <v>4.599441496082898</v>
      </c>
      <c r="L324">
        <f t="shared" si="28"/>
        <v>-0.84184181525913826</v>
      </c>
    </row>
    <row r="325" spans="1:12">
      <c r="A325" s="1">
        <v>41625</v>
      </c>
      <c r="B325">
        <v>39.119999</v>
      </c>
      <c r="C325">
        <v>39.25</v>
      </c>
      <c r="D325">
        <v>38.869999</v>
      </c>
      <c r="E325">
        <v>39.099997999999999</v>
      </c>
      <c r="F325">
        <v>34.984260999999996</v>
      </c>
      <c r="G325">
        <v>17655700</v>
      </c>
      <c r="H325">
        <f t="shared" si="24"/>
        <v>1.1125415099214226</v>
      </c>
      <c r="I325">
        <f t="shared" si="25"/>
        <v>2.5222980891719669</v>
      </c>
      <c r="J325">
        <f t="shared" si="26"/>
        <v>0</v>
      </c>
      <c r="K325">
        <f t="shared" si="27"/>
        <v>5.4522267515923648</v>
      </c>
      <c r="L325">
        <f t="shared" si="28"/>
        <v>0</v>
      </c>
    </row>
    <row r="326" spans="1:12">
      <c r="A326" s="1">
        <v>41626</v>
      </c>
      <c r="B326">
        <v>39.259998000000003</v>
      </c>
      <c r="C326">
        <v>40.080002</v>
      </c>
      <c r="D326">
        <v>39</v>
      </c>
      <c r="E326">
        <v>40.020000000000003</v>
      </c>
      <c r="F326">
        <v>35.807429999999997</v>
      </c>
      <c r="G326">
        <v>23884500</v>
      </c>
      <c r="H326">
        <f t="shared" si="24"/>
        <v>1.4736896012162435</v>
      </c>
      <c r="I326">
        <f t="shared" si="25"/>
        <v>0.57384977176398189</v>
      </c>
      <c r="J326">
        <f t="shared" si="26"/>
        <v>0</v>
      </c>
      <c r="K326">
        <f t="shared" si="27"/>
        <v>3.2684554257257838</v>
      </c>
      <c r="L326">
        <f t="shared" si="28"/>
        <v>0</v>
      </c>
    </row>
    <row r="327" spans="1:12">
      <c r="A327" s="1">
        <v>41627</v>
      </c>
      <c r="B327">
        <v>39.970001000000003</v>
      </c>
      <c r="C327">
        <v>40.099997999999999</v>
      </c>
      <c r="D327">
        <v>39.560001</v>
      </c>
      <c r="E327">
        <v>39.860000999999997</v>
      </c>
      <c r="F327">
        <v>35.664268</v>
      </c>
      <c r="G327">
        <v>14791800</v>
      </c>
      <c r="H327">
        <f t="shared" si="24"/>
        <v>0.82215582042166624</v>
      </c>
      <c r="I327">
        <f t="shared" si="25"/>
        <v>1.0972643938785165</v>
      </c>
      <c r="J327">
        <f t="shared" si="26"/>
        <v>0</v>
      </c>
      <c r="K327">
        <f t="shared" si="27"/>
        <v>3.2169602601975287</v>
      </c>
      <c r="L327">
        <f t="shared" si="28"/>
        <v>-0.70779067978285237</v>
      </c>
    </row>
    <row r="328" spans="1:12">
      <c r="A328" s="1">
        <v>41628</v>
      </c>
      <c r="B328">
        <v>39.919998</v>
      </c>
      <c r="C328">
        <v>40.189999</v>
      </c>
      <c r="D328">
        <v>39.849997999999999</v>
      </c>
      <c r="E328">
        <v>40.040000999999997</v>
      </c>
      <c r="F328">
        <v>35.825316999999998</v>
      </c>
      <c r="G328">
        <v>22237200</v>
      </c>
      <c r="H328">
        <f t="shared" ref="H328:H391" si="29">G328/(AVERAGE(G323:G327))</f>
        <v>1.309125589445612</v>
      </c>
      <c r="I328">
        <f t="shared" ref="I328:I391" si="30">(MAX(C328:C332)-C328)*100/C328</f>
        <v>1.4929136972608443</v>
      </c>
      <c r="J328">
        <f t="shared" ref="J328:J391" si="31">((MIN(D328:D332)-D328)*100)/D328</f>
        <v>0</v>
      </c>
      <c r="K328">
        <f t="shared" ref="K328:K391" si="32">(MAX(C328:C347)-C328)*100/C328</f>
        <v>2.9858174417969079</v>
      </c>
      <c r="L328">
        <f t="shared" ref="L328:L391" si="33">((MIN(D328:D347)-D328)*100)/D328</f>
        <v>-1.4303614268688365</v>
      </c>
    </row>
    <row r="329" spans="1:12">
      <c r="A329" s="1">
        <v>41631</v>
      </c>
      <c r="B329">
        <v>40.099997999999999</v>
      </c>
      <c r="C329">
        <v>40.240001999999997</v>
      </c>
      <c r="D329">
        <v>39.869999</v>
      </c>
      <c r="E329">
        <v>40.159999999999997</v>
      </c>
      <c r="F329">
        <v>35.932682</v>
      </c>
      <c r="G329">
        <v>10943200</v>
      </c>
      <c r="H329">
        <f t="shared" si="29"/>
        <v>0.58751461646084613</v>
      </c>
      <c r="I329">
        <f t="shared" si="30"/>
        <v>2.2365729504685565</v>
      </c>
      <c r="J329">
        <f t="shared" si="31"/>
        <v>0</v>
      </c>
      <c r="K329">
        <f t="shared" si="32"/>
        <v>2.8578452853953791</v>
      </c>
      <c r="L329">
        <f t="shared" si="33"/>
        <v>-1.4798094176024519</v>
      </c>
    </row>
    <row r="330" spans="1:12">
      <c r="A330" s="1">
        <v>41632</v>
      </c>
      <c r="B330">
        <v>40.169998</v>
      </c>
      <c r="C330">
        <v>40.310001</v>
      </c>
      <c r="D330">
        <v>40.099997999999999</v>
      </c>
      <c r="E330">
        <v>40.189999</v>
      </c>
      <c r="F330">
        <v>35.959533999999998</v>
      </c>
      <c r="G330">
        <v>4783800</v>
      </c>
      <c r="H330">
        <f t="shared" si="29"/>
        <v>0.26721437476818855</v>
      </c>
      <c r="I330">
        <f t="shared" si="30"/>
        <v>2.6792308935938833</v>
      </c>
      <c r="J330">
        <f t="shared" si="31"/>
        <v>0</v>
      </c>
      <c r="K330">
        <f t="shared" si="32"/>
        <v>2.6792308935938833</v>
      </c>
      <c r="L330">
        <f t="shared" si="33"/>
        <v>-2.443887902438298</v>
      </c>
    </row>
    <row r="331" spans="1:12">
      <c r="A331" s="1">
        <v>41634</v>
      </c>
      <c r="B331">
        <v>40.220001000000003</v>
      </c>
      <c r="C331">
        <v>40.540000999999997</v>
      </c>
      <c r="D331">
        <v>40.139999000000003</v>
      </c>
      <c r="E331">
        <v>40.490001999999997</v>
      </c>
      <c r="F331">
        <v>36.227955000000001</v>
      </c>
      <c r="G331">
        <v>8588300</v>
      </c>
      <c r="H331">
        <f t="shared" si="29"/>
        <v>0.56029775379857905</v>
      </c>
      <c r="I331">
        <f t="shared" si="30"/>
        <v>2.096689637476838</v>
      </c>
      <c r="J331">
        <f t="shared" si="31"/>
        <v>0</v>
      </c>
      <c r="K331">
        <f t="shared" si="32"/>
        <v>2.096689637476838</v>
      </c>
      <c r="L331">
        <f t="shared" si="33"/>
        <v>-3.2884878746509254</v>
      </c>
    </row>
    <row r="332" spans="1:12">
      <c r="A332" s="1">
        <v>41635</v>
      </c>
      <c r="B332">
        <v>40.689999</v>
      </c>
      <c r="C332">
        <v>40.790000999999997</v>
      </c>
      <c r="D332">
        <v>40.529998999999997</v>
      </c>
      <c r="E332">
        <v>40.659999999999997</v>
      </c>
      <c r="F332">
        <v>36.380062000000002</v>
      </c>
      <c r="G332">
        <v>6762200</v>
      </c>
      <c r="H332">
        <f t="shared" si="29"/>
        <v>0.55116775315718003</v>
      </c>
      <c r="I332">
        <f t="shared" si="30"/>
        <v>1.4709438227275515</v>
      </c>
      <c r="J332">
        <f t="shared" si="31"/>
        <v>-0.44411794828812406</v>
      </c>
      <c r="K332">
        <f t="shared" si="32"/>
        <v>1.4709438227275515</v>
      </c>
      <c r="L332">
        <f t="shared" si="33"/>
        <v>-4.4905009743523392</v>
      </c>
    </row>
    <row r="333" spans="1:12">
      <c r="A333" s="1">
        <v>41638</v>
      </c>
      <c r="B333">
        <v>40.770000000000003</v>
      </c>
      <c r="C333">
        <v>41.139999000000003</v>
      </c>
      <c r="D333">
        <v>40.759998000000003</v>
      </c>
      <c r="E333">
        <v>41.09</v>
      </c>
      <c r="F333">
        <v>36.764792999999997</v>
      </c>
      <c r="G333">
        <v>10927500</v>
      </c>
      <c r="H333">
        <f t="shared" si="29"/>
        <v>1.0248111684019605</v>
      </c>
      <c r="I333">
        <f t="shared" si="30"/>
        <v>0.60768110373556394</v>
      </c>
      <c r="J333">
        <f t="shared" si="31"/>
        <v>-1.4720265687942538</v>
      </c>
      <c r="K333">
        <f t="shared" si="32"/>
        <v>0.60768110373556394</v>
      </c>
      <c r="L333">
        <f t="shared" si="33"/>
        <v>-5.2502431427989835</v>
      </c>
    </row>
    <row r="334" spans="1:12">
      <c r="A334" s="1">
        <v>41639</v>
      </c>
      <c r="B334">
        <v>41.130001</v>
      </c>
      <c r="C334">
        <v>41.389999000000003</v>
      </c>
      <c r="D334">
        <v>40.98</v>
      </c>
      <c r="E334">
        <v>41.310001</v>
      </c>
      <c r="F334">
        <v>36.961643000000002</v>
      </c>
      <c r="G334">
        <v>11729200</v>
      </c>
      <c r="H334">
        <f t="shared" si="29"/>
        <v>1.3961671229615522</v>
      </c>
      <c r="I334">
        <f t="shared" si="30"/>
        <v>0</v>
      </c>
      <c r="J334">
        <f t="shared" si="31"/>
        <v>-2.0009760858955596</v>
      </c>
      <c r="K334">
        <f t="shared" si="32"/>
        <v>0</v>
      </c>
      <c r="L334">
        <f t="shared" si="33"/>
        <v>-7.7110785749145849</v>
      </c>
    </row>
    <row r="335" spans="1:12">
      <c r="A335" s="1">
        <v>41641</v>
      </c>
      <c r="B335">
        <v>41.119999</v>
      </c>
      <c r="C335">
        <v>41.23</v>
      </c>
      <c r="D335">
        <v>40.509998000000003</v>
      </c>
      <c r="E335">
        <v>40.659999999999997</v>
      </c>
      <c r="F335">
        <v>36.380062000000002</v>
      </c>
      <c r="G335">
        <v>12698600</v>
      </c>
      <c r="H335">
        <f t="shared" si="29"/>
        <v>1.4837933210254493</v>
      </c>
      <c r="I335">
        <f t="shared" si="30"/>
        <v>0</v>
      </c>
      <c r="J335">
        <f t="shared" si="31"/>
        <v>-1.6785880858350144</v>
      </c>
      <c r="K335">
        <f t="shared" si="32"/>
        <v>0</v>
      </c>
      <c r="L335">
        <f t="shared" si="33"/>
        <v>-6.6403311103594787</v>
      </c>
    </row>
    <row r="336" spans="1:12">
      <c r="A336" s="1">
        <v>41642</v>
      </c>
      <c r="B336">
        <v>40.68</v>
      </c>
      <c r="C336">
        <v>40.729999999999997</v>
      </c>
      <c r="D336">
        <v>40.349997999999999</v>
      </c>
      <c r="E336">
        <v>40.459999000000003</v>
      </c>
      <c r="F336">
        <v>36.201107</v>
      </c>
      <c r="G336">
        <v>10403400</v>
      </c>
      <c r="H336">
        <f t="shared" si="29"/>
        <v>1.0258589747129521</v>
      </c>
      <c r="I336">
        <f t="shared" si="30"/>
        <v>0</v>
      </c>
      <c r="J336">
        <f t="shared" si="31"/>
        <v>-2.056996384485561</v>
      </c>
      <c r="K336">
        <f t="shared" si="32"/>
        <v>0</v>
      </c>
      <c r="L336">
        <f t="shared" si="33"/>
        <v>-6.5179606700352162</v>
      </c>
    </row>
    <row r="337" spans="1:12">
      <c r="A337" s="1">
        <v>41645</v>
      </c>
      <c r="B337">
        <v>40.479999999999997</v>
      </c>
      <c r="C337">
        <v>40.590000000000003</v>
      </c>
      <c r="D337">
        <v>40.159999999999997</v>
      </c>
      <c r="E337">
        <v>40.270000000000003</v>
      </c>
      <c r="F337">
        <v>36.031115999999997</v>
      </c>
      <c r="G337">
        <v>11036300</v>
      </c>
      <c r="H337">
        <f t="shared" si="29"/>
        <v>1.0506579285579645</v>
      </c>
      <c r="I337">
        <f t="shared" si="30"/>
        <v>0.32027839369302791</v>
      </c>
      <c r="J337">
        <f t="shared" si="31"/>
        <v>-1.5936254980079521</v>
      </c>
      <c r="K337">
        <f t="shared" si="32"/>
        <v>0.32027839369302791</v>
      </c>
      <c r="L337">
        <f t="shared" si="33"/>
        <v>-7.6195268924302724</v>
      </c>
    </row>
    <row r="338" spans="1:12">
      <c r="A338" s="1">
        <v>41646</v>
      </c>
      <c r="B338">
        <v>40.479999999999997</v>
      </c>
      <c r="C338">
        <v>40.720001000000003</v>
      </c>
      <c r="D338">
        <v>40.290000999999997</v>
      </c>
      <c r="E338">
        <v>40.389999000000003</v>
      </c>
      <c r="F338">
        <v>36.138477000000002</v>
      </c>
      <c r="G338">
        <v>11872300</v>
      </c>
      <c r="H338">
        <f t="shared" si="29"/>
        <v>1.0451888370455145</v>
      </c>
      <c r="I338">
        <f t="shared" si="30"/>
        <v>0</v>
      </c>
      <c r="J338">
        <f t="shared" si="31"/>
        <v>-1.9607867470641083</v>
      </c>
      <c r="K338">
        <f t="shared" si="32"/>
        <v>0</v>
      </c>
      <c r="L338">
        <f t="shared" si="33"/>
        <v>-7.9176046682153149</v>
      </c>
    </row>
    <row r="339" spans="1:12">
      <c r="A339" s="1">
        <v>41647</v>
      </c>
      <c r="B339">
        <v>40.439999</v>
      </c>
      <c r="C339">
        <v>40.439999</v>
      </c>
      <c r="D339">
        <v>39.830002</v>
      </c>
      <c r="E339">
        <v>39.939999</v>
      </c>
      <c r="F339">
        <v>35.735844</v>
      </c>
      <c r="G339">
        <v>15339600</v>
      </c>
      <c r="H339">
        <f t="shared" si="29"/>
        <v>1.328338511737138</v>
      </c>
      <c r="I339">
        <f t="shared" si="30"/>
        <v>0</v>
      </c>
      <c r="J339">
        <f t="shared" si="31"/>
        <v>-0.82852619490202473</v>
      </c>
      <c r="K339">
        <f t="shared" si="32"/>
        <v>0</v>
      </c>
      <c r="L339">
        <f t="shared" si="33"/>
        <v>-6.8541397512357678</v>
      </c>
    </row>
    <row r="340" spans="1:12">
      <c r="A340" s="1">
        <v>41648</v>
      </c>
      <c r="B340">
        <v>39.950001</v>
      </c>
      <c r="C340">
        <v>40</v>
      </c>
      <c r="D340">
        <v>39.520000000000003</v>
      </c>
      <c r="E340">
        <v>39.729999999999997</v>
      </c>
      <c r="F340">
        <v>35.547961999999998</v>
      </c>
      <c r="G340">
        <v>14070200</v>
      </c>
      <c r="H340">
        <f t="shared" si="29"/>
        <v>1.1467118281602995</v>
      </c>
      <c r="I340">
        <f t="shared" si="30"/>
        <v>0.72500249999999156</v>
      </c>
      <c r="J340">
        <f t="shared" si="31"/>
        <v>-5.0607287449400622E-2</v>
      </c>
      <c r="K340">
        <f t="shared" si="32"/>
        <v>0.72500249999999156</v>
      </c>
      <c r="L340">
        <f t="shared" si="33"/>
        <v>-6.1234868421052724</v>
      </c>
    </row>
    <row r="341" spans="1:12">
      <c r="A341" s="1">
        <v>41649</v>
      </c>
      <c r="B341">
        <v>39.959999000000003</v>
      </c>
      <c r="C341">
        <v>40.290000999999997</v>
      </c>
      <c r="D341">
        <v>39.900002000000001</v>
      </c>
      <c r="E341">
        <v>40.130001</v>
      </c>
      <c r="F341">
        <v>35.905849000000003</v>
      </c>
      <c r="G341">
        <v>13290000</v>
      </c>
      <c r="H341">
        <f t="shared" si="29"/>
        <v>1.0594402584109512</v>
      </c>
      <c r="I341">
        <f t="shared" si="30"/>
        <v>0</v>
      </c>
      <c r="J341">
        <f t="shared" si="31"/>
        <v>-1.0025112279443009</v>
      </c>
      <c r="K341">
        <f t="shared" si="32"/>
        <v>0</v>
      </c>
      <c r="L341">
        <f t="shared" si="33"/>
        <v>-7.0175535329547136</v>
      </c>
    </row>
    <row r="342" spans="1:12">
      <c r="A342" s="1">
        <v>41652</v>
      </c>
      <c r="B342">
        <v>40</v>
      </c>
      <c r="C342">
        <v>40.130001</v>
      </c>
      <c r="D342">
        <v>39.5</v>
      </c>
      <c r="E342">
        <v>39.529998999999997</v>
      </c>
      <c r="F342">
        <v>35.369007000000003</v>
      </c>
      <c r="G342">
        <v>14091900</v>
      </c>
      <c r="H342">
        <f t="shared" si="29"/>
        <v>1.0739402271660337</v>
      </c>
      <c r="I342">
        <f t="shared" si="30"/>
        <v>0</v>
      </c>
      <c r="J342">
        <f t="shared" si="31"/>
        <v>-0.55696455696203406</v>
      </c>
      <c r="K342">
        <f t="shared" si="32"/>
        <v>0</v>
      </c>
      <c r="L342">
        <f t="shared" si="33"/>
        <v>-6.0759544303797481</v>
      </c>
    </row>
    <row r="343" spans="1:12">
      <c r="A343" s="1">
        <v>41653</v>
      </c>
      <c r="B343">
        <v>39.639999000000003</v>
      </c>
      <c r="C343">
        <v>39.919998</v>
      </c>
      <c r="D343">
        <v>39.580002</v>
      </c>
      <c r="E343">
        <v>39.689999</v>
      </c>
      <c r="F343">
        <v>35.512165000000003</v>
      </c>
      <c r="G343">
        <v>12801100</v>
      </c>
      <c r="H343">
        <f t="shared" si="29"/>
        <v>0.93215513223814517</v>
      </c>
      <c r="I343">
        <f t="shared" si="30"/>
        <v>5.0102707920978859E-2</v>
      </c>
      <c r="J343">
        <f t="shared" si="31"/>
        <v>-0.75796610621698246</v>
      </c>
      <c r="K343">
        <f t="shared" si="32"/>
        <v>0.4258567347623709</v>
      </c>
      <c r="L343">
        <f t="shared" si="33"/>
        <v>-6.2658005929357987</v>
      </c>
    </row>
    <row r="344" spans="1:12">
      <c r="A344" s="1">
        <v>41654</v>
      </c>
      <c r="B344">
        <v>39.830002</v>
      </c>
      <c r="C344">
        <v>39.939999</v>
      </c>
      <c r="D344">
        <v>39.580002</v>
      </c>
      <c r="E344">
        <v>39.759998000000003</v>
      </c>
      <c r="F344">
        <v>35.574798999999999</v>
      </c>
      <c r="G344">
        <v>12844900</v>
      </c>
      <c r="H344">
        <f t="shared" si="29"/>
        <v>0.92286127300525345</v>
      </c>
      <c r="I344">
        <f t="shared" si="30"/>
        <v>0.37556585817641897</v>
      </c>
      <c r="J344">
        <f t="shared" si="31"/>
        <v>-0.75796610621698246</v>
      </c>
      <c r="K344">
        <f t="shared" si="32"/>
        <v>0.37556585817641897</v>
      </c>
      <c r="L344">
        <f t="shared" si="33"/>
        <v>-6.2658005929357987</v>
      </c>
    </row>
    <row r="345" spans="1:12">
      <c r="A345" s="1">
        <v>41655</v>
      </c>
      <c r="B345">
        <v>39.779998999999997</v>
      </c>
      <c r="C345">
        <v>39.82</v>
      </c>
      <c r="D345">
        <v>39.580002</v>
      </c>
      <c r="E345">
        <v>39.709999000000003</v>
      </c>
      <c r="F345">
        <v>35.530064000000003</v>
      </c>
      <c r="G345">
        <v>11063100</v>
      </c>
      <c r="H345">
        <f t="shared" si="29"/>
        <v>0.82439741214728879</v>
      </c>
      <c r="I345">
        <f t="shared" si="30"/>
        <v>0.67805123053742622</v>
      </c>
      <c r="J345">
        <f t="shared" si="31"/>
        <v>-1.1622106537538841</v>
      </c>
      <c r="K345">
        <f t="shared" si="32"/>
        <v>0.67805123053742622</v>
      </c>
      <c r="L345">
        <f t="shared" si="33"/>
        <v>-6.2658005929357987</v>
      </c>
    </row>
    <row r="346" spans="1:12">
      <c r="A346" s="1">
        <v>41656</v>
      </c>
      <c r="B346">
        <v>39.720001000000003</v>
      </c>
      <c r="C346">
        <v>39.75</v>
      </c>
      <c r="D346">
        <v>39.279998999999997</v>
      </c>
      <c r="E346">
        <v>39.279998999999997</v>
      </c>
      <c r="F346">
        <v>35.145316999999999</v>
      </c>
      <c r="G346">
        <v>13992700</v>
      </c>
      <c r="H346">
        <f t="shared" si="29"/>
        <v>1.0916275296063409</v>
      </c>
      <c r="I346">
        <f t="shared" si="30"/>
        <v>0.85534591194969412</v>
      </c>
      <c r="J346">
        <f t="shared" si="31"/>
        <v>-1.1710769137239447</v>
      </c>
      <c r="K346">
        <f t="shared" si="32"/>
        <v>0.85534591194969412</v>
      </c>
      <c r="L346">
        <f t="shared" si="33"/>
        <v>-5.5499008541217059</v>
      </c>
    </row>
    <row r="347" spans="1:12">
      <c r="A347" s="1">
        <v>41660</v>
      </c>
      <c r="B347">
        <v>39.639999000000003</v>
      </c>
      <c r="C347">
        <v>39.919998</v>
      </c>
      <c r="D347">
        <v>39.529998999999997</v>
      </c>
      <c r="E347">
        <v>39.919998</v>
      </c>
      <c r="F347">
        <v>35.717948999999997</v>
      </c>
      <c r="G347">
        <v>17579000</v>
      </c>
      <c r="H347">
        <f t="shared" si="29"/>
        <v>1.3565362064521704</v>
      </c>
      <c r="I347">
        <f t="shared" si="30"/>
        <v>0.4258567347623709</v>
      </c>
      <c r="J347">
        <f t="shared" si="31"/>
        <v>-2.0743739457215602</v>
      </c>
      <c r="K347">
        <f t="shared" si="32"/>
        <v>0.4258567347623709</v>
      </c>
      <c r="L347">
        <f t="shared" si="33"/>
        <v>-6.1472326371675283</v>
      </c>
    </row>
    <row r="348" spans="1:12">
      <c r="A348" s="1">
        <v>41661</v>
      </c>
      <c r="B348">
        <v>39.990001999999997</v>
      </c>
      <c r="C348">
        <v>40.090000000000003</v>
      </c>
      <c r="D348">
        <v>39.75</v>
      </c>
      <c r="E348">
        <v>39.900002000000001</v>
      </c>
      <c r="F348">
        <v>35.700049999999997</v>
      </c>
      <c r="G348">
        <v>9841700</v>
      </c>
      <c r="H348">
        <f t="shared" si="29"/>
        <v>0.72067843376176022</v>
      </c>
      <c r="I348">
        <f t="shared" si="30"/>
        <v>0</v>
      </c>
      <c r="J348">
        <f t="shared" si="31"/>
        <v>-2.8427698113207547</v>
      </c>
      <c r="K348">
        <f t="shared" si="32"/>
        <v>0</v>
      </c>
      <c r="L348">
        <f t="shared" si="33"/>
        <v>-6.7924553459119501</v>
      </c>
    </row>
    <row r="349" spans="1:12">
      <c r="A349" s="1">
        <v>41662</v>
      </c>
      <c r="B349">
        <v>39.610000999999997</v>
      </c>
      <c r="C349">
        <v>39.639999000000003</v>
      </c>
      <c r="D349">
        <v>39.119999</v>
      </c>
      <c r="E349">
        <v>39.240001999999997</v>
      </c>
      <c r="F349">
        <v>35.109524</v>
      </c>
      <c r="G349">
        <v>14828100</v>
      </c>
      <c r="H349">
        <f t="shared" si="29"/>
        <v>1.1350108846411742</v>
      </c>
      <c r="I349">
        <f t="shared" si="30"/>
        <v>0</v>
      </c>
      <c r="J349">
        <f t="shared" si="31"/>
        <v>-3.3231059131673284</v>
      </c>
      <c r="K349">
        <f t="shared" si="32"/>
        <v>0</v>
      </c>
      <c r="L349">
        <f t="shared" si="33"/>
        <v>-5.7004091436709823</v>
      </c>
    </row>
    <row r="350" spans="1:12">
      <c r="A350" s="1">
        <v>41663</v>
      </c>
      <c r="B350">
        <v>39.080002</v>
      </c>
      <c r="C350">
        <v>39.25</v>
      </c>
      <c r="D350">
        <v>38.82</v>
      </c>
      <c r="E350">
        <v>38.840000000000003</v>
      </c>
      <c r="F350">
        <v>34.751640000000002</v>
      </c>
      <c r="G350">
        <v>16507500</v>
      </c>
      <c r="H350">
        <f t="shared" si="29"/>
        <v>1.2263277695729564</v>
      </c>
      <c r="I350">
        <f t="shared" si="30"/>
        <v>0</v>
      </c>
      <c r="J350">
        <f t="shared" si="31"/>
        <v>-2.5759917568263782</v>
      </c>
      <c r="K350">
        <f t="shared" si="32"/>
        <v>0</v>
      </c>
      <c r="L350">
        <f t="shared" si="33"/>
        <v>-4.9716666666666596</v>
      </c>
    </row>
    <row r="351" spans="1:12">
      <c r="A351" s="1">
        <v>41666</v>
      </c>
      <c r="B351">
        <v>38.82</v>
      </c>
      <c r="C351">
        <v>38.979999999999997</v>
      </c>
      <c r="D351">
        <v>38.709999000000003</v>
      </c>
      <c r="E351">
        <v>38.729999999999997</v>
      </c>
      <c r="F351">
        <v>34.653221000000002</v>
      </c>
      <c r="G351">
        <v>14601900</v>
      </c>
      <c r="H351">
        <f t="shared" si="29"/>
        <v>1.0035808052344362</v>
      </c>
      <c r="I351">
        <f t="shared" si="30"/>
        <v>0.25654694715239479</v>
      </c>
      <c r="J351">
        <f t="shared" si="31"/>
        <v>-2.5574735871215077</v>
      </c>
      <c r="K351">
        <f t="shared" si="32"/>
        <v>0.25654694715239479</v>
      </c>
      <c r="L351">
        <f t="shared" si="33"/>
        <v>-4.7016276078953148</v>
      </c>
    </row>
    <row r="352" spans="1:12">
      <c r="A352" s="1">
        <v>41667</v>
      </c>
      <c r="B352">
        <v>38.770000000000003</v>
      </c>
      <c r="C352">
        <v>39.080002</v>
      </c>
      <c r="D352">
        <v>38.619999</v>
      </c>
      <c r="E352">
        <v>38.869999</v>
      </c>
      <c r="F352">
        <v>34.778477000000002</v>
      </c>
      <c r="G352">
        <v>8915500</v>
      </c>
      <c r="H352">
        <f t="shared" si="29"/>
        <v>0.60766894498501867</v>
      </c>
      <c r="I352">
        <f t="shared" si="30"/>
        <v>0</v>
      </c>
      <c r="J352">
        <f t="shared" si="31"/>
        <v>-3.935787258824115</v>
      </c>
      <c r="K352">
        <f t="shared" si="32"/>
        <v>0</v>
      </c>
      <c r="L352">
        <f t="shared" si="33"/>
        <v>-4.4795443935666519</v>
      </c>
    </row>
    <row r="353" spans="1:12">
      <c r="A353" s="1">
        <v>41668</v>
      </c>
      <c r="B353">
        <v>38.57</v>
      </c>
      <c r="C353">
        <v>38.57</v>
      </c>
      <c r="D353">
        <v>37.82</v>
      </c>
      <c r="E353">
        <v>37.900002000000001</v>
      </c>
      <c r="F353">
        <v>33.910583000000003</v>
      </c>
      <c r="G353">
        <v>23776100</v>
      </c>
      <c r="H353">
        <f t="shared" si="29"/>
        <v>1.8375616549732823</v>
      </c>
      <c r="I353">
        <f t="shared" si="30"/>
        <v>0</v>
      </c>
      <c r="J353">
        <f t="shared" si="31"/>
        <v>-1.9037599153886857</v>
      </c>
      <c r="K353">
        <f t="shared" si="32"/>
        <v>1.1667098781436422</v>
      </c>
      <c r="L353">
        <f t="shared" si="33"/>
        <v>-2.4590190375462644</v>
      </c>
    </row>
    <row r="354" spans="1:12">
      <c r="A354" s="1">
        <v>41669</v>
      </c>
      <c r="B354">
        <v>38</v>
      </c>
      <c r="C354">
        <v>38.409999999999997</v>
      </c>
      <c r="D354">
        <v>38</v>
      </c>
      <c r="E354">
        <v>38.169998</v>
      </c>
      <c r="F354">
        <v>34.152157000000003</v>
      </c>
      <c r="G354">
        <v>13662000</v>
      </c>
      <c r="H354">
        <f t="shared" si="29"/>
        <v>0.86876232845091705</v>
      </c>
      <c r="I354">
        <f t="shared" si="30"/>
        <v>0</v>
      </c>
      <c r="J354">
        <f t="shared" si="31"/>
        <v>-2.3684263157894754</v>
      </c>
      <c r="K354">
        <f t="shared" si="32"/>
        <v>1.5881280916428184</v>
      </c>
      <c r="L354">
        <f t="shared" si="33"/>
        <v>-2.9210552631578866</v>
      </c>
    </row>
    <row r="355" spans="1:12">
      <c r="A355" s="1">
        <v>41670</v>
      </c>
      <c r="B355">
        <v>37.950001</v>
      </c>
      <c r="C355">
        <v>38.159999999999997</v>
      </c>
      <c r="D355">
        <v>37.720001000000003</v>
      </c>
      <c r="E355">
        <v>37.82</v>
      </c>
      <c r="F355">
        <v>33.839001000000003</v>
      </c>
      <c r="G355">
        <v>16185000</v>
      </c>
      <c r="H355">
        <f t="shared" si="29"/>
        <v>1.0446923047132179</v>
      </c>
      <c r="I355">
        <f t="shared" si="30"/>
        <v>2.044022536687641</v>
      </c>
      <c r="J355">
        <f t="shared" si="31"/>
        <v>-1.6436982597110854</v>
      </c>
      <c r="K355">
        <f t="shared" si="32"/>
        <v>2.2536687631027426</v>
      </c>
      <c r="L355">
        <f t="shared" si="33"/>
        <v>-2.2004294220458802</v>
      </c>
    </row>
    <row r="356" spans="1:12">
      <c r="A356" s="1">
        <v>41673</v>
      </c>
      <c r="B356">
        <v>38.020000000000003</v>
      </c>
      <c r="C356">
        <v>38.020000000000003</v>
      </c>
      <c r="D356">
        <v>37.099997999999999</v>
      </c>
      <c r="E356">
        <v>37.200001</v>
      </c>
      <c r="F356">
        <v>33.284264</v>
      </c>
      <c r="G356">
        <v>23164900</v>
      </c>
      <c r="H356">
        <f t="shared" si="29"/>
        <v>1.5014745820937121</v>
      </c>
      <c r="I356">
        <f t="shared" si="30"/>
        <v>2.4197764334560681</v>
      </c>
      <c r="J356">
        <f t="shared" si="31"/>
        <v>0</v>
      </c>
      <c r="K356">
        <f t="shared" si="32"/>
        <v>2.6301946344029457</v>
      </c>
      <c r="L356">
        <f t="shared" si="33"/>
        <v>-0.56603507094527683</v>
      </c>
    </row>
    <row r="357" spans="1:12">
      <c r="A357" s="1">
        <v>41674</v>
      </c>
      <c r="B357">
        <v>37.439999</v>
      </c>
      <c r="C357">
        <v>37.549999</v>
      </c>
      <c r="D357">
        <v>37.209999000000003</v>
      </c>
      <c r="E357">
        <v>37.479999999999997</v>
      </c>
      <c r="F357">
        <v>33.534790000000001</v>
      </c>
      <c r="G357">
        <v>17759700</v>
      </c>
      <c r="H357">
        <f t="shared" si="29"/>
        <v>1.03611287753709</v>
      </c>
      <c r="I357">
        <f t="shared" si="30"/>
        <v>3.70173112388099</v>
      </c>
      <c r="J357">
        <f t="shared" si="31"/>
        <v>0</v>
      </c>
      <c r="K357">
        <f t="shared" si="32"/>
        <v>3.9147830603138059</v>
      </c>
      <c r="L357">
        <f t="shared" si="33"/>
        <v>-0.85998389841397271</v>
      </c>
    </row>
    <row r="358" spans="1:12">
      <c r="A358" s="1">
        <v>41675</v>
      </c>
      <c r="B358">
        <v>37.490001999999997</v>
      </c>
      <c r="C358">
        <v>37.720001000000003</v>
      </c>
      <c r="D358">
        <v>37.380001</v>
      </c>
      <c r="E358">
        <v>37.610000999999997</v>
      </c>
      <c r="F358">
        <v>33.651103999999997</v>
      </c>
      <c r="G358">
        <v>13665200</v>
      </c>
      <c r="H358">
        <f t="shared" si="29"/>
        <v>0.72266168293887634</v>
      </c>
      <c r="I358">
        <f t="shared" si="30"/>
        <v>3.234353042567514</v>
      </c>
      <c r="J358">
        <f t="shared" si="31"/>
        <v>0</v>
      </c>
      <c r="K358">
        <f t="shared" si="32"/>
        <v>3.4464447654707104</v>
      </c>
      <c r="L358">
        <f t="shared" si="33"/>
        <v>-1.3108667386070882</v>
      </c>
    </row>
    <row r="359" spans="1:12">
      <c r="A359" s="1">
        <v>41676</v>
      </c>
      <c r="B359">
        <v>38.759998000000003</v>
      </c>
      <c r="C359">
        <v>38.939999</v>
      </c>
      <c r="D359">
        <v>37.919998</v>
      </c>
      <c r="E359">
        <v>38.029998999999997</v>
      </c>
      <c r="F359">
        <v>34.026901000000002</v>
      </c>
      <c r="G359">
        <v>22661500</v>
      </c>
      <c r="H359">
        <f t="shared" si="29"/>
        <v>1.3419208212532925</v>
      </c>
      <c r="I359">
        <f t="shared" si="30"/>
        <v>0</v>
      </c>
      <c r="J359">
        <f t="shared" si="31"/>
        <v>-0.21096520100026439</v>
      </c>
      <c r="K359">
        <f t="shared" si="32"/>
        <v>0.20544684657029105</v>
      </c>
      <c r="L359">
        <f t="shared" si="33"/>
        <v>-2.7162422318693071</v>
      </c>
    </row>
    <row r="360" spans="1:12">
      <c r="A360" s="1">
        <v>41677</v>
      </c>
      <c r="B360">
        <v>38.169998</v>
      </c>
      <c r="C360">
        <v>38.349997999999999</v>
      </c>
      <c r="D360">
        <v>37.869999</v>
      </c>
      <c r="E360">
        <v>37.950001</v>
      </c>
      <c r="F360">
        <v>33.955314999999999</v>
      </c>
      <c r="G360">
        <v>20389000</v>
      </c>
      <c r="H360">
        <f t="shared" si="29"/>
        <v>1.0910641795533427</v>
      </c>
      <c r="I360">
        <f t="shared" si="30"/>
        <v>1.4863103773825497</v>
      </c>
      <c r="J360">
        <f t="shared" si="31"/>
        <v>-7.9215740142999619E-2</v>
      </c>
      <c r="K360">
        <f t="shared" si="32"/>
        <v>1.747071799065032</v>
      </c>
      <c r="L360">
        <f t="shared" si="33"/>
        <v>-2.5878004380195438</v>
      </c>
    </row>
    <row r="361" spans="1:12">
      <c r="A361" s="1">
        <v>41680</v>
      </c>
      <c r="B361">
        <v>38.07</v>
      </c>
      <c r="C361">
        <v>38.619999</v>
      </c>
      <c r="D361">
        <v>37.840000000000003</v>
      </c>
      <c r="E361">
        <v>38.57</v>
      </c>
      <c r="F361">
        <v>34.510047999999998</v>
      </c>
      <c r="G361">
        <v>20877200</v>
      </c>
      <c r="H361">
        <f t="shared" si="29"/>
        <v>1.0690872518826755</v>
      </c>
      <c r="I361">
        <f t="shared" si="30"/>
        <v>1.0357353970931049</v>
      </c>
      <c r="J361">
        <f t="shared" si="31"/>
        <v>0</v>
      </c>
      <c r="K361">
        <f t="shared" si="32"/>
        <v>1.0357353970931049</v>
      </c>
      <c r="L361">
        <f t="shared" si="33"/>
        <v>-2.5105734672304445</v>
      </c>
    </row>
    <row r="362" spans="1:12">
      <c r="A362" s="1">
        <v>41681</v>
      </c>
      <c r="B362">
        <v>38.669998</v>
      </c>
      <c r="C362">
        <v>38.779998999999997</v>
      </c>
      <c r="D362">
        <v>38.509998000000003</v>
      </c>
      <c r="E362">
        <v>38.639999000000003</v>
      </c>
      <c r="F362">
        <v>34.572688999999997</v>
      </c>
      <c r="G362">
        <v>15361300</v>
      </c>
      <c r="H362">
        <f t="shared" si="29"/>
        <v>0.80549979759335355</v>
      </c>
      <c r="I362">
        <f t="shared" si="30"/>
        <v>0.61887830373591957</v>
      </c>
      <c r="J362">
        <f t="shared" si="31"/>
        <v>-3.2459103217818912</v>
      </c>
      <c r="K362">
        <f t="shared" si="32"/>
        <v>0.61887830373591957</v>
      </c>
      <c r="L362">
        <f t="shared" si="33"/>
        <v>-4.2066971803010738</v>
      </c>
    </row>
    <row r="363" spans="1:12">
      <c r="A363" s="1">
        <v>41682</v>
      </c>
      <c r="B363">
        <v>38.849997999999999</v>
      </c>
      <c r="C363">
        <v>38.919998</v>
      </c>
      <c r="D363">
        <v>38.400002000000001</v>
      </c>
      <c r="E363">
        <v>38.509998000000003</v>
      </c>
      <c r="F363">
        <v>34.456367</v>
      </c>
      <c r="G363">
        <v>10633400</v>
      </c>
      <c r="H363">
        <f t="shared" si="29"/>
        <v>0.57196985181949822</v>
      </c>
      <c r="I363">
        <f t="shared" si="30"/>
        <v>0.25694245924679515</v>
      </c>
      <c r="J363">
        <f t="shared" si="31"/>
        <v>-3.5156326293941365</v>
      </c>
      <c r="K363">
        <f t="shared" si="32"/>
        <v>0.25694245924679515</v>
      </c>
      <c r="L363">
        <f t="shared" si="33"/>
        <v>-3.9322992743594063</v>
      </c>
    </row>
    <row r="364" spans="1:12">
      <c r="A364" s="1">
        <v>41683</v>
      </c>
      <c r="B364">
        <v>38.130001</v>
      </c>
      <c r="C364">
        <v>38.759998000000003</v>
      </c>
      <c r="D364">
        <v>38.130001</v>
      </c>
      <c r="E364">
        <v>38.650002000000001</v>
      </c>
      <c r="F364">
        <v>34.581634999999999</v>
      </c>
      <c r="G364">
        <v>10435600</v>
      </c>
      <c r="H364">
        <f t="shared" si="29"/>
        <v>0.58025586505698246</v>
      </c>
      <c r="I364">
        <f t="shared" si="30"/>
        <v>0.67079982821464557</v>
      </c>
      <c r="J364">
        <f t="shared" si="31"/>
        <v>-3.252037680250774</v>
      </c>
      <c r="K364">
        <f t="shared" si="32"/>
        <v>0.67079982821464557</v>
      </c>
      <c r="L364">
        <f t="shared" si="33"/>
        <v>-3.252037680250774</v>
      </c>
    </row>
    <row r="365" spans="1:12">
      <c r="A365" s="1">
        <v>41684</v>
      </c>
      <c r="B365">
        <v>38.599997999999999</v>
      </c>
      <c r="C365">
        <v>39.020000000000003</v>
      </c>
      <c r="D365">
        <v>38.270000000000003</v>
      </c>
      <c r="E365">
        <v>38.93</v>
      </c>
      <c r="F365">
        <v>34.832160999999999</v>
      </c>
      <c r="G365">
        <v>16030100</v>
      </c>
      <c r="H365">
        <f t="shared" si="29"/>
        <v>1.0315844343052776</v>
      </c>
      <c r="I365">
        <f t="shared" si="30"/>
        <v>0</v>
      </c>
      <c r="J365">
        <f t="shared" si="31"/>
        <v>-3.6059602822053827</v>
      </c>
      <c r="K365">
        <f t="shared" si="32"/>
        <v>0</v>
      </c>
      <c r="L365">
        <f t="shared" si="33"/>
        <v>-3.6059602822053827</v>
      </c>
    </row>
    <row r="366" spans="1:12">
      <c r="A366" s="1">
        <v>41688</v>
      </c>
      <c r="B366">
        <v>37.979999999999997</v>
      </c>
      <c r="C366">
        <v>38.110000999999997</v>
      </c>
      <c r="D366">
        <v>37.259998000000003</v>
      </c>
      <c r="E366">
        <v>37.470001000000003</v>
      </c>
      <c r="F366">
        <v>33.525844999999997</v>
      </c>
      <c r="G366">
        <v>46098500</v>
      </c>
      <c r="H366">
        <f t="shared" si="29"/>
        <v>3.1428966860109959</v>
      </c>
      <c r="I366">
        <f t="shared" si="30"/>
        <v>0</v>
      </c>
      <c r="J366">
        <f t="shared" si="31"/>
        <v>-0.99301937697366471</v>
      </c>
      <c r="K366">
        <f t="shared" si="32"/>
        <v>1.9155050665047386</v>
      </c>
      <c r="L366">
        <f t="shared" si="33"/>
        <v>-0.99301937697366471</v>
      </c>
    </row>
    <row r="367" spans="1:12">
      <c r="A367" s="1">
        <v>41689</v>
      </c>
      <c r="B367">
        <v>37.5</v>
      </c>
      <c r="C367">
        <v>37.599997999999999</v>
      </c>
      <c r="D367">
        <v>37.049999</v>
      </c>
      <c r="E367">
        <v>37.099997999999999</v>
      </c>
      <c r="F367">
        <v>33.194794000000002</v>
      </c>
      <c r="G367">
        <v>26645100</v>
      </c>
      <c r="H367">
        <f t="shared" si="29"/>
        <v>1.351734850936851</v>
      </c>
      <c r="I367">
        <f t="shared" si="30"/>
        <v>0.90425802682223788</v>
      </c>
      <c r="J367">
        <f t="shared" si="31"/>
        <v>-0.43184886455731508</v>
      </c>
      <c r="K367">
        <f t="shared" si="32"/>
        <v>3.2978778349935127</v>
      </c>
      <c r="L367">
        <f t="shared" si="33"/>
        <v>-0.43184886455731508</v>
      </c>
    </row>
    <row r="368" spans="1:12">
      <c r="A368" s="1">
        <v>41690</v>
      </c>
      <c r="B368">
        <v>37.060001</v>
      </c>
      <c r="C368">
        <v>37.520000000000003</v>
      </c>
      <c r="D368">
        <v>36.889999000000003</v>
      </c>
      <c r="E368">
        <v>37.299999</v>
      </c>
      <c r="F368">
        <v>33.373736999999998</v>
      </c>
      <c r="G368">
        <v>22639900</v>
      </c>
      <c r="H368">
        <f t="shared" si="29"/>
        <v>1.0305600645286397</v>
      </c>
      <c r="I368">
        <f t="shared" si="30"/>
        <v>1.1194003198294165</v>
      </c>
      <c r="J368">
        <f t="shared" si="31"/>
        <v>0</v>
      </c>
      <c r="K368">
        <f t="shared" si="32"/>
        <v>3.5181236673773992</v>
      </c>
      <c r="L368">
        <f t="shared" si="33"/>
        <v>0</v>
      </c>
    </row>
    <row r="369" spans="1:12">
      <c r="A369" s="1">
        <v>41691</v>
      </c>
      <c r="B369">
        <v>37.590000000000003</v>
      </c>
      <c r="C369">
        <v>37.619999</v>
      </c>
      <c r="D369">
        <v>37.139999000000003</v>
      </c>
      <c r="E369">
        <v>37.18</v>
      </c>
      <c r="F369">
        <v>33.266373000000002</v>
      </c>
      <c r="G369">
        <v>19419800</v>
      </c>
      <c r="H369">
        <f t="shared" si="29"/>
        <v>0.79687843662494295</v>
      </c>
      <c r="I369">
        <f t="shared" si="30"/>
        <v>1.3025040218634694</v>
      </c>
      <c r="J369">
        <f t="shared" si="31"/>
        <v>0</v>
      </c>
      <c r="K369">
        <f t="shared" si="32"/>
        <v>3.2429586188984305</v>
      </c>
      <c r="L369">
        <f t="shared" si="33"/>
        <v>0</v>
      </c>
    </row>
    <row r="370" spans="1:12">
      <c r="A370" s="1">
        <v>41694</v>
      </c>
      <c r="B370">
        <v>37.299999</v>
      </c>
      <c r="C370">
        <v>37.599997999999999</v>
      </c>
      <c r="D370">
        <v>37.220001000000003</v>
      </c>
      <c r="E370">
        <v>37.5</v>
      </c>
      <c r="F370">
        <v>33.552684999999997</v>
      </c>
      <c r="G370">
        <v>24223500</v>
      </c>
      <c r="H370">
        <f t="shared" si="29"/>
        <v>0.92573838178935963</v>
      </c>
      <c r="I370">
        <f t="shared" si="30"/>
        <v>2.1010666011205736</v>
      </c>
      <c r="J370">
        <f t="shared" si="31"/>
        <v>0</v>
      </c>
      <c r="K370">
        <f t="shared" si="32"/>
        <v>3.2978778349935127</v>
      </c>
      <c r="L370">
        <f t="shared" si="33"/>
        <v>0</v>
      </c>
    </row>
    <row r="371" spans="1:12">
      <c r="A371" s="1">
        <v>41695</v>
      </c>
      <c r="B371">
        <v>37.630001</v>
      </c>
      <c r="C371">
        <v>37.939999</v>
      </c>
      <c r="D371">
        <v>37.5</v>
      </c>
      <c r="E371">
        <v>37.770000000000003</v>
      </c>
      <c r="F371">
        <v>33.794262000000003</v>
      </c>
      <c r="G371">
        <v>22845500</v>
      </c>
      <c r="H371">
        <f t="shared" si="29"/>
        <v>0.8216221620579629</v>
      </c>
      <c r="I371">
        <f t="shared" si="30"/>
        <v>1.1860833206664103</v>
      </c>
      <c r="J371">
        <f t="shared" si="31"/>
        <v>0</v>
      </c>
      <c r="K371">
        <f t="shared" si="32"/>
        <v>2.3721692770735263</v>
      </c>
      <c r="L371">
        <f t="shared" si="33"/>
        <v>0</v>
      </c>
    </row>
    <row r="372" spans="1:12">
      <c r="A372" s="1">
        <v>41696</v>
      </c>
      <c r="B372">
        <v>37.900002000000001</v>
      </c>
      <c r="C372">
        <v>37.939999</v>
      </c>
      <c r="D372">
        <v>37.720001000000003</v>
      </c>
      <c r="E372">
        <v>37.869999</v>
      </c>
      <c r="F372">
        <v>33.883732000000002</v>
      </c>
      <c r="G372">
        <v>18195100</v>
      </c>
      <c r="H372">
        <f t="shared" si="29"/>
        <v>0.78580386926921286</v>
      </c>
      <c r="I372">
        <f t="shared" si="30"/>
        <v>1.1860833206664103</v>
      </c>
      <c r="J372">
        <f t="shared" si="31"/>
        <v>0</v>
      </c>
      <c r="K372">
        <f t="shared" si="32"/>
        <v>2.3721692770735263</v>
      </c>
      <c r="L372">
        <f t="shared" si="33"/>
        <v>0</v>
      </c>
    </row>
    <row r="373" spans="1:12">
      <c r="A373" s="1">
        <v>41697</v>
      </c>
      <c r="B373">
        <v>37.840000000000003</v>
      </c>
      <c r="C373">
        <v>38.110000999999997</v>
      </c>
      <c r="D373">
        <v>37.799999</v>
      </c>
      <c r="E373">
        <v>38.07</v>
      </c>
      <c r="F373">
        <v>34.062686999999997</v>
      </c>
      <c r="G373">
        <v>18423400</v>
      </c>
      <c r="H373">
        <f t="shared" si="29"/>
        <v>0.85830915416710929</v>
      </c>
      <c r="I373">
        <f t="shared" si="30"/>
        <v>0.89215426680257348</v>
      </c>
      <c r="J373">
        <f t="shared" si="31"/>
        <v>0</v>
      </c>
      <c r="K373">
        <f t="shared" si="32"/>
        <v>2.1779007562870527</v>
      </c>
      <c r="L373">
        <f t="shared" si="33"/>
        <v>0</v>
      </c>
    </row>
    <row r="374" spans="1:12">
      <c r="A374" s="1">
        <v>41698</v>
      </c>
      <c r="B374">
        <v>38.080002</v>
      </c>
      <c r="C374">
        <v>38.389999000000003</v>
      </c>
      <c r="D374">
        <v>38.040000999999997</v>
      </c>
      <c r="E374">
        <v>38.200001</v>
      </c>
      <c r="F374">
        <v>34.179004999999997</v>
      </c>
      <c r="G374">
        <v>15763200</v>
      </c>
      <c r="H374">
        <f t="shared" si="29"/>
        <v>0.76440756377094543</v>
      </c>
      <c r="I374">
        <f t="shared" si="30"/>
        <v>0.41677521273182783</v>
      </c>
      <c r="J374">
        <f t="shared" si="31"/>
        <v>-0.49948211094946415</v>
      </c>
      <c r="K374">
        <f t="shared" si="32"/>
        <v>1.5889581033851989</v>
      </c>
      <c r="L374">
        <f t="shared" si="33"/>
        <v>-0.49948211094946415</v>
      </c>
    </row>
    <row r="375" spans="1:12">
      <c r="A375" s="1">
        <v>41701</v>
      </c>
      <c r="B375">
        <v>37.880001</v>
      </c>
      <c r="C375">
        <v>38.159999999999997</v>
      </c>
      <c r="D375">
        <v>37.849997999999999</v>
      </c>
      <c r="E375">
        <v>38.119999</v>
      </c>
      <c r="F375">
        <v>34.107422</v>
      </c>
      <c r="G375">
        <v>18683400</v>
      </c>
      <c r="H375">
        <f t="shared" si="29"/>
        <v>0.93932973825221944</v>
      </c>
      <c r="I375">
        <f t="shared" si="30"/>
        <v>1.1792479035639423</v>
      </c>
      <c r="J375">
        <f t="shared" si="31"/>
        <v>0</v>
      </c>
      <c r="K375">
        <f t="shared" si="32"/>
        <v>2.2798715932914049</v>
      </c>
      <c r="L375">
        <f t="shared" si="33"/>
        <v>0</v>
      </c>
    </row>
    <row r="376" spans="1:12">
      <c r="A376" s="1">
        <v>41702</v>
      </c>
      <c r="B376">
        <v>38.340000000000003</v>
      </c>
      <c r="C376">
        <v>38.389999000000003</v>
      </c>
      <c r="D376">
        <v>38.229999999999997</v>
      </c>
      <c r="E376">
        <v>38.310001</v>
      </c>
      <c r="F376">
        <v>34.277424000000003</v>
      </c>
      <c r="G376">
        <v>20425200</v>
      </c>
      <c r="H376">
        <f t="shared" si="29"/>
        <v>1.0874810724241992</v>
      </c>
      <c r="I376">
        <f t="shared" si="30"/>
        <v>0.67726753522446703</v>
      </c>
      <c r="J376">
        <f t="shared" si="31"/>
        <v>0</v>
      </c>
      <c r="K376">
        <f t="shared" si="32"/>
        <v>1.6671008509273297</v>
      </c>
      <c r="L376">
        <f t="shared" si="33"/>
        <v>-0.91550876275175741</v>
      </c>
    </row>
    <row r="377" spans="1:12">
      <c r="A377" s="1">
        <v>41703</v>
      </c>
      <c r="B377">
        <v>38.419998</v>
      </c>
      <c r="C377">
        <v>38.450001</v>
      </c>
      <c r="D377">
        <v>38.25</v>
      </c>
      <c r="E377">
        <v>38.349997999999999</v>
      </c>
      <c r="F377">
        <v>34.313206000000001</v>
      </c>
      <c r="G377">
        <v>14367400</v>
      </c>
      <c r="H377">
        <f t="shared" si="29"/>
        <v>0.78518706354662737</v>
      </c>
      <c r="I377">
        <f t="shared" si="30"/>
        <v>1.014301664127403</v>
      </c>
      <c r="J377">
        <f t="shared" si="31"/>
        <v>0</v>
      </c>
      <c r="K377">
        <f t="shared" si="32"/>
        <v>1.5084472949688512</v>
      </c>
      <c r="L377">
        <f t="shared" si="33"/>
        <v>-0.96731764705882339</v>
      </c>
    </row>
    <row r="378" spans="1:12">
      <c r="A378" s="1">
        <v>41704</v>
      </c>
      <c r="B378">
        <v>38.400002000000001</v>
      </c>
      <c r="C378">
        <v>38.549999</v>
      </c>
      <c r="D378">
        <v>38.270000000000003</v>
      </c>
      <c r="E378">
        <v>38.470001000000003</v>
      </c>
      <c r="F378">
        <v>34.420582000000003</v>
      </c>
      <c r="G378">
        <v>14700000</v>
      </c>
      <c r="H378">
        <f t="shared" si="29"/>
        <v>0.83844193532931943</v>
      </c>
      <c r="I378">
        <f t="shared" si="30"/>
        <v>0.75227239305506521</v>
      </c>
      <c r="J378">
        <f t="shared" si="31"/>
        <v>-0.15678338123856739</v>
      </c>
      <c r="K378">
        <f t="shared" si="32"/>
        <v>1.2451362190696733</v>
      </c>
      <c r="L378">
        <f t="shared" si="33"/>
        <v>-1.0190723804546722</v>
      </c>
    </row>
    <row r="379" spans="1:12">
      <c r="A379" s="1">
        <v>41705</v>
      </c>
      <c r="B379">
        <v>38.560001</v>
      </c>
      <c r="C379">
        <v>38.610000999999997</v>
      </c>
      <c r="D379">
        <v>38.360000999999997</v>
      </c>
      <c r="E379">
        <v>38.549999</v>
      </c>
      <c r="F379">
        <v>34.492165</v>
      </c>
      <c r="G379">
        <v>17047600</v>
      </c>
      <c r="H379">
        <f t="shared" si="29"/>
        <v>1.0154731043421905</v>
      </c>
      <c r="I379">
        <f t="shared" si="30"/>
        <v>0.59569799026942927</v>
      </c>
      <c r="J379">
        <f t="shared" si="31"/>
        <v>-1.1470359450720486</v>
      </c>
      <c r="K379">
        <f t="shared" si="32"/>
        <v>1.0877958796219656</v>
      </c>
      <c r="L379">
        <f t="shared" si="33"/>
        <v>-1.2513034084644494</v>
      </c>
    </row>
    <row r="380" spans="1:12">
      <c r="A380" s="1">
        <v>41708</v>
      </c>
      <c r="B380">
        <v>38.549999</v>
      </c>
      <c r="C380">
        <v>38.650002000000001</v>
      </c>
      <c r="D380">
        <v>38.439999</v>
      </c>
      <c r="E380">
        <v>38.650002000000001</v>
      </c>
      <c r="F380">
        <v>34.581634999999999</v>
      </c>
      <c r="G380">
        <v>14540800</v>
      </c>
      <c r="H380">
        <f t="shared" si="29"/>
        <v>0.85309702946132293</v>
      </c>
      <c r="I380">
        <f t="shared" si="30"/>
        <v>0.49158600302272371</v>
      </c>
      <c r="J380">
        <f t="shared" si="31"/>
        <v>-1.4568106518421091</v>
      </c>
      <c r="K380">
        <f t="shared" si="32"/>
        <v>0.9831745933674102</v>
      </c>
      <c r="L380">
        <f t="shared" si="33"/>
        <v>-1.4568106518421091</v>
      </c>
    </row>
    <row r="381" spans="1:12">
      <c r="A381" s="1">
        <v>41709</v>
      </c>
      <c r="B381">
        <v>38.840000000000003</v>
      </c>
      <c r="C381">
        <v>38.840000000000003</v>
      </c>
      <c r="D381">
        <v>38.540000999999997</v>
      </c>
      <c r="E381">
        <v>38.799999</v>
      </c>
      <c r="F381">
        <v>34.715843</v>
      </c>
      <c r="G381">
        <v>13812100</v>
      </c>
      <c r="H381">
        <f t="shared" si="29"/>
        <v>0.85174701841368505</v>
      </c>
      <c r="I381">
        <f t="shared" si="30"/>
        <v>0</v>
      </c>
      <c r="J381">
        <f t="shared" si="31"/>
        <v>-1.7125064423324656</v>
      </c>
      <c r="K381">
        <f t="shared" si="32"/>
        <v>0.48918383110193908</v>
      </c>
      <c r="L381">
        <f t="shared" si="33"/>
        <v>-1.7125064423324656</v>
      </c>
    </row>
    <row r="382" spans="1:12">
      <c r="A382" s="1">
        <v>41710</v>
      </c>
      <c r="B382">
        <v>38.270000000000003</v>
      </c>
      <c r="C382">
        <v>38.5</v>
      </c>
      <c r="D382">
        <v>38.209999000000003</v>
      </c>
      <c r="E382">
        <v>38.470001000000003</v>
      </c>
      <c r="F382">
        <v>34.693297999999999</v>
      </c>
      <c r="G382">
        <v>15673700</v>
      </c>
      <c r="H382">
        <f t="shared" si="29"/>
        <v>1.0523796159150454</v>
      </c>
      <c r="I382">
        <f t="shared" si="30"/>
        <v>0</v>
      </c>
      <c r="J382">
        <f t="shared" si="31"/>
        <v>-0.86364304798857316</v>
      </c>
      <c r="K382">
        <f t="shared" si="32"/>
        <v>1.3766207792207703</v>
      </c>
      <c r="L382">
        <f t="shared" si="33"/>
        <v>-0.86364304798857316</v>
      </c>
    </row>
    <row r="383" spans="1:12">
      <c r="A383" s="1">
        <v>41711</v>
      </c>
      <c r="B383">
        <v>38.450001</v>
      </c>
      <c r="C383">
        <v>38.490001999999997</v>
      </c>
      <c r="D383">
        <v>37.919998</v>
      </c>
      <c r="E383">
        <v>37.970001000000003</v>
      </c>
      <c r="F383">
        <v>34.24239</v>
      </c>
      <c r="G383">
        <v>18302800</v>
      </c>
      <c r="H383">
        <f t="shared" si="29"/>
        <v>1.2077197779719218</v>
      </c>
      <c r="I383">
        <f t="shared" si="30"/>
        <v>0.25980253261614922</v>
      </c>
      <c r="J383">
        <f t="shared" si="31"/>
        <v>-0.10547732623825459</v>
      </c>
      <c r="K383">
        <f t="shared" si="32"/>
        <v>1.4029539411299581</v>
      </c>
      <c r="L383">
        <f t="shared" si="33"/>
        <v>-0.10547732623825459</v>
      </c>
    </row>
    <row r="384" spans="1:12">
      <c r="A384" s="1">
        <v>41712</v>
      </c>
      <c r="B384">
        <v>37.950001</v>
      </c>
      <c r="C384">
        <v>38.32</v>
      </c>
      <c r="D384">
        <v>37.880001</v>
      </c>
      <c r="E384">
        <v>38.169998</v>
      </c>
      <c r="F384">
        <v>34.422752000000003</v>
      </c>
      <c r="G384">
        <v>14687200</v>
      </c>
      <c r="H384">
        <f t="shared" si="29"/>
        <v>0.92515464177280571</v>
      </c>
      <c r="I384">
        <f t="shared" si="30"/>
        <v>0.70459290187892254</v>
      </c>
      <c r="J384">
        <f t="shared" si="31"/>
        <v>0</v>
      </c>
      <c r="K384">
        <f t="shared" si="32"/>
        <v>2.8183768267223392</v>
      </c>
      <c r="L384">
        <f t="shared" si="33"/>
        <v>0</v>
      </c>
    </row>
    <row r="385" spans="1:12">
      <c r="A385" s="1">
        <v>41715</v>
      </c>
      <c r="B385">
        <v>38.169998</v>
      </c>
      <c r="C385">
        <v>38.369999</v>
      </c>
      <c r="D385">
        <v>38.049999</v>
      </c>
      <c r="E385">
        <v>38.270000000000003</v>
      </c>
      <c r="F385">
        <v>34.512936000000003</v>
      </c>
      <c r="G385">
        <v>19203000</v>
      </c>
      <c r="H385">
        <f t="shared" si="29"/>
        <v>1.2466792873224732</v>
      </c>
      <c r="I385">
        <f t="shared" si="30"/>
        <v>1.1988611206375075</v>
      </c>
      <c r="J385">
        <f t="shared" si="31"/>
        <v>-0.26280684002120308</v>
      </c>
      <c r="K385">
        <f t="shared" si="32"/>
        <v>2.6843967340212873</v>
      </c>
      <c r="L385">
        <f t="shared" si="33"/>
        <v>-0.26280684002120308</v>
      </c>
    </row>
    <row r="386" spans="1:12">
      <c r="A386" s="1">
        <v>41716</v>
      </c>
      <c r="B386">
        <v>38.270000000000003</v>
      </c>
      <c r="C386">
        <v>38.459999000000003</v>
      </c>
      <c r="D386">
        <v>38.139999000000003</v>
      </c>
      <c r="E386">
        <v>38.400002000000001</v>
      </c>
      <c r="F386">
        <v>34.630169000000002</v>
      </c>
      <c r="G386">
        <v>16880400</v>
      </c>
      <c r="H386">
        <f t="shared" si="29"/>
        <v>1.0333403526986196</v>
      </c>
      <c r="I386">
        <f t="shared" si="30"/>
        <v>0.96204630686547066</v>
      </c>
      <c r="J386">
        <f t="shared" si="31"/>
        <v>-0.49815942575143424</v>
      </c>
      <c r="K386">
        <f t="shared" si="32"/>
        <v>2.44410562777185</v>
      </c>
      <c r="L386">
        <f t="shared" si="33"/>
        <v>-0.49815942575143424</v>
      </c>
    </row>
    <row r="387" spans="1:12">
      <c r="A387" s="1">
        <v>41717</v>
      </c>
      <c r="B387">
        <v>38.360000999999997</v>
      </c>
      <c r="C387">
        <v>38.590000000000003</v>
      </c>
      <c r="D387">
        <v>38.099997999999999</v>
      </c>
      <c r="E387">
        <v>38.139999000000003</v>
      </c>
      <c r="F387">
        <v>34.395690999999999</v>
      </c>
      <c r="G387">
        <v>20882200</v>
      </c>
      <c r="H387">
        <f t="shared" si="29"/>
        <v>1.232030358560942</v>
      </c>
      <c r="I387">
        <f t="shared" si="30"/>
        <v>0.62192796061154942</v>
      </c>
      <c r="J387">
        <f t="shared" si="31"/>
        <v>-0.39369293405212002</v>
      </c>
      <c r="K387">
        <f t="shared" si="32"/>
        <v>4.8717310183985489</v>
      </c>
      <c r="L387">
        <f t="shared" si="33"/>
        <v>-0.39369293405212002</v>
      </c>
    </row>
    <row r="388" spans="1:12">
      <c r="A388" s="1">
        <v>41718</v>
      </c>
      <c r="B388">
        <v>38.110000999999997</v>
      </c>
      <c r="C388">
        <v>38.470001000000003</v>
      </c>
      <c r="D388">
        <v>37.950001</v>
      </c>
      <c r="E388">
        <v>38.450001</v>
      </c>
      <c r="F388">
        <v>34.675269999999998</v>
      </c>
      <c r="G388">
        <v>13228000</v>
      </c>
      <c r="H388">
        <f t="shared" si="29"/>
        <v>0.73525161301797781</v>
      </c>
      <c r="I388">
        <f t="shared" si="30"/>
        <v>1.2217259885176419</v>
      </c>
      <c r="J388">
        <f t="shared" si="31"/>
        <v>0</v>
      </c>
      <c r="K388">
        <f t="shared" si="32"/>
        <v>5.5107848840451021</v>
      </c>
      <c r="L388">
        <f t="shared" si="33"/>
        <v>0</v>
      </c>
    </row>
    <row r="389" spans="1:12">
      <c r="A389" s="1">
        <v>41719</v>
      </c>
      <c r="B389">
        <v>38.779998999999997</v>
      </c>
      <c r="C389">
        <v>38.830002</v>
      </c>
      <c r="D389">
        <v>38.279998999999997</v>
      </c>
      <c r="E389">
        <v>38.439999</v>
      </c>
      <c r="F389">
        <v>34.666245000000004</v>
      </c>
      <c r="G389">
        <v>19189100</v>
      </c>
      <c r="H389">
        <f t="shared" si="29"/>
        <v>1.1303557459401892</v>
      </c>
      <c r="I389">
        <f t="shared" si="30"/>
        <v>0.43780064703576282</v>
      </c>
      <c r="J389">
        <f t="shared" si="31"/>
        <v>-0.18286311867456734</v>
      </c>
      <c r="K389">
        <f t="shared" si="32"/>
        <v>4.8673677637204422</v>
      </c>
      <c r="L389">
        <f t="shared" si="33"/>
        <v>-0.62695403936661531</v>
      </c>
    </row>
    <row r="390" spans="1:12">
      <c r="A390" s="1">
        <v>41722</v>
      </c>
      <c r="B390">
        <v>38.479999999999997</v>
      </c>
      <c r="C390">
        <v>38.529998999999997</v>
      </c>
      <c r="D390">
        <v>38.209999000000003</v>
      </c>
      <c r="E390">
        <v>38.400002000000001</v>
      </c>
      <c r="F390">
        <v>34.630169000000002</v>
      </c>
      <c r="G390">
        <v>15693000</v>
      </c>
      <c r="H390">
        <f t="shared" si="29"/>
        <v>0.87785443939375296</v>
      </c>
      <c r="I390">
        <f t="shared" si="30"/>
        <v>1.2976901452813432</v>
      </c>
      <c r="J390">
        <f t="shared" si="31"/>
        <v>0</v>
      </c>
      <c r="K390">
        <f t="shared" si="32"/>
        <v>5.7876954525745168</v>
      </c>
      <c r="L390">
        <f t="shared" si="33"/>
        <v>-0.44490448691193824</v>
      </c>
    </row>
    <row r="391" spans="1:12">
      <c r="A391" s="1">
        <v>41723</v>
      </c>
      <c r="B391">
        <v>38.490001999999997</v>
      </c>
      <c r="C391">
        <v>38.799999</v>
      </c>
      <c r="D391">
        <v>38.459999000000003</v>
      </c>
      <c r="E391">
        <v>38.619999</v>
      </c>
      <c r="F391">
        <v>34.828570999999997</v>
      </c>
      <c r="G391">
        <v>16898900</v>
      </c>
      <c r="H391">
        <f t="shared" si="29"/>
        <v>0.98395066185178759</v>
      </c>
      <c r="I391">
        <f t="shared" si="30"/>
        <v>0.59278352043255689</v>
      </c>
      <c r="J391">
        <f t="shared" si="31"/>
        <v>0</v>
      </c>
      <c r="K391">
        <f t="shared" si="32"/>
        <v>5.0515439446274302</v>
      </c>
      <c r="L391">
        <f t="shared" si="33"/>
        <v>-1.092038509933416</v>
      </c>
    </row>
    <row r="392" spans="1:12">
      <c r="A392" s="1">
        <v>41724</v>
      </c>
      <c r="B392">
        <v>38.689999</v>
      </c>
      <c r="C392">
        <v>38.939999</v>
      </c>
      <c r="D392">
        <v>38.610000999999997</v>
      </c>
      <c r="E392">
        <v>38.610000999999997</v>
      </c>
      <c r="F392">
        <v>34.819552999999999</v>
      </c>
      <c r="G392">
        <v>15835500</v>
      </c>
      <c r="H392">
        <f t="shared" ref="H392:H455" si="34">G392/(AVERAGE(G387:G391))</f>
        <v>0.92183483290488433</v>
      </c>
      <c r="I392">
        <f t="shared" ref="I392:I455" si="35">(MAX(C392:C396)-C392)*100/C392</f>
        <v>0.23112481333139301</v>
      </c>
      <c r="J392">
        <f t="shared" ref="J392:J455" si="36">((MIN(D392:D396)-D392)*100)/D392</f>
        <v>-0.77700075687643</v>
      </c>
      <c r="K392">
        <f t="shared" ref="K392:K455" si="37">(MAX(C392:C411)-C392)*100/C392</f>
        <v>4.8022651464372137</v>
      </c>
      <c r="L392">
        <f t="shared" ref="L392:L455" si="38">((MIN(D392:D411)-D392)*100)/D392</f>
        <v>-1.4763014380652317</v>
      </c>
    </row>
    <row r="393" spans="1:12">
      <c r="A393" s="1">
        <v>41725</v>
      </c>
      <c r="B393">
        <v>38.509998000000003</v>
      </c>
      <c r="C393">
        <v>39</v>
      </c>
      <c r="D393">
        <v>38.479999999999997</v>
      </c>
      <c r="E393">
        <v>38.82</v>
      </c>
      <c r="F393">
        <v>35.008944999999997</v>
      </c>
      <c r="G393">
        <v>13031500</v>
      </c>
      <c r="H393">
        <f t="shared" si="34"/>
        <v>0.80596082603021846</v>
      </c>
      <c r="I393">
        <f t="shared" si="35"/>
        <v>7.6920512820503995E-2</v>
      </c>
      <c r="J393">
        <f t="shared" si="36"/>
        <v>-0.46777806652805926</v>
      </c>
      <c r="K393">
        <f t="shared" si="37"/>
        <v>4.8461512820512898</v>
      </c>
      <c r="L393">
        <f t="shared" si="38"/>
        <v>-1.1434485446985454</v>
      </c>
    </row>
    <row r="394" spans="1:12">
      <c r="A394" s="1">
        <v>41726</v>
      </c>
      <c r="B394">
        <v>38.889999000000003</v>
      </c>
      <c r="C394">
        <v>39.029998999999997</v>
      </c>
      <c r="D394">
        <v>38.82</v>
      </c>
      <c r="E394">
        <v>38.950001</v>
      </c>
      <c r="F394">
        <v>35.126170999999999</v>
      </c>
      <c r="G394">
        <v>11502100</v>
      </c>
      <c r="H394">
        <f t="shared" si="34"/>
        <v>0.71310509870052574</v>
      </c>
      <c r="I394">
        <f t="shared" si="35"/>
        <v>0</v>
      </c>
      <c r="J394">
        <f t="shared" si="36"/>
        <v>-2.0092709943328275</v>
      </c>
      <c r="K394">
        <f t="shared" si="37"/>
        <v>5.0730183211124515</v>
      </c>
      <c r="L394">
        <f t="shared" si="38"/>
        <v>-2.0092709943328275</v>
      </c>
    </row>
    <row r="395" spans="1:12">
      <c r="A395" s="1">
        <v>41729</v>
      </c>
      <c r="B395">
        <v>38.990001999999997</v>
      </c>
      <c r="C395">
        <v>39.029998999999997</v>
      </c>
      <c r="D395">
        <v>38.459999000000003</v>
      </c>
      <c r="E395">
        <v>38.659999999999997</v>
      </c>
      <c r="F395">
        <v>34.864643000000001</v>
      </c>
      <c r="G395">
        <v>24489800</v>
      </c>
      <c r="H395">
        <f t="shared" si="34"/>
        <v>1.6782801770809062</v>
      </c>
      <c r="I395">
        <f t="shared" si="35"/>
        <v>0</v>
      </c>
      <c r="J395">
        <f t="shared" si="36"/>
        <v>-1.092038509933416</v>
      </c>
      <c r="K395">
        <f t="shared" si="37"/>
        <v>5.7647964582320386</v>
      </c>
      <c r="L395">
        <f t="shared" si="38"/>
        <v>-1.092038509933416</v>
      </c>
    </row>
    <row r="396" spans="1:12">
      <c r="A396" s="1">
        <v>41730</v>
      </c>
      <c r="B396">
        <v>38.529998999999997</v>
      </c>
      <c r="C396">
        <v>38.889999000000003</v>
      </c>
      <c r="D396">
        <v>38.310001</v>
      </c>
      <c r="E396">
        <v>38.409999999999997</v>
      </c>
      <c r="F396">
        <v>34.639190999999997</v>
      </c>
      <c r="G396">
        <v>20515700</v>
      </c>
      <c r="H396">
        <f t="shared" si="34"/>
        <v>1.2546631636369863</v>
      </c>
      <c r="I396">
        <f t="shared" si="35"/>
        <v>0</v>
      </c>
      <c r="J396">
        <f t="shared" si="36"/>
        <v>-0.70477680227678174</v>
      </c>
      <c r="K396">
        <f t="shared" si="37"/>
        <v>6.145538856917927</v>
      </c>
      <c r="L396">
        <f t="shared" si="38"/>
        <v>-0.70477680227678174</v>
      </c>
    </row>
    <row r="397" spans="1:12">
      <c r="A397" s="1">
        <v>41731</v>
      </c>
      <c r="B397">
        <v>38.490001999999997</v>
      </c>
      <c r="C397">
        <v>38.540000999999997</v>
      </c>
      <c r="D397">
        <v>38.299999</v>
      </c>
      <c r="E397">
        <v>38.330002</v>
      </c>
      <c r="F397">
        <v>34.567047000000002</v>
      </c>
      <c r="G397">
        <v>15709100</v>
      </c>
      <c r="H397">
        <f t="shared" si="34"/>
        <v>0.9200101669583225</v>
      </c>
      <c r="I397">
        <f t="shared" si="35"/>
        <v>0.93409701779718179</v>
      </c>
      <c r="J397">
        <f t="shared" si="36"/>
        <v>-0.67884597072705688</v>
      </c>
      <c r="K397">
        <f t="shared" si="37"/>
        <v>7.1094912529971142</v>
      </c>
      <c r="L397">
        <f t="shared" si="38"/>
        <v>-0.67884597072705688</v>
      </c>
    </row>
    <row r="398" spans="1:12">
      <c r="A398" s="1">
        <v>41732</v>
      </c>
      <c r="B398">
        <v>38.389999000000003</v>
      </c>
      <c r="C398">
        <v>38.490001999999997</v>
      </c>
      <c r="D398">
        <v>38.040000999999997</v>
      </c>
      <c r="E398">
        <v>38.07</v>
      </c>
      <c r="F398">
        <v>34.332565000000002</v>
      </c>
      <c r="G398">
        <v>18114000</v>
      </c>
      <c r="H398">
        <f t="shared" si="34"/>
        <v>1.0624271245609878</v>
      </c>
      <c r="I398">
        <f t="shared" si="35"/>
        <v>1.2990386438535391</v>
      </c>
      <c r="J398">
        <f t="shared" si="36"/>
        <v>0</v>
      </c>
      <c r="K398">
        <f t="shared" si="37"/>
        <v>7.2486278384708838</v>
      </c>
      <c r="L398">
        <f t="shared" si="38"/>
        <v>0</v>
      </c>
    </row>
    <row r="399" spans="1:12">
      <c r="A399" s="1">
        <v>41733</v>
      </c>
      <c r="B399">
        <v>38.240001999999997</v>
      </c>
      <c r="C399">
        <v>38.479999999999997</v>
      </c>
      <c r="D399">
        <v>38.139999000000003</v>
      </c>
      <c r="E399">
        <v>38.220001000000003</v>
      </c>
      <c r="F399">
        <v>34.467841999999997</v>
      </c>
      <c r="G399">
        <v>15453600</v>
      </c>
      <c r="H399">
        <f t="shared" si="34"/>
        <v>0.8553902493836536</v>
      </c>
      <c r="I399">
        <f t="shared" si="35"/>
        <v>2.3908575883575982</v>
      </c>
      <c r="J399">
        <f t="shared" si="36"/>
        <v>0</v>
      </c>
      <c r="K399">
        <f t="shared" si="37"/>
        <v>7.2765046777546774</v>
      </c>
      <c r="L399">
        <f t="shared" si="38"/>
        <v>0</v>
      </c>
    </row>
    <row r="400" spans="1:12">
      <c r="A400" s="1">
        <v>41736</v>
      </c>
      <c r="B400">
        <v>38.270000000000003</v>
      </c>
      <c r="C400">
        <v>38.889999000000003</v>
      </c>
      <c r="D400">
        <v>38.259998000000003</v>
      </c>
      <c r="E400">
        <v>38.619999</v>
      </c>
      <c r="F400">
        <v>34.828570999999997</v>
      </c>
      <c r="G400">
        <v>17295700</v>
      </c>
      <c r="H400">
        <f t="shared" si="34"/>
        <v>0.91723039979975007</v>
      </c>
      <c r="I400">
        <f t="shared" si="35"/>
        <v>1.3113988508973669</v>
      </c>
      <c r="J400">
        <f t="shared" si="36"/>
        <v>0</v>
      </c>
      <c r="K400">
        <f t="shared" si="37"/>
        <v>6.145538856917927</v>
      </c>
      <c r="L400">
        <f t="shared" si="38"/>
        <v>0</v>
      </c>
    </row>
    <row r="401" spans="1:12">
      <c r="A401" s="1">
        <v>41737</v>
      </c>
      <c r="B401">
        <v>38.669998</v>
      </c>
      <c r="C401">
        <v>38.900002000000001</v>
      </c>
      <c r="D401">
        <v>38.479999999999997</v>
      </c>
      <c r="E401">
        <v>38.900002000000001</v>
      </c>
      <c r="F401">
        <v>35.081088999999999</v>
      </c>
      <c r="G401">
        <v>14769900</v>
      </c>
      <c r="H401">
        <f t="shared" si="34"/>
        <v>0.84798611980282035</v>
      </c>
      <c r="I401">
        <f t="shared" si="35"/>
        <v>1.285346977617122</v>
      </c>
      <c r="J401">
        <f t="shared" si="36"/>
        <v>-0.20789501039500063</v>
      </c>
      <c r="K401">
        <f t="shared" si="37"/>
        <v>6.1182439013756245</v>
      </c>
      <c r="L401">
        <f t="shared" si="38"/>
        <v>-0.20789501039500063</v>
      </c>
    </row>
    <row r="402" spans="1:12">
      <c r="A402" s="1">
        <v>41738</v>
      </c>
      <c r="B402">
        <v>38.840000000000003</v>
      </c>
      <c r="C402">
        <v>38.990001999999997</v>
      </c>
      <c r="D402">
        <v>38.700001</v>
      </c>
      <c r="E402">
        <v>38.990001999999997</v>
      </c>
      <c r="F402">
        <v>35.162250999999998</v>
      </c>
      <c r="G402">
        <v>12031400</v>
      </c>
      <c r="H402">
        <f t="shared" si="34"/>
        <v>0.73955371313572393</v>
      </c>
      <c r="I402">
        <f t="shared" si="35"/>
        <v>3.7958423290155427</v>
      </c>
      <c r="J402">
        <f t="shared" si="36"/>
        <v>-0.77519119443950324</v>
      </c>
      <c r="K402">
        <f t="shared" si="37"/>
        <v>5.8732928508185243</v>
      </c>
      <c r="L402">
        <f t="shared" si="38"/>
        <v>-0.77519119443950324</v>
      </c>
    </row>
    <row r="403" spans="1:12">
      <c r="A403" s="1">
        <v>41739</v>
      </c>
      <c r="B403">
        <v>38.979999999999997</v>
      </c>
      <c r="C403">
        <v>39.400002000000001</v>
      </c>
      <c r="D403">
        <v>38.82</v>
      </c>
      <c r="E403">
        <v>38.889999000000003</v>
      </c>
      <c r="F403">
        <v>35.072063</v>
      </c>
      <c r="G403">
        <v>21025700</v>
      </c>
      <c r="H403">
        <f t="shared" si="34"/>
        <v>1.3536218560322206</v>
      </c>
      <c r="I403">
        <f t="shared" si="35"/>
        <v>3.0202993390711064</v>
      </c>
      <c r="J403">
        <f t="shared" si="36"/>
        <v>-1.0819113858835643</v>
      </c>
      <c r="K403">
        <f t="shared" si="37"/>
        <v>4.7715657476362461</v>
      </c>
      <c r="L403">
        <f t="shared" si="38"/>
        <v>-1.0819113858835643</v>
      </c>
    </row>
    <row r="404" spans="1:12">
      <c r="A404" s="1">
        <v>41740</v>
      </c>
      <c r="B404">
        <v>38.830002</v>
      </c>
      <c r="C404">
        <v>39.220001000000003</v>
      </c>
      <c r="D404">
        <v>38.57</v>
      </c>
      <c r="E404">
        <v>38.630001</v>
      </c>
      <c r="F404">
        <v>34.837592999999998</v>
      </c>
      <c r="G404">
        <v>18084200</v>
      </c>
      <c r="H404">
        <f t="shared" si="34"/>
        <v>1.1221786058679786</v>
      </c>
      <c r="I404">
        <f t="shared" si="35"/>
        <v>3.8245791987613664</v>
      </c>
      <c r="J404">
        <f t="shared" si="36"/>
        <v>-0.44075187969924723</v>
      </c>
      <c r="K404">
        <f t="shared" si="37"/>
        <v>5.2524170001933275</v>
      </c>
      <c r="L404">
        <f t="shared" si="38"/>
        <v>-0.44075187969924723</v>
      </c>
    </row>
    <row r="405" spans="1:12">
      <c r="A405" s="1">
        <v>41743</v>
      </c>
      <c r="B405">
        <v>38.709999000000003</v>
      </c>
      <c r="C405">
        <v>38.799999</v>
      </c>
      <c r="D405">
        <v>38.400002000000001</v>
      </c>
      <c r="E405">
        <v>38.729999999999997</v>
      </c>
      <c r="F405">
        <v>34.927779999999998</v>
      </c>
      <c r="G405">
        <v>19389800</v>
      </c>
      <c r="H405">
        <f t="shared" si="34"/>
        <v>1.1651557743408298</v>
      </c>
      <c r="I405">
        <f t="shared" si="35"/>
        <v>5.0515439446274302</v>
      </c>
      <c r="J405">
        <f t="shared" si="36"/>
        <v>0</v>
      </c>
      <c r="K405">
        <f t="shared" si="37"/>
        <v>6.3917527420554752</v>
      </c>
      <c r="L405">
        <f t="shared" si="38"/>
        <v>0</v>
      </c>
    </row>
    <row r="406" spans="1:12">
      <c r="A406" s="1">
        <v>41744</v>
      </c>
      <c r="B406">
        <v>39.830002</v>
      </c>
      <c r="C406">
        <v>40.470001000000003</v>
      </c>
      <c r="D406">
        <v>39.5</v>
      </c>
      <c r="E406">
        <v>40.18</v>
      </c>
      <c r="F406">
        <v>36.235419999999998</v>
      </c>
      <c r="G406">
        <v>47529200</v>
      </c>
      <c r="H406">
        <f t="shared" si="34"/>
        <v>2.7859696838255119</v>
      </c>
      <c r="I406">
        <f t="shared" si="35"/>
        <v>0.71657275224678052</v>
      </c>
      <c r="J406">
        <f t="shared" si="36"/>
        <v>0</v>
      </c>
      <c r="K406">
        <f t="shared" si="37"/>
        <v>2.0014775883005118</v>
      </c>
      <c r="L406">
        <f t="shared" si="38"/>
        <v>0</v>
      </c>
    </row>
    <row r="407" spans="1:12">
      <c r="A407" s="1">
        <v>41745</v>
      </c>
      <c r="B407">
        <v>40.119999</v>
      </c>
      <c r="C407">
        <v>40.590000000000003</v>
      </c>
      <c r="D407">
        <v>40.119999</v>
      </c>
      <c r="E407">
        <v>40.590000000000003</v>
      </c>
      <c r="F407">
        <v>36.605179</v>
      </c>
      <c r="G407">
        <v>21919900</v>
      </c>
      <c r="H407">
        <f t="shared" si="34"/>
        <v>0.92833492715163357</v>
      </c>
      <c r="I407">
        <f t="shared" si="35"/>
        <v>0.54200788371519171</v>
      </c>
      <c r="J407">
        <f t="shared" si="36"/>
        <v>0</v>
      </c>
      <c r="K407">
        <f t="shared" si="37"/>
        <v>1.6999236265089754</v>
      </c>
      <c r="L407">
        <f t="shared" si="38"/>
        <v>0</v>
      </c>
    </row>
    <row r="408" spans="1:12">
      <c r="A408" s="1">
        <v>41746</v>
      </c>
      <c r="B408">
        <v>40.43</v>
      </c>
      <c r="C408">
        <v>40.720001000000003</v>
      </c>
      <c r="D408">
        <v>40.25</v>
      </c>
      <c r="E408">
        <v>40.720001000000003</v>
      </c>
      <c r="F408">
        <v>36.722408000000001</v>
      </c>
      <c r="G408">
        <v>18547100</v>
      </c>
      <c r="H408">
        <f t="shared" si="34"/>
        <v>0.72478600815326133</v>
      </c>
      <c r="I408">
        <f t="shared" si="35"/>
        <v>0.41748034338211248</v>
      </c>
      <c r="J408">
        <f t="shared" si="36"/>
        <v>0</v>
      </c>
      <c r="K408">
        <f t="shared" si="37"/>
        <v>1.3752406342033072</v>
      </c>
      <c r="L408">
        <f t="shared" si="38"/>
        <v>0</v>
      </c>
    </row>
    <row r="409" spans="1:12">
      <c r="A409" s="1">
        <v>41750</v>
      </c>
      <c r="B409">
        <v>40.470001000000003</v>
      </c>
      <c r="C409">
        <v>40.759998000000003</v>
      </c>
      <c r="D409">
        <v>40.349997999999999</v>
      </c>
      <c r="E409">
        <v>40.75</v>
      </c>
      <c r="F409">
        <v>36.749462000000001</v>
      </c>
      <c r="G409">
        <v>12630900</v>
      </c>
      <c r="H409">
        <f t="shared" si="34"/>
        <v>0.50334262637662175</v>
      </c>
      <c r="I409">
        <f t="shared" si="35"/>
        <v>0.61334644815242623</v>
      </c>
      <c r="J409">
        <f t="shared" si="36"/>
        <v>0</v>
      </c>
      <c r="K409">
        <f t="shared" si="37"/>
        <v>1.2757630655428234</v>
      </c>
      <c r="L409">
        <f t="shared" si="38"/>
        <v>-0.22304833819321704</v>
      </c>
    </row>
    <row r="410" spans="1:12">
      <c r="A410" s="1">
        <v>41751</v>
      </c>
      <c r="B410">
        <v>40.580002</v>
      </c>
      <c r="C410">
        <v>40.759998000000003</v>
      </c>
      <c r="D410">
        <v>40.419998</v>
      </c>
      <c r="E410">
        <v>40.709999000000003</v>
      </c>
      <c r="F410">
        <v>36.713394000000001</v>
      </c>
      <c r="G410">
        <v>17404900</v>
      </c>
      <c r="H410">
        <f t="shared" si="34"/>
        <v>0.72510204812822199</v>
      </c>
      <c r="I410">
        <f t="shared" si="35"/>
        <v>1.2757630655428234</v>
      </c>
      <c r="J410">
        <f t="shared" si="36"/>
        <v>0</v>
      </c>
      <c r="K410">
        <f t="shared" si="37"/>
        <v>1.2757630655428234</v>
      </c>
      <c r="L410">
        <f t="shared" si="38"/>
        <v>-0.39584366134802035</v>
      </c>
    </row>
    <row r="411" spans="1:12">
      <c r="A411" s="1">
        <v>41752</v>
      </c>
      <c r="B411">
        <v>40.700001</v>
      </c>
      <c r="C411">
        <v>40.810001</v>
      </c>
      <c r="D411">
        <v>40.560001</v>
      </c>
      <c r="E411">
        <v>40.729999999999997</v>
      </c>
      <c r="F411">
        <v>36.731422000000002</v>
      </c>
      <c r="G411">
        <v>12072500</v>
      </c>
      <c r="H411">
        <f t="shared" si="34"/>
        <v>0.51140792327504403</v>
      </c>
      <c r="I411">
        <f t="shared" si="35"/>
        <v>1.1516735811890737</v>
      </c>
      <c r="J411">
        <f t="shared" si="36"/>
        <v>-0.29586291183769819</v>
      </c>
      <c r="K411">
        <f t="shared" si="37"/>
        <v>1.1516735811890737</v>
      </c>
      <c r="L411">
        <f t="shared" si="38"/>
        <v>-0.73965234862789253</v>
      </c>
    </row>
    <row r="412" spans="1:12">
      <c r="A412" s="1">
        <v>41753</v>
      </c>
      <c r="B412">
        <v>40.700001</v>
      </c>
      <c r="C412">
        <v>40.889999000000003</v>
      </c>
      <c r="D412">
        <v>40.459999000000003</v>
      </c>
      <c r="E412">
        <v>40.700001</v>
      </c>
      <c r="F412">
        <v>36.704376000000003</v>
      </c>
      <c r="G412">
        <v>11392600</v>
      </c>
      <c r="H412">
        <f t="shared" si="34"/>
        <v>0.68983097851294517</v>
      </c>
      <c r="I412">
        <f t="shared" si="35"/>
        <v>0.95377845325942279</v>
      </c>
      <c r="J412">
        <f t="shared" si="36"/>
        <v>-4.9431538542556872E-2</v>
      </c>
      <c r="K412">
        <f t="shared" si="37"/>
        <v>0.95377845325942279</v>
      </c>
      <c r="L412">
        <f t="shared" si="38"/>
        <v>-0.49431785700241937</v>
      </c>
    </row>
    <row r="413" spans="1:12">
      <c r="A413" s="1">
        <v>41754</v>
      </c>
      <c r="B413">
        <v>40.459999000000003</v>
      </c>
      <c r="C413">
        <v>41.009998000000003</v>
      </c>
      <c r="D413">
        <v>40.439999</v>
      </c>
      <c r="E413">
        <v>41.009998000000003</v>
      </c>
      <c r="F413">
        <v>36.983939999999997</v>
      </c>
      <c r="G413">
        <v>16811400</v>
      </c>
      <c r="H413">
        <f t="shared" si="34"/>
        <v>1.166680546302465</v>
      </c>
      <c r="I413">
        <f t="shared" si="35"/>
        <v>0.65837847639005853</v>
      </c>
      <c r="J413">
        <f t="shared" si="36"/>
        <v>-0.44510634137255345</v>
      </c>
      <c r="K413">
        <f t="shared" si="37"/>
        <v>0.65837847639005853</v>
      </c>
      <c r="L413">
        <f t="shared" si="38"/>
        <v>-0.44510634137255345</v>
      </c>
    </row>
    <row r="414" spans="1:12">
      <c r="A414" s="1">
        <v>41757</v>
      </c>
      <c r="B414">
        <v>40.82</v>
      </c>
      <c r="C414">
        <v>41.279998999999997</v>
      </c>
      <c r="D414">
        <v>40.740001999999997</v>
      </c>
      <c r="E414">
        <v>41.029998999999997</v>
      </c>
      <c r="F414">
        <v>37.001975999999999</v>
      </c>
      <c r="G414">
        <v>20736700</v>
      </c>
      <c r="H414">
        <f t="shared" si="34"/>
        <v>1.4746139722352989</v>
      </c>
      <c r="I414">
        <f t="shared" si="35"/>
        <v>0</v>
      </c>
      <c r="J414">
        <f t="shared" si="36"/>
        <v>-1.1782130005786302</v>
      </c>
      <c r="K414">
        <f t="shared" si="37"/>
        <v>0</v>
      </c>
      <c r="L414">
        <f t="shared" si="38"/>
        <v>-1.1782130005786302</v>
      </c>
    </row>
    <row r="415" spans="1:12">
      <c r="A415" s="1">
        <v>41758</v>
      </c>
      <c r="B415">
        <v>40.970001000000003</v>
      </c>
      <c r="C415">
        <v>41.029998999999997</v>
      </c>
      <c r="D415">
        <v>40.520000000000003</v>
      </c>
      <c r="E415">
        <v>40.57</v>
      </c>
      <c r="F415">
        <v>36.587135000000004</v>
      </c>
      <c r="G415">
        <v>18928400</v>
      </c>
      <c r="H415">
        <f t="shared" si="34"/>
        <v>1.2068897359155604</v>
      </c>
      <c r="I415">
        <f t="shared" si="35"/>
        <v>0</v>
      </c>
      <c r="J415">
        <f t="shared" si="36"/>
        <v>-0.64166337611056279</v>
      </c>
      <c r="K415">
        <f t="shared" si="37"/>
        <v>0.46308068396493723</v>
      </c>
      <c r="L415">
        <f t="shared" si="38"/>
        <v>-0.64166337611056279</v>
      </c>
    </row>
    <row r="416" spans="1:12">
      <c r="A416" s="1">
        <v>41759</v>
      </c>
      <c r="B416">
        <v>40.689999</v>
      </c>
      <c r="C416">
        <v>40.880001</v>
      </c>
      <c r="D416">
        <v>40.590000000000003</v>
      </c>
      <c r="E416">
        <v>40.790000999999997</v>
      </c>
      <c r="F416">
        <v>36.785544999999999</v>
      </c>
      <c r="G416">
        <v>12362000</v>
      </c>
      <c r="H416">
        <f t="shared" si="34"/>
        <v>0.77318942828264636</v>
      </c>
      <c r="I416">
        <f t="shared" si="35"/>
        <v>0.19568981908783062</v>
      </c>
      <c r="J416">
        <f t="shared" si="36"/>
        <v>-0.8130130574033021</v>
      </c>
      <c r="K416">
        <f t="shared" si="37"/>
        <v>0.83170252368634578</v>
      </c>
      <c r="L416">
        <f t="shared" si="38"/>
        <v>-0.8130130574033021</v>
      </c>
    </row>
    <row r="417" spans="1:12">
      <c r="A417" s="1">
        <v>41760</v>
      </c>
      <c r="B417">
        <v>40.790000999999997</v>
      </c>
      <c r="C417">
        <v>40.799999</v>
      </c>
      <c r="D417">
        <v>40.259998000000003</v>
      </c>
      <c r="E417">
        <v>40.779998999999997</v>
      </c>
      <c r="F417">
        <v>36.776519999999998</v>
      </c>
      <c r="G417">
        <v>15385800</v>
      </c>
      <c r="H417">
        <f t="shared" si="34"/>
        <v>0.95884264331412628</v>
      </c>
      <c r="I417">
        <f t="shared" si="35"/>
        <v>0.41667157883999889</v>
      </c>
      <c r="J417">
        <f t="shared" si="36"/>
        <v>0</v>
      </c>
      <c r="K417">
        <f t="shared" si="37"/>
        <v>1.0294166918974772</v>
      </c>
      <c r="L417">
        <f t="shared" si="38"/>
        <v>0</v>
      </c>
    </row>
    <row r="418" spans="1:12">
      <c r="A418" s="1">
        <v>41761</v>
      </c>
      <c r="B418">
        <v>40.790000999999997</v>
      </c>
      <c r="C418">
        <v>40.959999000000003</v>
      </c>
      <c r="D418">
        <v>40.630001</v>
      </c>
      <c r="E418">
        <v>40.950001</v>
      </c>
      <c r="F418">
        <v>36.929839999999999</v>
      </c>
      <c r="G418">
        <v>14197000</v>
      </c>
      <c r="H418">
        <f t="shared" si="34"/>
        <v>0.84280902304916749</v>
      </c>
      <c r="I418">
        <f t="shared" si="35"/>
        <v>2.4418945908665831E-2</v>
      </c>
      <c r="J418">
        <f t="shared" si="36"/>
        <v>-0.44302238633959107</v>
      </c>
      <c r="K418">
        <f t="shared" si="37"/>
        <v>0.63477052330982731</v>
      </c>
      <c r="L418">
        <f t="shared" si="38"/>
        <v>-0.51686683443596371</v>
      </c>
    </row>
    <row r="419" spans="1:12">
      <c r="A419" s="1">
        <v>41764</v>
      </c>
      <c r="B419">
        <v>40.650002000000001</v>
      </c>
      <c r="C419">
        <v>40.93</v>
      </c>
      <c r="D419">
        <v>40.549999</v>
      </c>
      <c r="E419">
        <v>40.759998000000003</v>
      </c>
      <c r="F419">
        <v>36.758488</v>
      </c>
      <c r="G419">
        <v>10163500</v>
      </c>
      <c r="H419">
        <f t="shared" si="34"/>
        <v>0.62268793369431896</v>
      </c>
      <c r="I419">
        <f t="shared" si="35"/>
        <v>9.7730271194731808E-2</v>
      </c>
      <c r="J419">
        <f t="shared" si="36"/>
        <v>-0.24660419843660011</v>
      </c>
      <c r="K419">
        <f t="shared" si="37"/>
        <v>0.70852919618862387</v>
      </c>
      <c r="L419">
        <f t="shared" si="38"/>
        <v>-0.32059433589628455</v>
      </c>
    </row>
    <row r="420" spans="1:12">
      <c r="A420" s="1">
        <v>41765</v>
      </c>
      <c r="B420">
        <v>40.520000000000003</v>
      </c>
      <c r="C420">
        <v>40.659999999999997</v>
      </c>
      <c r="D420">
        <v>40.450001</v>
      </c>
      <c r="E420">
        <v>40.490001999999997</v>
      </c>
      <c r="F420">
        <v>36.514991999999999</v>
      </c>
      <c r="G420">
        <v>9359900</v>
      </c>
      <c r="H420">
        <f t="shared" si="34"/>
        <v>0.65880734887741121</v>
      </c>
      <c r="I420">
        <f t="shared" si="35"/>
        <v>0.762422528283342</v>
      </c>
      <c r="J420">
        <f t="shared" si="36"/>
        <v>0</v>
      </c>
      <c r="K420">
        <f t="shared" si="37"/>
        <v>1.3772774225283002</v>
      </c>
      <c r="L420">
        <f t="shared" si="38"/>
        <v>-7.4173051318344022E-2</v>
      </c>
    </row>
    <row r="421" spans="1:12">
      <c r="A421" s="1">
        <v>41766</v>
      </c>
      <c r="B421">
        <v>40.700001</v>
      </c>
      <c r="C421">
        <v>40.970001000000003</v>
      </c>
      <c r="D421">
        <v>40.630001</v>
      </c>
      <c r="E421">
        <v>40.909999999999997</v>
      </c>
      <c r="F421">
        <v>36.893760999999998</v>
      </c>
      <c r="G421">
        <v>11115600</v>
      </c>
      <c r="H421">
        <f t="shared" si="34"/>
        <v>0.90417484162542583</v>
      </c>
      <c r="I421">
        <f t="shared" si="35"/>
        <v>0.61020257236508235</v>
      </c>
      <c r="J421">
        <f t="shared" si="36"/>
        <v>0</v>
      </c>
      <c r="K421">
        <f t="shared" si="37"/>
        <v>0.61020257236508235</v>
      </c>
      <c r="L421">
        <f t="shared" si="38"/>
        <v>-0.51686683443596371</v>
      </c>
    </row>
    <row r="422" spans="1:12">
      <c r="A422" s="1">
        <v>41767</v>
      </c>
      <c r="B422">
        <v>40.849997999999999</v>
      </c>
      <c r="C422">
        <v>40.959999000000003</v>
      </c>
      <c r="D422">
        <v>40.650002000000001</v>
      </c>
      <c r="E422">
        <v>40.729999999999997</v>
      </c>
      <c r="F422">
        <v>36.731422000000002</v>
      </c>
      <c r="G422">
        <v>8538700</v>
      </c>
      <c r="H422">
        <f t="shared" si="34"/>
        <v>0.70893762723797693</v>
      </c>
      <c r="I422">
        <f t="shared" si="35"/>
        <v>0.63477052330982731</v>
      </c>
      <c r="J422">
        <f t="shared" si="36"/>
        <v>0</v>
      </c>
      <c r="K422">
        <f t="shared" si="37"/>
        <v>0.63477052330982731</v>
      </c>
      <c r="L422">
        <f t="shared" si="38"/>
        <v>-0.56581547031658441</v>
      </c>
    </row>
    <row r="423" spans="1:12">
      <c r="A423" s="1">
        <v>41768</v>
      </c>
      <c r="B423">
        <v>40.779998999999997</v>
      </c>
      <c r="C423">
        <v>40.950001</v>
      </c>
      <c r="D423">
        <v>40.709999000000003</v>
      </c>
      <c r="E423">
        <v>40.869999</v>
      </c>
      <c r="F423">
        <v>36.857680999999999</v>
      </c>
      <c r="G423">
        <v>8516400</v>
      </c>
      <c r="H423">
        <f t="shared" si="34"/>
        <v>0.79779371125270959</v>
      </c>
      <c r="I423">
        <f t="shared" si="35"/>
        <v>0.65934064323955233</v>
      </c>
      <c r="J423">
        <f t="shared" si="36"/>
        <v>-0.66322772447133471</v>
      </c>
      <c r="K423">
        <f t="shared" si="37"/>
        <v>0.65934064323955233</v>
      </c>
      <c r="L423">
        <f t="shared" si="38"/>
        <v>-0.71235816046078437</v>
      </c>
    </row>
    <row r="424" spans="1:12">
      <c r="A424" s="1">
        <v>41771</v>
      </c>
      <c r="B424">
        <v>40.880001</v>
      </c>
      <c r="C424">
        <v>40.970001000000003</v>
      </c>
      <c r="D424">
        <v>40.689999</v>
      </c>
      <c r="E424">
        <v>40.82</v>
      </c>
      <c r="F424">
        <v>36.812592000000002</v>
      </c>
      <c r="G424">
        <v>8906000</v>
      </c>
      <c r="H424">
        <f t="shared" si="34"/>
        <v>0.93365846089977589</v>
      </c>
      <c r="I424">
        <f t="shared" si="35"/>
        <v>0.61020257236508235</v>
      </c>
      <c r="J424">
        <f t="shared" si="36"/>
        <v>-0.61440158796759858</v>
      </c>
      <c r="K424">
        <f t="shared" si="37"/>
        <v>0.61020257236508235</v>
      </c>
      <c r="L424">
        <f t="shared" si="38"/>
        <v>-0.66355617261135991</v>
      </c>
    </row>
    <row r="425" spans="1:12">
      <c r="A425" s="1">
        <v>41772</v>
      </c>
      <c r="B425">
        <v>40.830002</v>
      </c>
      <c r="C425">
        <v>41.220001000000003</v>
      </c>
      <c r="D425">
        <v>40.82</v>
      </c>
      <c r="E425">
        <v>41.110000999999997</v>
      </c>
      <c r="F425">
        <v>37.074126999999997</v>
      </c>
      <c r="G425">
        <v>11579600</v>
      </c>
      <c r="H425">
        <f t="shared" si="34"/>
        <v>1.246818242506988</v>
      </c>
      <c r="I425">
        <f t="shared" si="35"/>
        <v>0</v>
      </c>
      <c r="J425">
        <f t="shared" si="36"/>
        <v>-0.97991670749632687</v>
      </c>
      <c r="K425">
        <f t="shared" si="37"/>
        <v>0</v>
      </c>
      <c r="L425">
        <f t="shared" si="38"/>
        <v>-0.97991670749632687</v>
      </c>
    </row>
    <row r="426" spans="1:12">
      <c r="A426" s="1">
        <v>41773</v>
      </c>
      <c r="B426">
        <v>41.02</v>
      </c>
      <c r="C426">
        <v>41.18</v>
      </c>
      <c r="D426">
        <v>40.830002</v>
      </c>
      <c r="E426">
        <v>40.889999000000003</v>
      </c>
      <c r="F426">
        <v>36.875725000000003</v>
      </c>
      <c r="G426">
        <v>10036100</v>
      </c>
      <c r="H426">
        <f t="shared" si="34"/>
        <v>1.0313258509175585</v>
      </c>
      <c r="I426">
        <f t="shared" si="35"/>
        <v>0</v>
      </c>
      <c r="J426">
        <f t="shared" si="36"/>
        <v>-1.0041733527223455</v>
      </c>
      <c r="K426">
        <f t="shared" si="37"/>
        <v>0</v>
      </c>
      <c r="L426">
        <f t="shared" si="38"/>
        <v>-1.0041733527223455</v>
      </c>
    </row>
    <row r="427" spans="1:12">
      <c r="A427" s="1">
        <v>41774</v>
      </c>
      <c r="B427">
        <v>40.619999</v>
      </c>
      <c r="C427">
        <v>40.959999000000003</v>
      </c>
      <c r="D427">
        <v>40.439999</v>
      </c>
      <c r="E427">
        <v>40.520000000000003</v>
      </c>
      <c r="F427">
        <v>36.542048999999999</v>
      </c>
      <c r="G427">
        <v>12379200</v>
      </c>
      <c r="H427">
        <f t="shared" si="34"/>
        <v>1.3009702207798759</v>
      </c>
      <c r="I427">
        <f t="shared" si="35"/>
        <v>0</v>
      </c>
      <c r="J427">
        <f t="shared" si="36"/>
        <v>-4.9458458196303616E-2</v>
      </c>
      <c r="K427">
        <f t="shared" si="37"/>
        <v>0.46387452304380489</v>
      </c>
      <c r="L427">
        <f t="shared" si="38"/>
        <v>-0.17309594888961369</v>
      </c>
    </row>
    <row r="428" spans="1:12">
      <c r="A428" s="1">
        <v>41775</v>
      </c>
      <c r="B428">
        <v>40.520000000000003</v>
      </c>
      <c r="C428">
        <v>40.909999999999997</v>
      </c>
      <c r="D428">
        <v>40.450001</v>
      </c>
      <c r="E428">
        <v>40.889999000000003</v>
      </c>
      <c r="F428">
        <v>36.875725000000003</v>
      </c>
      <c r="G428">
        <v>13823900</v>
      </c>
      <c r="H428">
        <f t="shared" si="34"/>
        <v>1.344284900218409</v>
      </c>
      <c r="I428">
        <f t="shared" si="35"/>
        <v>4.8887802493285573E-2</v>
      </c>
      <c r="J428">
        <f t="shared" si="36"/>
        <v>-7.4173051318344022E-2</v>
      </c>
      <c r="K428">
        <f t="shared" si="37"/>
        <v>0.5866585186995944</v>
      </c>
      <c r="L428">
        <f t="shared" si="38"/>
        <v>-0.4944400372202718</v>
      </c>
    </row>
    <row r="429" spans="1:12">
      <c r="A429" s="1">
        <v>41778</v>
      </c>
      <c r="B429">
        <v>40.599997999999999</v>
      </c>
      <c r="C429">
        <v>40.729999999999997</v>
      </c>
      <c r="D429">
        <v>40.419998</v>
      </c>
      <c r="E429">
        <v>40.709999000000003</v>
      </c>
      <c r="F429">
        <v>36.713394000000001</v>
      </c>
      <c r="G429">
        <v>7559500</v>
      </c>
      <c r="H429">
        <f t="shared" si="34"/>
        <v>0.66633112853637211</v>
      </c>
      <c r="I429">
        <f t="shared" si="35"/>
        <v>0.49103854652590928</v>
      </c>
      <c r="J429">
        <f t="shared" si="36"/>
        <v>0</v>
      </c>
      <c r="K429">
        <f t="shared" si="37"/>
        <v>1.0311858580898694</v>
      </c>
      <c r="L429">
        <f t="shared" si="38"/>
        <v>-0.66797628243326246</v>
      </c>
    </row>
    <row r="430" spans="1:12">
      <c r="A430" s="1">
        <v>41779</v>
      </c>
      <c r="B430">
        <v>40.799999</v>
      </c>
      <c r="C430">
        <v>40.93</v>
      </c>
      <c r="D430">
        <v>40.57</v>
      </c>
      <c r="E430">
        <v>40.580002</v>
      </c>
      <c r="F430">
        <v>36.596169000000003</v>
      </c>
      <c r="G430">
        <v>9639500</v>
      </c>
      <c r="H430">
        <f t="shared" si="34"/>
        <v>0.870331880899197</v>
      </c>
      <c r="I430">
        <f t="shared" si="35"/>
        <v>0</v>
      </c>
      <c r="J430">
        <f t="shared" si="36"/>
        <v>-0.2218387971407528</v>
      </c>
      <c r="K430">
        <f t="shared" si="37"/>
        <v>0.65966528218910481</v>
      </c>
      <c r="L430">
        <f t="shared" si="38"/>
        <v>-1.0352427902390922</v>
      </c>
    </row>
    <row r="431" spans="1:12">
      <c r="A431" s="1">
        <v>41780</v>
      </c>
      <c r="B431">
        <v>40.549999</v>
      </c>
      <c r="C431">
        <v>40.880001</v>
      </c>
      <c r="D431">
        <v>40.5</v>
      </c>
      <c r="E431">
        <v>40.869999</v>
      </c>
      <c r="F431">
        <v>36.857680999999999</v>
      </c>
      <c r="G431">
        <v>8607300</v>
      </c>
      <c r="H431">
        <f t="shared" si="34"/>
        <v>0.80535085388355143</v>
      </c>
      <c r="I431">
        <f t="shared" si="35"/>
        <v>2.4456946564172199E-2</v>
      </c>
      <c r="J431">
        <f t="shared" si="36"/>
        <v>-4.9382716049390436E-2</v>
      </c>
      <c r="K431">
        <f t="shared" si="37"/>
        <v>1.6878644401207334</v>
      </c>
      <c r="L431">
        <f t="shared" si="38"/>
        <v>-0.86419259259259107</v>
      </c>
    </row>
    <row r="432" spans="1:12">
      <c r="A432" s="1">
        <v>41781</v>
      </c>
      <c r="B432">
        <v>40.770000000000003</v>
      </c>
      <c r="C432">
        <v>40.840000000000003</v>
      </c>
      <c r="D432">
        <v>40.529998999999997</v>
      </c>
      <c r="E432">
        <v>40.580002</v>
      </c>
      <c r="F432">
        <v>36.596169000000003</v>
      </c>
      <c r="G432">
        <v>8430400</v>
      </c>
      <c r="H432">
        <f t="shared" si="34"/>
        <v>0.81046887677996671</v>
      </c>
      <c r="I432">
        <f t="shared" si="35"/>
        <v>0.12242654260528814</v>
      </c>
      <c r="J432">
        <f t="shared" si="36"/>
        <v>-0.12336294407507803</v>
      </c>
      <c r="K432">
        <f t="shared" si="37"/>
        <v>2.5220347698334877</v>
      </c>
      <c r="L432">
        <f t="shared" si="38"/>
        <v>-0.93756972458843624</v>
      </c>
    </row>
    <row r="433" spans="1:12">
      <c r="A433" s="1">
        <v>41782</v>
      </c>
      <c r="B433">
        <v>40.630001</v>
      </c>
      <c r="C433">
        <v>40.700001</v>
      </c>
      <c r="D433">
        <v>40.529998999999997</v>
      </c>
      <c r="E433">
        <v>40.580002</v>
      </c>
      <c r="F433">
        <v>36.596169000000003</v>
      </c>
      <c r="G433">
        <v>6255200</v>
      </c>
      <c r="H433">
        <f t="shared" si="34"/>
        <v>0.65076174662821518</v>
      </c>
      <c r="I433">
        <f t="shared" si="35"/>
        <v>0.54053315625225495</v>
      </c>
      <c r="J433">
        <f t="shared" si="36"/>
        <v>-0.12336294407507803</v>
      </c>
      <c r="K433">
        <f t="shared" si="37"/>
        <v>2.8992628280279398</v>
      </c>
      <c r="L433">
        <f t="shared" si="38"/>
        <v>-0.93756972458843624</v>
      </c>
    </row>
    <row r="434" spans="1:12">
      <c r="A434" s="1">
        <v>41786</v>
      </c>
      <c r="B434">
        <v>40.560001</v>
      </c>
      <c r="C434">
        <v>40.82</v>
      </c>
      <c r="D434">
        <v>40.479999999999997</v>
      </c>
      <c r="E434">
        <v>40.770000000000003</v>
      </c>
      <c r="F434">
        <v>36.767505999999997</v>
      </c>
      <c r="G434">
        <v>11282900</v>
      </c>
      <c r="H434">
        <f t="shared" si="34"/>
        <v>1.3932292631365779</v>
      </c>
      <c r="I434">
        <f t="shared" si="35"/>
        <v>0.24497305242528017</v>
      </c>
      <c r="J434">
        <f t="shared" si="36"/>
        <v>0</v>
      </c>
      <c r="K434">
        <f t="shared" si="37"/>
        <v>2.5967687408133262</v>
      </c>
      <c r="L434">
        <f t="shared" si="38"/>
        <v>-0.81521245059287617</v>
      </c>
    </row>
    <row r="435" spans="1:12">
      <c r="A435" s="1">
        <v>41787</v>
      </c>
      <c r="B435">
        <v>40.700001</v>
      </c>
      <c r="C435">
        <v>40.889999000000003</v>
      </c>
      <c r="D435">
        <v>40.529998999999997</v>
      </c>
      <c r="E435">
        <v>40.580002</v>
      </c>
      <c r="F435">
        <v>36.596169000000003</v>
      </c>
      <c r="G435">
        <v>7536700</v>
      </c>
      <c r="H435">
        <f t="shared" si="34"/>
        <v>0.85227285577616796</v>
      </c>
      <c r="I435">
        <f t="shared" si="35"/>
        <v>0.2690168811204835</v>
      </c>
      <c r="J435">
        <f t="shared" si="36"/>
        <v>-9.8684927181961243E-2</v>
      </c>
      <c r="K435">
        <f t="shared" si="37"/>
        <v>2.4455857775883043</v>
      </c>
      <c r="L435">
        <f t="shared" si="38"/>
        <v>-0.93756972458843624</v>
      </c>
    </row>
    <row r="436" spans="1:12">
      <c r="A436" s="1">
        <v>41788</v>
      </c>
      <c r="B436">
        <v>40.68</v>
      </c>
      <c r="C436">
        <v>40.869999</v>
      </c>
      <c r="D436">
        <v>40.599997999999999</v>
      </c>
      <c r="E436">
        <v>40.659999999999997</v>
      </c>
      <c r="F436">
        <v>36.668301</v>
      </c>
      <c r="G436">
        <v>9867100</v>
      </c>
      <c r="H436">
        <f t="shared" si="34"/>
        <v>1.1715167705550609</v>
      </c>
      <c r="I436">
        <f t="shared" si="35"/>
        <v>0.31808417710017567</v>
      </c>
      <c r="J436">
        <f t="shared" si="36"/>
        <v>-0.27092612172050456</v>
      </c>
      <c r="K436">
        <f t="shared" si="37"/>
        <v>2.7159310671869528</v>
      </c>
      <c r="L436">
        <f t="shared" si="38"/>
        <v>-1.108364586618942</v>
      </c>
    </row>
    <row r="437" spans="1:12">
      <c r="A437" s="1">
        <v>41789</v>
      </c>
      <c r="B437">
        <v>40.540000999999997</v>
      </c>
      <c r="C437">
        <v>40.919998</v>
      </c>
      <c r="D437">
        <v>40.490001999999997</v>
      </c>
      <c r="E437">
        <v>40.909999999999997</v>
      </c>
      <c r="F437">
        <v>36.893760999999998</v>
      </c>
      <c r="G437">
        <v>10446100</v>
      </c>
      <c r="H437">
        <f t="shared" si="34"/>
        <v>1.2042363443949249</v>
      </c>
      <c r="I437">
        <f t="shared" si="35"/>
        <v>0.19550831845104283</v>
      </c>
      <c r="J437">
        <f t="shared" si="36"/>
        <v>0</v>
      </c>
      <c r="K437">
        <f t="shared" si="37"/>
        <v>2.7614884047648292</v>
      </c>
      <c r="L437">
        <f t="shared" si="38"/>
        <v>-0.83971346803093838</v>
      </c>
    </row>
    <row r="438" spans="1:12">
      <c r="A438" s="1">
        <v>41792</v>
      </c>
      <c r="B438">
        <v>40.75</v>
      </c>
      <c r="C438">
        <v>40.889999000000003</v>
      </c>
      <c r="D438">
        <v>40.68</v>
      </c>
      <c r="E438">
        <v>40.860000999999997</v>
      </c>
      <c r="F438">
        <v>36.848671000000003</v>
      </c>
      <c r="G438">
        <v>7472100</v>
      </c>
      <c r="H438">
        <f t="shared" si="34"/>
        <v>0.82313607120824883</v>
      </c>
      <c r="I438">
        <f t="shared" si="35"/>
        <v>0.41575447336155874</v>
      </c>
      <c r="J438">
        <f t="shared" si="36"/>
        <v>-0.12290806293018604</v>
      </c>
      <c r="K438">
        <f t="shared" si="37"/>
        <v>3.4238249797951656</v>
      </c>
      <c r="L438">
        <f t="shared" si="38"/>
        <v>-1.3028466076696144</v>
      </c>
    </row>
    <row r="439" spans="1:12">
      <c r="A439" s="1">
        <v>41793</v>
      </c>
      <c r="B439">
        <v>40.720001000000003</v>
      </c>
      <c r="C439">
        <v>41</v>
      </c>
      <c r="D439">
        <v>40.709999000000003</v>
      </c>
      <c r="E439">
        <v>40.880001</v>
      </c>
      <c r="F439">
        <v>36.866703000000001</v>
      </c>
      <c r="G439">
        <v>10493100</v>
      </c>
      <c r="H439">
        <f t="shared" si="34"/>
        <v>1.1257507257820529</v>
      </c>
      <c r="I439">
        <f t="shared" si="35"/>
        <v>0.21951219512195955</v>
      </c>
      <c r="J439">
        <f t="shared" si="36"/>
        <v>-0.19650700556392384</v>
      </c>
      <c r="K439">
        <f t="shared" si="37"/>
        <v>3.6341512195121877</v>
      </c>
      <c r="L439">
        <f t="shared" si="38"/>
        <v>-1.3755760593361908</v>
      </c>
    </row>
    <row r="440" spans="1:12">
      <c r="A440" s="1">
        <v>41794</v>
      </c>
      <c r="B440">
        <v>40.909999999999997</v>
      </c>
      <c r="C440">
        <v>40.919998</v>
      </c>
      <c r="D440">
        <v>40.709999000000003</v>
      </c>
      <c r="E440">
        <v>40.790000999999997</v>
      </c>
      <c r="F440">
        <v>36.785544999999999</v>
      </c>
      <c r="G440">
        <v>7864700</v>
      </c>
      <c r="H440">
        <f t="shared" si="34"/>
        <v>0.85830872354311138</v>
      </c>
      <c r="I440">
        <f t="shared" si="35"/>
        <v>0.56208213890919789</v>
      </c>
      <c r="J440">
        <f t="shared" si="36"/>
        <v>-0.19650700556392384</v>
      </c>
      <c r="K440">
        <f t="shared" si="37"/>
        <v>3.8367646059024669</v>
      </c>
      <c r="L440">
        <f t="shared" si="38"/>
        <v>-1.3755760593361908</v>
      </c>
    </row>
    <row r="441" spans="1:12">
      <c r="A441" s="1">
        <v>41795</v>
      </c>
      <c r="B441">
        <v>40.729999999999997</v>
      </c>
      <c r="C441">
        <v>41</v>
      </c>
      <c r="D441">
        <v>40.630001</v>
      </c>
      <c r="E441">
        <v>40.889999000000003</v>
      </c>
      <c r="F441">
        <v>36.875725000000003</v>
      </c>
      <c r="G441">
        <v>10131700</v>
      </c>
      <c r="H441">
        <f t="shared" si="34"/>
        <v>1.0978564509103204</v>
      </c>
      <c r="I441">
        <f t="shared" si="35"/>
        <v>0.36585853658536738</v>
      </c>
      <c r="J441">
        <f t="shared" si="36"/>
        <v>0</v>
      </c>
      <c r="K441">
        <f t="shared" si="37"/>
        <v>3.6341512195121877</v>
      </c>
      <c r="L441">
        <f t="shared" si="38"/>
        <v>-1.1813905690034303</v>
      </c>
    </row>
    <row r="442" spans="1:12">
      <c r="A442" s="1">
        <v>41796</v>
      </c>
      <c r="B442">
        <v>40.939999</v>
      </c>
      <c r="C442">
        <v>41.060001</v>
      </c>
      <c r="D442">
        <v>40.840000000000003</v>
      </c>
      <c r="E442">
        <v>40.990001999999997</v>
      </c>
      <c r="F442">
        <v>36.965904000000002</v>
      </c>
      <c r="G442">
        <v>8760600</v>
      </c>
      <c r="H442">
        <f t="shared" si="34"/>
        <v>0.94387353822749243</v>
      </c>
      <c r="I442">
        <f t="shared" si="35"/>
        <v>0.21919385730166174</v>
      </c>
      <c r="J442">
        <f t="shared" si="36"/>
        <v>-1.1508349657198909</v>
      </c>
      <c r="K442">
        <f t="shared" si="37"/>
        <v>3.4827105824960825</v>
      </c>
      <c r="L442">
        <f t="shared" si="38"/>
        <v>-1.6895151811949136</v>
      </c>
    </row>
    <row r="443" spans="1:12">
      <c r="A443" s="1">
        <v>41799</v>
      </c>
      <c r="B443">
        <v>40.849997999999999</v>
      </c>
      <c r="C443">
        <v>41.09</v>
      </c>
      <c r="D443">
        <v>40.849997999999999</v>
      </c>
      <c r="E443">
        <v>40.909999999999997</v>
      </c>
      <c r="F443">
        <v>36.893760999999998</v>
      </c>
      <c r="G443">
        <v>7316400</v>
      </c>
      <c r="H443">
        <f t="shared" si="34"/>
        <v>0.8179830151468398</v>
      </c>
      <c r="I443">
        <f t="shared" si="35"/>
        <v>0.14602579703090099</v>
      </c>
      <c r="J443">
        <f t="shared" si="36"/>
        <v>-1.4687834256442298</v>
      </c>
      <c r="K443">
        <f t="shared" si="37"/>
        <v>3.4071598929179689</v>
      </c>
      <c r="L443">
        <f t="shared" si="38"/>
        <v>-1.7135765832840402</v>
      </c>
    </row>
    <row r="444" spans="1:12">
      <c r="A444" s="1">
        <v>41800</v>
      </c>
      <c r="B444">
        <v>40.840000000000003</v>
      </c>
      <c r="C444">
        <v>41.150002000000001</v>
      </c>
      <c r="D444">
        <v>40.810001</v>
      </c>
      <c r="E444">
        <v>41.07</v>
      </c>
      <c r="F444">
        <v>37.038055</v>
      </c>
      <c r="G444">
        <v>9168600</v>
      </c>
      <c r="H444">
        <f t="shared" si="34"/>
        <v>1.0286425902864258</v>
      </c>
      <c r="I444">
        <f t="shared" si="35"/>
        <v>0</v>
      </c>
      <c r="J444">
        <f t="shared" si="36"/>
        <v>-1.6172481838459134</v>
      </c>
      <c r="K444">
        <f t="shared" si="37"/>
        <v>3.2563789425818164</v>
      </c>
      <c r="L444">
        <f t="shared" si="38"/>
        <v>-1.6172481838459134</v>
      </c>
    </row>
    <row r="445" spans="1:12">
      <c r="A445" s="1">
        <v>41801</v>
      </c>
      <c r="B445">
        <v>40.98</v>
      </c>
      <c r="C445">
        <v>41.060001</v>
      </c>
      <c r="D445">
        <v>40.790000999999997</v>
      </c>
      <c r="E445">
        <v>40.860000999999997</v>
      </c>
      <c r="F445">
        <v>36.848671000000003</v>
      </c>
      <c r="G445">
        <v>9648600</v>
      </c>
      <c r="H445">
        <f t="shared" si="34"/>
        <v>1.115651449979187</v>
      </c>
      <c r="I445">
        <f t="shared" si="35"/>
        <v>0.34096443397553877</v>
      </c>
      <c r="J445">
        <f t="shared" si="36"/>
        <v>-1.5690095227013994</v>
      </c>
      <c r="K445">
        <f t="shared" si="37"/>
        <v>3.4827105824960825</v>
      </c>
      <c r="L445">
        <f t="shared" si="38"/>
        <v>-1.5690095227013994</v>
      </c>
    </row>
    <row r="446" spans="1:12">
      <c r="A446" s="1">
        <v>41802</v>
      </c>
      <c r="B446">
        <v>40.409999999999997</v>
      </c>
      <c r="C446">
        <v>40.68</v>
      </c>
      <c r="D446">
        <v>40.369999</v>
      </c>
      <c r="E446">
        <v>40.419998</v>
      </c>
      <c r="F446">
        <v>36.725997999999997</v>
      </c>
      <c r="G446">
        <v>11583600</v>
      </c>
      <c r="H446">
        <f t="shared" si="34"/>
        <v>1.2863263144101507</v>
      </c>
      <c r="I446">
        <f t="shared" si="35"/>
        <v>2.1878072763028529</v>
      </c>
      <c r="J446">
        <f t="shared" si="36"/>
        <v>-0.54495171030348388</v>
      </c>
      <c r="K446">
        <f t="shared" si="37"/>
        <v>4.4493657817109078</v>
      </c>
      <c r="L446">
        <f t="shared" si="38"/>
        <v>-0.54495171030348388</v>
      </c>
    </row>
    <row r="447" spans="1:12">
      <c r="A447" s="1">
        <v>41803</v>
      </c>
      <c r="B447">
        <v>40.389999000000003</v>
      </c>
      <c r="C447">
        <v>40.529998999999997</v>
      </c>
      <c r="D447">
        <v>40.25</v>
      </c>
      <c r="E447">
        <v>40.369999</v>
      </c>
      <c r="F447">
        <v>36.680576000000002</v>
      </c>
      <c r="G447">
        <v>9194600</v>
      </c>
      <c r="H447">
        <f t="shared" si="34"/>
        <v>0.98913890072249544</v>
      </c>
      <c r="I447">
        <f t="shared" si="35"/>
        <v>3.3061930250726221</v>
      </c>
      <c r="J447">
        <f t="shared" si="36"/>
        <v>-0.24844223602484314</v>
      </c>
      <c r="K447">
        <f t="shared" si="37"/>
        <v>4.8359315281502981</v>
      </c>
      <c r="L447">
        <f t="shared" si="38"/>
        <v>-0.24844223602484314</v>
      </c>
    </row>
    <row r="448" spans="1:12">
      <c r="A448" s="1">
        <v>41806</v>
      </c>
      <c r="B448">
        <v>40.189999</v>
      </c>
      <c r="C448">
        <v>40.770000000000003</v>
      </c>
      <c r="D448">
        <v>40.150002000000001</v>
      </c>
      <c r="E448">
        <v>40.659999999999997</v>
      </c>
      <c r="F448">
        <v>36.944073000000003</v>
      </c>
      <c r="G448">
        <v>12878200</v>
      </c>
      <c r="H448">
        <f t="shared" si="34"/>
        <v>1.3725970864473331</v>
      </c>
      <c r="I448">
        <f t="shared" si="35"/>
        <v>2.7225925925925849</v>
      </c>
      <c r="J448">
        <f t="shared" si="36"/>
        <v>0</v>
      </c>
      <c r="K448">
        <f t="shared" si="37"/>
        <v>4.2187932303163933</v>
      </c>
      <c r="L448">
        <f t="shared" si="38"/>
        <v>0</v>
      </c>
    </row>
    <row r="449" spans="1:12">
      <c r="A449" s="1">
        <v>41807</v>
      </c>
      <c r="B449">
        <v>41.18</v>
      </c>
      <c r="C449">
        <v>41.200001</v>
      </c>
      <c r="D449">
        <v>40.610000999999997</v>
      </c>
      <c r="E449">
        <v>40.919998</v>
      </c>
      <c r="F449">
        <v>37.180304999999997</v>
      </c>
      <c r="G449">
        <v>26926600</v>
      </c>
      <c r="H449">
        <f t="shared" si="34"/>
        <v>2.56572829003537</v>
      </c>
      <c r="I449">
        <f t="shared" si="35"/>
        <v>1.6504853968328781</v>
      </c>
      <c r="J449">
        <f t="shared" si="36"/>
        <v>0</v>
      </c>
      <c r="K449">
        <f t="shared" si="37"/>
        <v>3.1310703123526542</v>
      </c>
      <c r="L449">
        <f t="shared" si="38"/>
        <v>0</v>
      </c>
    </row>
    <row r="450" spans="1:12">
      <c r="A450" s="1">
        <v>41808</v>
      </c>
      <c r="B450">
        <v>40.790000999999997</v>
      </c>
      <c r="C450">
        <v>41.57</v>
      </c>
      <c r="D450">
        <v>40.75</v>
      </c>
      <c r="E450">
        <v>41.560001</v>
      </c>
      <c r="F450">
        <v>37.761822000000002</v>
      </c>
      <c r="G450">
        <v>18518200</v>
      </c>
      <c r="H450">
        <f t="shared" si="34"/>
        <v>1.3183666611610727</v>
      </c>
      <c r="I450">
        <f t="shared" si="35"/>
        <v>0.76978349771470489</v>
      </c>
      <c r="J450">
        <f t="shared" si="36"/>
        <v>0</v>
      </c>
      <c r="K450">
        <f t="shared" si="37"/>
        <v>2.2131392831368695</v>
      </c>
      <c r="L450">
        <f t="shared" si="38"/>
        <v>0</v>
      </c>
    </row>
    <row r="451" spans="1:12">
      <c r="A451" s="1">
        <v>41809</v>
      </c>
      <c r="B451">
        <v>41.540000999999997</v>
      </c>
      <c r="C451">
        <v>41.869999</v>
      </c>
      <c r="D451">
        <v>41.529998999999997</v>
      </c>
      <c r="E451">
        <v>41.790000999999997</v>
      </c>
      <c r="F451">
        <v>37.970806000000003</v>
      </c>
      <c r="G451">
        <v>13275200</v>
      </c>
      <c r="H451">
        <f t="shared" si="34"/>
        <v>0.83912759856993324</v>
      </c>
      <c r="I451">
        <f t="shared" si="35"/>
        <v>0.26272033108956344</v>
      </c>
      <c r="J451">
        <f t="shared" si="36"/>
        <v>-0.48157236892781102</v>
      </c>
      <c r="K451">
        <f t="shared" si="37"/>
        <v>1.4807810241409296</v>
      </c>
      <c r="L451">
        <f t="shared" si="38"/>
        <v>-0.48157236892781102</v>
      </c>
    </row>
    <row r="452" spans="1:12">
      <c r="A452" s="1">
        <v>41810</v>
      </c>
      <c r="B452">
        <v>41.869999</v>
      </c>
      <c r="C452">
        <v>41.880001</v>
      </c>
      <c r="D452">
        <v>41.529998999999997</v>
      </c>
      <c r="E452">
        <v>41.689999</v>
      </c>
      <c r="F452">
        <v>37.879939999999998</v>
      </c>
      <c r="G452">
        <v>23402600</v>
      </c>
      <c r="H452">
        <f t="shared" si="34"/>
        <v>1.4483097503737956</v>
      </c>
      <c r="I452">
        <f t="shared" si="35"/>
        <v>0.40591689575174472</v>
      </c>
      <c r="J452">
        <f t="shared" si="36"/>
        <v>-0.48157236892781102</v>
      </c>
      <c r="K452">
        <f t="shared" si="37"/>
        <v>1.4565448553833533</v>
      </c>
      <c r="L452">
        <f t="shared" si="38"/>
        <v>-0.48157236892781102</v>
      </c>
    </row>
    <row r="453" spans="1:12">
      <c r="A453" s="1">
        <v>41813</v>
      </c>
      <c r="B453">
        <v>41.459999000000003</v>
      </c>
      <c r="C453">
        <v>41.740001999999997</v>
      </c>
      <c r="D453">
        <v>41.330002</v>
      </c>
      <c r="E453">
        <v>41.73</v>
      </c>
      <c r="F453">
        <v>37.916283</v>
      </c>
      <c r="G453">
        <v>13099300</v>
      </c>
      <c r="H453">
        <f t="shared" si="34"/>
        <v>0.68943103637022007</v>
      </c>
      <c r="I453">
        <f t="shared" si="35"/>
        <v>1.3176784227274347</v>
      </c>
      <c r="J453">
        <f t="shared" si="36"/>
        <v>0</v>
      </c>
      <c r="K453">
        <f t="shared" si="37"/>
        <v>1.988495352731424</v>
      </c>
      <c r="L453">
        <f t="shared" si="38"/>
        <v>0</v>
      </c>
    </row>
    <row r="454" spans="1:12">
      <c r="A454" s="1">
        <v>41814</v>
      </c>
      <c r="B454">
        <v>41.52</v>
      </c>
      <c r="C454">
        <v>41.889999000000003</v>
      </c>
      <c r="D454">
        <v>41.470001000000003</v>
      </c>
      <c r="E454">
        <v>41.849997999999999</v>
      </c>
      <c r="F454">
        <v>38.025314000000002</v>
      </c>
      <c r="G454">
        <v>14962800</v>
      </c>
      <c r="H454">
        <f t="shared" si="34"/>
        <v>0.78568060498687797</v>
      </c>
      <c r="I454">
        <f t="shared" si="35"/>
        <v>1.4323299458660617</v>
      </c>
      <c r="J454">
        <f t="shared" si="36"/>
        <v>-2.4118639399116643E-2</v>
      </c>
      <c r="K454">
        <f t="shared" si="37"/>
        <v>1.6233015426904096</v>
      </c>
      <c r="L454">
        <f t="shared" si="38"/>
        <v>-2.0737882306778976</v>
      </c>
    </row>
    <row r="455" spans="1:12">
      <c r="A455" s="1">
        <v>41815</v>
      </c>
      <c r="B455">
        <v>41.599997999999999</v>
      </c>
      <c r="C455">
        <v>41.98</v>
      </c>
      <c r="D455">
        <v>41.459999000000003</v>
      </c>
      <c r="E455">
        <v>41.959999000000003</v>
      </c>
      <c r="F455">
        <v>38.125259</v>
      </c>
      <c r="G455">
        <v>17621800</v>
      </c>
      <c r="H455">
        <f t="shared" si="34"/>
        <v>1.0582634001976985</v>
      </c>
      <c r="I455">
        <f t="shared" si="35"/>
        <v>1.2148689852310626</v>
      </c>
      <c r="J455">
        <f t="shared" si="36"/>
        <v>0</v>
      </c>
      <c r="K455">
        <f t="shared" si="37"/>
        <v>1.4054311576941483</v>
      </c>
      <c r="L455">
        <f t="shared" si="38"/>
        <v>-2.0501640629562159</v>
      </c>
    </row>
    <row r="456" spans="1:12">
      <c r="A456" s="1">
        <v>41816</v>
      </c>
      <c r="B456">
        <v>41.91</v>
      </c>
      <c r="C456">
        <v>42.049999</v>
      </c>
      <c r="D456">
        <v>41.779998999999997</v>
      </c>
      <c r="E456">
        <v>42.029998999999997</v>
      </c>
      <c r="F456">
        <v>38.188868999999997</v>
      </c>
      <c r="G456">
        <v>16903300</v>
      </c>
      <c r="H456">
        <f t="shared" ref="H456:H519" si="39">G456/(AVERAGE(G451:G455))</f>
        <v>1.0261626459871518</v>
      </c>
      <c r="I456">
        <f t="shared" ref="I456:I519" si="40">(MAX(C456:C460)-C456)*100/C456</f>
        <v>1.0463805242896611</v>
      </c>
      <c r="J456">
        <f t="shared" ref="J456:J519" si="41">((MIN(D456:D460)-D456)*100)/D456</f>
        <v>0</v>
      </c>
      <c r="K456">
        <f t="shared" ref="K456:K519" si="42">(MAX(C456:C475)-C456)*100/C456</f>
        <v>1.2366254753061958</v>
      </c>
      <c r="L456">
        <f t="shared" ref="L456:L519" si="43">((MIN(D456:D475)-D456)*100)/D456</f>
        <v>-2.8003782384006275</v>
      </c>
    </row>
    <row r="457" spans="1:12">
      <c r="A457" s="1">
        <v>41817</v>
      </c>
      <c r="B457">
        <v>41.990001999999997</v>
      </c>
      <c r="C457">
        <v>42.290000999999997</v>
      </c>
      <c r="D457">
        <v>41.91</v>
      </c>
      <c r="E457">
        <v>42.189999</v>
      </c>
      <c r="F457">
        <v>38.334235999999997</v>
      </c>
      <c r="G457">
        <v>18674400</v>
      </c>
      <c r="H457">
        <f t="shared" si="39"/>
        <v>1.0858497170594652</v>
      </c>
      <c r="I457">
        <f t="shared" si="40"/>
        <v>0.47292739482318841</v>
      </c>
      <c r="J457">
        <f t="shared" si="41"/>
        <v>-0.21474588403721381</v>
      </c>
      <c r="K457">
        <f t="shared" si="42"/>
        <v>0.662092677652109</v>
      </c>
      <c r="L457">
        <f t="shared" si="43"/>
        <v>-3.1018826055833926</v>
      </c>
    </row>
    <row r="458" spans="1:12">
      <c r="A458" s="1">
        <v>41820</v>
      </c>
      <c r="B458">
        <v>41.98</v>
      </c>
      <c r="C458">
        <v>42.490001999999997</v>
      </c>
      <c r="D458">
        <v>41.82</v>
      </c>
      <c r="E458">
        <v>42.360000999999997</v>
      </c>
      <c r="F458">
        <v>38.488712</v>
      </c>
      <c r="G458">
        <v>14058700</v>
      </c>
      <c r="H458">
        <f t="shared" si="39"/>
        <v>0.86502726995284362</v>
      </c>
      <c r="I458">
        <f t="shared" si="40"/>
        <v>0</v>
      </c>
      <c r="J458">
        <f t="shared" si="41"/>
        <v>0</v>
      </c>
      <c r="K458">
        <f t="shared" si="42"/>
        <v>0.18827487934691872</v>
      </c>
      <c r="L458">
        <f t="shared" si="43"/>
        <v>-2.8933500717360197</v>
      </c>
    </row>
    <row r="459" spans="1:12">
      <c r="A459" s="1">
        <v>41821</v>
      </c>
      <c r="B459">
        <v>42.389999000000003</v>
      </c>
      <c r="C459">
        <v>42.450001</v>
      </c>
      <c r="D459">
        <v>42.150002000000001</v>
      </c>
      <c r="E459">
        <v>42.290000999999997</v>
      </c>
      <c r="F459">
        <v>38.425106</v>
      </c>
      <c r="G459">
        <v>11497700</v>
      </c>
      <c r="H459">
        <f t="shared" si="39"/>
        <v>0.69919485289646199</v>
      </c>
      <c r="I459">
        <f t="shared" si="40"/>
        <v>0</v>
      </c>
      <c r="J459">
        <f t="shared" si="41"/>
        <v>-0.56939973573430447</v>
      </c>
      <c r="K459">
        <f t="shared" si="42"/>
        <v>0.28268314999568545</v>
      </c>
      <c r="L459">
        <f t="shared" si="43"/>
        <v>-4.2704719207368038</v>
      </c>
    </row>
    <row r="460" spans="1:12">
      <c r="A460" s="1">
        <v>41822</v>
      </c>
      <c r="B460">
        <v>42.310001</v>
      </c>
      <c r="C460">
        <v>42.41</v>
      </c>
      <c r="D460">
        <v>42.150002000000001</v>
      </c>
      <c r="E460">
        <v>42.290000999999997</v>
      </c>
      <c r="F460">
        <v>38.425106</v>
      </c>
      <c r="G460">
        <v>6707000</v>
      </c>
      <c r="H460">
        <f t="shared" si="39"/>
        <v>0.42580936793306912</v>
      </c>
      <c r="I460">
        <f t="shared" si="40"/>
        <v>0</v>
      </c>
      <c r="J460">
        <f t="shared" si="41"/>
        <v>-0.85409485864319534</v>
      </c>
      <c r="K460">
        <f t="shared" si="42"/>
        <v>0.37726951190757774</v>
      </c>
      <c r="L460">
        <f t="shared" si="43"/>
        <v>-6.0260993581922104</v>
      </c>
    </row>
    <row r="461" spans="1:12">
      <c r="A461" s="1">
        <v>41823</v>
      </c>
      <c r="B461">
        <v>42.259998000000003</v>
      </c>
      <c r="C461">
        <v>42.32</v>
      </c>
      <c r="D461">
        <v>42.009998000000003</v>
      </c>
      <c r="E461">
        <v>42.23</v>
      </c>
      <c r="F461">
        <v>38.370586000000003</v>
      </c>
      <c r="G461">
        <v>7537700</v>
      </c>
      <c r="H461">
        <f t="shared" si="39"/>
        <v>0.55554081522852661</v>
      </c>
      <c r="I461">
        <f t="shared" si="40"/>
        <v>0</v>
      </c>
      <c r="J461">
        <f t="shared" si="41"/>
        <v>-1.0949750580802298</v>
      </c>
      <c r="K461">
        <f t="shared" si="42"/>
        <v>0.59073724007561434</v>
      </c>
      <c r="L461">
        <f t="shared" si="43"/>
        <v>-6.5698598700242803</v>
      </c>
    </row>
    <row r="462" spans="1:12">
      <c r="A462" s="1">
        <v>41827</v>
      </c>
      <c r="B462">
        <v>41.959999000000003</v>
      </c>
      <c r="C462">
        <v>42.200001</v>
      </c>
      <c r="D462">
        <v>41.93</v>
      </c>
      <c r="E462">
        <v>42.139999000000003</v>
      </c>
      <c r="F462">
        <v>38.288815</v>
      </c>
      <c r="G462">
        <v>8991900</v>
      </c>
      <c r="H462">
        <f t="shared" si="39"/>
        <v>0.76886046292891896</v>
      </c>
      <c r="I462">
        <f t="shared" si="40"/>
        <v>0.21327013712629131</v>
      </c>
      <c r="J462">
        <f t="shared" si="41"/>
        <v>-0.90627474362031968</v>
      </c>
      <c r="K462">
        <f t="shared" si="42"/>
        <v>0.87677486073993216</v>
      </c>
      <c r="L462">
        <f t="shared" si="43"/>
        <v>-6.8447388504650615</v>
      </c>
    </row>
    <row r="463" spans="1:12">
      <c r="A463" s="1">
        <v>41828</v>
      </c>
      <c r="B463">
        <v>41.970001000000003</v>
      </c>
      <c r="C463">
        <v>42.25</v>
      </c>
      <c r="D463">
        <v>41.91</v>
      </c>
      <c r="E463">
        <v>41.939999</v>
      </c>
      <c r="F463">
        <v>38.107089999999999</v>
      </c>
      <c r="G463">
        <v>10090500</v>
      </c>
      <c r="H463">
        <f t="shared" si="39"/>
        <v>1.034011026171787</v>
      </c>
      <c r="I463">
        <f t="shared" si="40"/>
        <v>0.33135857988166412</v>
      </c>
      <c r="J463">
        <f t="shared" si="41"/>
        <v>-0.8589859222142614</v>
      </c>
      <c r="K463">
        <f t="shared" si="42"/>
        <v>0.75739644970414266</v>
      </c>
      <c r="L463">
        <f t="shared" si="43"/>
        <v>-6.8002839417799974</v>
      </c>
    </row>
    <row r="464" spans="1:12">
      <c r="A464" s="1">
        <v>41829</v>
      </c>
      <c r="B464">
        <v>41.93</v>
      </c>
      <c r="C464">
        <v>42.16</v>
      </c>
      <c r="D464">
        <v>41.790000999999997</v>
      </c>
      <c r="E464">
        <v>41.950001</v>
      </c>
      <c r="F464">
        <v>38.116173000000003</v>
      </c>
      <c r="G464">
        <v>9891600</v>
      </c>
      <c r="H464">
        <f t="shared" si="39"/>
        <v>1.1033624243722224</v>
      </c>
      <c r="I464">
        <f t="shared" si="40"/>
        <v>0.64041745730551036</v>
      </c>
      <c r="J464">
        <f t="shared" si="41"/>
        <v>-0.57430484387879521</v>
      </c>
      <c r="K464">
        <f t="shared" si="42"/>
        <v>0.97248576850095758</v>
      </c>
      <c r="L464">
        <f t="shared" si="43"/>
        <v>-6.532663160261702</v>
      </c>
    </row>
    <row r="465" spans="1:12">
      <c r="A465" s="1">
        <v>41830</v>
      </c>
      <c r="B465">
        <v>41.560001</v>
      </c>
      <c r="C465">
        <v>42.290000999999997</v>
      </c>
      <c r="D465">
        <v>41.549999</v>
      </c>
      <c r="E465">
        <v>42.259998000000003</v>
      </c>
      <c r="F465">
        <v>38.397846000000001</v>
      </c>
      <c r="G465">
        <v>12564500</v>
      </c>
      <c r="H465">
        <f t="shared" si="39"/>
        <v>1.4535953186930657</v>
      </c>
      <c r="I465">
        <f t="shared" si="40"/>
        <v>0.33104515651348199</v>
      </c>
      <c r="J465">
        <f t="shared" si="41"/>
        <v>0</v>
      </c>
      <c r="K465">
        <f t="shared" si="42"/>
        <v>0.662092677652109</v>
      </c>
      <c r="L465">
        <f t="shared" si="43"/>
        <v>-5.9927751141462124</v>
      </c>
    </row>
    <row r="466" spans="1:12">
      <c r="A466" s="1">
        <v>41831</v>
      </c>
      <c r="B466">
        <v>42.119999</v>
      </c>
      <c r="C466">
        <v>42.25</v>
      </c>
      <c r="D466">
        <v>41.880001</v>
      </c>
      <c r="E466">
        <v>41.970001000000003</v>
      </c>
      <c r="F466">
        <v>38.134357000000001</v>
      </c>
      <c r="G466">
        <v>9773000</v>
      </c>
      <c r="H466">
        <f t="shared" si="39"/>
        <v>0.99569648831816648</v>
      </c>
      <c r="I466">
        <f t="shared" si="40"/>
        <v>0.42603550295857923</v>
      </c>
      <c r="J466">
        <f t="shared" si="41"/>
        <v>-0.11938633907864445</v>
      </c>
      <c r="K466">
        <f t="shared" si="42"/>
        <v>0.75739644970414266</v>
      </c>
      <c r="L466">
        <f t="shared" si="43"/>
        <v>-6.7335241945194797</v>
      </c>
    </row>
    <row r="467" spans="1:12">
      <c r="A467" s="1">
        <v>41834</v>
      </c>
      <c r="B467">
        <v>41.990001999999997</v>
      </c>
      <c r="C467">
        <v>42.389999000000003</v>
      </c>
      <c r="D467">
        <v>41.98</v>
      </c>
      <c r="E467">
        <v>42.380001</v>
      </c>
      <c r="F467">
        <v>38.506881999999997</v>
      </c>
      <c r="G467">
        <v>11857700</v>
      </c>
      <c r="H467">
        <f t="shared" si="39"/>
        <v>1.1554622258168248</v>
      </c>
      <c r="I467">
        <f t="shared" si="40"/>
        <v>0.18872847814882077</v>
      </c>
      <c r="J467">
        <f t="shared" si="41"/>
        <v>-0.35730824202000128</v>
      </c>
      <c r="K467">
        <f t="shared" si="42"/>
        <v>0.42463081917033585</v>
      </c>
      <c r="L467">
        <f t="shared" si="43"/>
        <v>-6.9556908051453004</v>
      </c>
    </row>
    <row r="468" spans="1:12">
      <c r="A468" s="1">
        <v>41835</v>
      </c>
      <c r="B468">
        <v>42.41</v>
      </c>
      <c r="C468">
        <v>42.43</v>
      </c>
      <c r="D468">
        <v>41.950001</v>
      </c>
      <c r="E468">
        <v>42.099997999999999</v>
      </c>
      <c r="F468">
        <v>38.252468</v>
      </c>
      <c r="G468">
        <v>10541900</v>
      </c>
      <c r="H468">
        <f t="shared" si="39"/>
        <v>0.97290747231774188</v>
      </c>
      <c r="I468">
        <f t="shared" si="40"/>
        <v>0.32995522036295211</v>
      </c>
      <c r="J468">
        <f t="shared" si="41"/>
        <v>-0.28605243656609203</v>
      </c>
      <c r="K468">
        <f t="shared" si="42"/>
        <v>0.32995522036295211</v>
      </c>
      <c r="L468">
        <f t="shared" si="43"/>
        <v>-6.8891535902466376</v>
      </c>
    </row>
    <row r="469" spans="1:12">
      <c r="A469" s="1">
        <v>41836</v>
      </c>
      <c r="B469">
        <v>42.259998000000003</v>
      </c>
      <c r="C469">
        <v>42.389999000000003</v>
      </c>
      <c r="D469">
        <v>42.02</v>
      </c>
      <c r="E469">
        <v>42.119999</v>
      </c>
      <c r="F469">
        <v>38.270637999999998</v>
      </c>
      <c r="G469">
        <v>10331400</v>
      </c>
      <c r="H469">
        <f t="shared" si="39"/>
        <v>0.94560185397053198</v>
      </c>
      <c r="I469">
        <f t="shared" si="40"/>
        <v>0.42463081917033585</v>
      </c>
      <c r="J469">
        <f t="shared" si="41"/>
        <v>-3.3555425987625087</v>
      </c>
      <c r="K469">
        <f t="shared" si="42"/>
        <v>0.42463081917033585</v>
      </c>
      <c r="L469">
        <f t="shared" si="43"/>
        <v>-7.0442622560685466</v>
      </c>
    </row>
    <row r="470" spans="1:12">
      <c r="A470" s="1">
        <v>41837</v>
      </c>
      <c r="B470">
        <v>41.93</v>
      </c>
      <c r="C470">
        <v>42.150002000000001</v>
      </c>
      <c r="D470">
        <v>41.830002</v>
      </c>
      <c r="E470">
        <v>42.02</v>
      </c>
      <c r="F470">
        <v>38.179786999999997</v>
      </c>
      <c r="G470">
        <v>9983500</v>
      </c>
      <c r="H470">
        <f t="shared" si="39"/>
        <v>0.90646195193259305</v>
      </c>
      <c r="I470">
        <f t="shared" si="40"/>
        <v>0.99643648889980985</v>
      </c>
      <c r="J470">
        <f t="shared" si="41"/>
        <v>-2.9165693083160824</v>
      </c>
      <c r="K470">
        <f t="shared" si="42"/>
        <v>0.99643648889980985</v>
      </c>
      <c r="L470">
        <f t="shared" si="43"/>
        <v>-6.6220436709517747</v>
      </c>
    </row>
    <row r="471" spans="1:12">
      <c r="A471" s="1">
        <v>41838</v>
      </c>
      <c r="B471">
        <v>42.139999000000003</v>
      </c>
      <c r="C471">
        <v>42.470001000000003</v>
      </c>
      <c r="D471">
        <v>42.02</v>
      </c>
      <c r="E471">
        <v>42.43</v>
      </c>
      <c r="F471">
        <v>38.552306999999999</v>
      </c>
      <c r="G471">
        <v>19272400</v>
      </c>
      <c r="H471">
        <f t="shared" si="39"/>
        <v>1.835903786615861</v>
      </c>
      <c r="I471">
        <f t="shared" si="40"/>
        <v>0.23545796478789072</v>
      </c>
      <c r="J471">
        <f t="shared" si="41"/>
        <v>-3.3555425987625087</v>
      </c>
      <c r="K471">
        <f t="shared" si="42"/>
        <v>0.23545796478789072</v>
      </c>
      <c r="L471">
        <f t="shared" si="43"/>
        <v>-7.0442622560685466</v>
      </c>
    </row>
    <row r="472" spans="1:12">
      <c r="A472" s="1">
        <v>41841</v>
      </c>
      <c r="B472">
        <v>42.119999</v>
      </c>
      <c r="C472">
        <v>42.57</v>
      </c>
      <c r="D472">
        <v>42.09</v>
      </c>
      <c r="E472">
        <v>42.400002000000001</v>
      </c>
      <c r="F472">
        <v>38.525055000000002</v>
      </c>
      <c r="G472">
        <v>17607200</v>
      </c>
      <c r="H472">
        <f t="shared" si="39"/>
        <v>1.4202355659018275</v>
      </c>
      <c r="I472">
        <f t="shared" si="40"/>
        <v>0</v>
      </c>
      <c r="J472">
        <f t="shared" si="41"/>
        <v>-3.5162722736992311</v>
      </c>
      <c r="K472">
        <f t="shared" si="42"/>
        <v>0</v>
      </c>
      <c r="L472">
        <f t="shared" si="43"/>
        <v>-7.1988572107389013</v>
      </c>
    </row>
    <row r="473" spans="1:12">
      <c r="A473" s="1">
        <v>41842</v>
      </c>
      <c r="B473">
        <v>41.099997999999999</v>
      </c>
      <c r="C473">
        <v>41.330002</v>
      </c>
      <c r="D473">
        <v>40.610000999999997</v>
      </c>
      <c r="E473">
        <v>41.189999</v>
      </c>
      <c r="F473">
        <v>37.425632</v>
      </c>
      <c r="G473">
        <v>24706000</v>
      </c>
      <c r="H473">
        <f t="shared" si="39"/>
        <v>1.8236871165281887</v>
      </c>
      <c r="I473">
        <f t="shared" si="40"/>
        <v>0</v>
      </c>
      <c r="J473">
        <f t="shared" si="41"/>
        <v>0</v>
      </c>
      <c r="K473">
        <f t="shared" si="42"/>
        <v>0.21774980799662022</v>
      </c>
      <c r="L473">
        <f t="shared" si="43"/>
        <v>-3.8167937991432144</v>
      </c>
    </row>
    <row r="474" spans="1:12">
      <c r="A474" s="1">
        <v>41843</v>
      </c>
      <c r="B474">
        <v>40.98</v>
      </c>
      <c r="C474">
        <v>41.049999</v>
      </c>
      <c r="D474">
        <v>40.630001</v>
      </c>
      <c r="E474">
        <v>40.810001</v>
      </c>
      <c r="F474">
        <v>37.080364000000003</v>
      </c>
      <c r="G474">
        <v>17531700</v>
      </c>
      <c r="H474">
        <f t="shared" si="39"/>
        <v>1.0703048210938884</v>
      </c>
      <c r="I474">
        <f t="shared" si="40"/>
        <v>0.12180024657247783</v>
      </c>
      <c r="J474">
        <f t="shared" si="41"/>
        <v>-0.68915331801247226</v>
      </c>
      <c r="K474">
        <f t="shared" si="42"/>
        <v>1.0475055066383734</v>
      </c>
      <c r="L474">
        <f t="shared" si="43"/>
        <v>-3.8641397030731066</v>
      </c>
    </row>
    <row r="475" spans="1:12">
      <c r="A475" s="1">
        <v>41844</v>
      </c>
      <c r="B475">
        <v>40.970001000000003</v>
      </c>
      <c r="C475">
        <v>41.099997999999999</v>
      </c>
      <c r="D475">
        <v>40.659999999999997</v>
      </c>
      <c r="E475">
        <v>40.970001000000003</v>
      </c>
      <c r="F475">
        <v>37.225741999999997</v>
      </c>
      <c r="G475">
        <v>14856000</v>
      </c>
      <c r="H475">
        <f t="shared" si="39"/>
        <v>0.83366254848441312</v>
      </c>
      <c r="I475">
        <f t="shared" si="40"/>
        <v>0</v>
      </c>
      <c r="J475">
        <f t="shared" si="41"/>
        <v>-2.5823880964092467</v>
      </c>
      <c r="K475">
        <f t="shared" si="42"/>
        <v>0.92457912041746937</v>
      </c>
      <c r="L475">
        <f t="shared" si="43"/>
        <v>-3.9350688637481479</v>
      </c>
    </row>
    <row r="476" spans="1:12">
      <c r="A476" s="1">
        <v>41845</v>
      </c>
      <c r="B476">
        <v>40.919998</v>
      </c>
      <c r="C476">
        <v>41.040000999999997</v>
      </c>
      <c r="D476">
        <v>40.810001</v>
      </c>
      <c r="E476">
        <v>41</v>
      </c>
      <c r="F476">
        <v>37.253002000000002</v>
      </c>
      <c r="G476">
        <v>10809900</v>
      </c>
      <c r="H476">
        <f t="shared" si="39"/>
        <v>0.57515805021213473</v>
      </c>
      <c r="I476">
        <f t="shared" si="40"/>
        <v>0</v>
      </c>
      <c r="J476">
        <f t="shared" si="41"/>
        <v>-3.8225948585495004</v>
      </c>
      <c r="K476">
        <f t="shared" si="42"/>
        <v>1.5838157508816915</v>
      </c>
      <c r="L476">
        <f t="shared" si="43"/>
        <v>-4.2881645604468375</v>
      </c>
    </row>
    <row r="477" spans="1:12">
      <c r="A477" s="1">
        <v>41848</v>
      </c>
      <c r="B477">
        <v>40.990001999999997</v>
      </c>
      <c r="C477">
        <v>41</v>
      </c>
      <c r="D477">
        <v>40.610000999999997</v>
      </c>
      <c r="E477">
        <v>40.68</v>
      </c>
      <c r="F477">
        <v>36.962246</v>
      </c>
      <c r="G477">
        <v>11709100</v>
      </c>
      <c r="H477">
        <f t="shared" si="39"/>
        <v>0.68465620716915288</v>
      </c>
      <c r="I477">
        <f t="shared" si="40"/>
        <v>0</v>
      </c>
      <c r="J477">
        <f t="shared" si="41"/>
        <v>-3.8167937991432144</v>
      </c>
      <c r="K477">
        <f t="shared" si="42"/>
        <v>1.6829243902439031</v>
      </c>
      <c r="L477">
        <f t="shared" si="43"/>
        <v>-3.8167937991432144</v>
      </c>
    </row>
    <row r="478" spans="1:12">
      <c r="A478" s="1">
        <v>41849</v>
      </c>
      <c r="B478">
        <v>40.75</v>
      </c>
      <c r="C478">
        <v>40.779998999999997</v>
      </c>
      <c r="D478">
        <v>40.349997999999999</v>
      </c>
      <c r="E478">
        <v>40.349997999999999</v>
      </c>
      <c r="F478">
        <v>36.662399000000001</v>
      </c>
      <c r="G478">
        <v>10863600</v>
      </c>
      <c r="H478">
        <f t="shared" si="39"/>
        <v>0.68227807874874236</v>
      </c>
      <c r="I478">
        <f t="shared" si="40"/>
        <v>0</v>
      </c>
      <c r="J478">
        <f t="shared" si="41"/>
        <v>-3.1970187458249679</v>
      </c>
      <c r="K478">
        <f t="shared" si="42"/>
        <v>2.2314860772801977</v>
      </c>
      <c r="L478">
        <f t="shared" si="43"/>
        <v>-3.1970187458249679</v>
      </c>
    </row>
    <row r="479" spans="1:12">
      <c r="A479" s="1">
        <v>41850</v>
      </c>
      <c r="B479">
        <v>40.450001</v>
      </c>
      <c r="C479">
        <v>40.5</v>
      </c>
      <c r="D479">
        <v>39.610000999999997</v>
      </c>
      <c r="E479">
        <v>39.619999</v>
      </c>
      <c r="F479">
        <v>35.999119</v>
      </c>
      <c r="G479">
        <v>20346200</v>
      </c>
      <c r="H479">
        <f t="shared" si="39"/>
        <v>1.5467619883138741</v>
      </c>
      <c r="I479">
        <f t="shared" si="40"/>
        <v>0</v>
      </c>
      <c r="J479">
        <f t="shared" si="41"/>
        <v>-1.3885382128619417</v>
      </c>
      <c r="K479">
        <f t="shared" si="42"/>
        <v>2.9629654320987662</v>
      </c>
      <c r="L479">
        <f t="shared" si="43"/>
        <v>-1.3885382128619417</v>
      </c>
    </row>
    <row r="480" spans="1:12">
      <c r="A480" s="1">
        <v>41851</v>
      </c>
      <c r="B480">
        <v>39.529998999999997</v>
      </c>
      <c r="C480">
        <v>39.729999999999997</v>
      </c>
      <c r="D480">
        <v>39.25</v>
      </c>
      <c r="E480">
        <v>39.290000999999997</v>
      </c>
      <c r="F480">
        <v>35.699275999999998</v>
      </c>
      <c r="G480">
        <v>15434700</v>
      </c>
      <c r="H480">
        <f t="shared" si="39"/>
        <v>1.125227455646149</v>
      </c>
      <c r="I480">
        <f t="shared" si="40"/>
        <v>0.57890510948906748</v>
      </c>
      <c r="J480">
        <f t="shared" si="41"/>
        <v>-0.48407388535031909</v>
      </c>
      <c r="K480">
        <f t="shared" si="42"/>
        <v>4.9836370500881113</v>
      </c>
      <c r="L480">
        <f t="shared" si="43"/>
        <v>-0.48407388535031909</v>
      </c>
    </row>
    <row r="481" spans="1:12">
      <c r="A481" s="1">
        <v>41852</v>
      </c>
      <c r="B481">
        <v>39.130001</v>
      </c>
      <c r="C481">
        <v>39.490001999999997</v>
      </c>
      <c r="D481">
        <v>39.060001</v>
      </c>
      <c r="E481">
        <v>39.290000999999997</v>
      </c>
      <c r="F481">
        <v>35.699275999999998</v>
      </c>
      <c r="G481">
        <v>13566700</v>
      </c>
      <c r="H481">
        <f t="shared" si="39"/>
        <v>0.98077020393704772</v>
      </c>
      <c r="I481">
        <f t="shared" si="40"/>
        <v>1.3167788646858163</v>
      </c>
      <c r="J481">
        <f t="shared" si="41"/>
        <v>0</v>
      </c>
      <c r="K481">
        <f t="shared" si="42"/>
        <v>5.6216684921920406</v>
      </c>
      <c r="L481">
        <f t="shared" si="43"/>
        <v>0</v>
      </c>
    </row>
    <row r="482" spans="1:12">
      <c r="A482" s="1">
        <v>41855</v>
      </c>
      <c r="B482">
        <v>39.409999999999997</v>
      </c>
      <c r="C482">
        <v>39.459999000000003</v>
      </c>
      <c r="D482">
        <v>39.119999</v>
      </c>
      <c r="E482">
        <v>39.400002000000001</v>
      </c>
      <c r="F482">
        <v>35.799225</v>
      </c>
      <c r="G482">
        <v>11012900</v>
      </c>
      <c r="H482">
        <f t="shared" si="39"/>
        <v>0.7656322345707679</v>
      </c>
      <c r="I482">
        <f t="shared" si="40"/>
        <v>1.3938140241716672</v>
      </c>
      <c r="J482">
        <f t="shared" si="41"/>
        <v>-5.112730192043359E-2</v>
      </c>
      <c r="K482">
        <f t="shared" si="42"/>
        <v>5.8033478409363273</v>
      </c>
      <c r="L482">
        <f t="shared" si="43"/>
        <v>-5.112730192043359E-2</v>
      </c>
    </row>
    <row r="483" spans="1:12">
      <c r="A483" s="1">
        <v>41856</v>
      </c>
      <c r="B483">
        <v>39.340000000000003</v>
      </c>
      <c r="C483">
        <v>39.529998999999997</v>
      </c>
      <c r="D483">
        <v>39.099997999999999</v>
      </c>
      <c r="E483">
        <v>39.18</v>
      </c>
      <c r="F483">
        <v>35.599327000000002</v>
      </c>
      <c r="G483">
        <v>11639200</v>
      </c>
      <c r="H483">
        <f t="shared" si="39"/>
        <v>0.81708298174353911</v>
      </c>
      <c r="I483">
        <f t="shared" si="40"/>
        <v>1.2142651458200304</v>
      </c>
      <c r="J483">
        <f t="shared" si="41"/>
        <v>0</v>
      </c>
      <c r="K483">
        <f t="shared" si="42"/>
        <v>5.8436657182814677</v>
      </c>
      <c r="L483">
        <f t="shared" si="43"/>
        <v>0</v>
      </c>
    </row>
    <row r="484" spans="1:12">
      <c r="A484" s="1">
        <v>41857</v>
      </c>
      <c r="B484">
        <v>39.130001</v>
      </c>
      <c r="C484">
        <v>39.959999000000003</v>
      </c>
      <c r="D484">
        <v>39.130001</v>
      </c>
      <c r="E484">
        <v>39.919998</v>
      </c>
      <c r="F484">
        <v>36.271698000000001</v>
      </c>
      <c r="G484">
        <v>17567500</v>
      </c>
      <c r="H484">
        <f t="shared" si="39"/>
        <v>1.2199703609876151</v>
      </c>
      <c r="I484">
        <f t="shared" si="40"/>
        <v>0.12512262575381866</v>
      </c>
      <c r="J484">
        <f t="shared" si="41"/>
        <v>0</v>
      </c>
      <c r="K484">
        <f t="shared" si="42"/>
        <v>4.7297273455887616</v>
      </c>
      <c r="L484">
        <f t="shared" si="43"/>
        <v>0</v>
      </c>
    </row>
    <row r="485" spans="1:12">
      <c r="A485" s="1">
        <v>41858</v>
      </c>
      <c r="B485">
        <v>39.959999000000003</v>
      </c>
      <c r="C485">
        <v>40.009998000000003</v>
      </c>
      <c r="D485">
        <v>39.330002</v>
      </c>
      <c r="E485">
        <v>39.349997999999999</v>
      </c>
      <c r="F485">
        <v>35.753791999999997</v>
      </c>
      <c r="G485">
        <v>14367400</v>
      </c>
      <c r="H485">
        <f t="shared" si="39"/>
        <v>1.0377919995377125</v>
      </c>
      <c r="I485">
        <f t="shared" si="40"/>
        <v>0.22494377530335366</v>
      </c>
      <c r="J485">
        <f t="shared" si="41"/>
        <v>-0.17799134614841181</v>
      </c>
      <c r="K485">
        <f t="shared" si="42"/>
        <v>5.3986506072807012</v>
      </c>
      <c r="L485">
        <f t="shared" si="43"/>
        <v>-0.17799134614841181</v>
      </c>
    </row>
    <row r="486" spans="1:12">
      <c r="A486" s="1">
        <v>41859</v>
      </c>
      <c r="B486">
        <v>39.340000000000003</v>
      </c>
      <c r="C486">
        <v>39.580002</v>
      </c>
      <c r="D486">
        <v>39.259998000000003</v>
      </c>
      <c r="E486">
        <v>39.450001</v>
      </c>
      <c r="F486">
        <v>35.844650000000001</v>
      </c>
      <c r="G486">
        <v>13667000</v>
      </c>
      <c r="H486">
        <f t="shared" si="39"/>
        <v>1.002660163718184</v>
      </c>
      <c r="I486">
        <f t="shared" si="40"/>
        <v>1.5411747578992034</v>
      </c>
      <c r="J486">
        <f t="shared" si="41"/>
        <v>0</v>
      </c>
      <c r="K486">
        <f t="shared" si="42"/>
        <v>6.5436985071400429</v>
      </c>
      <c r="L486">
        <f t="shared" si="43"/>
        <v>0</v>
      </c>
    </row>
    <row r="487" spans="1:12">
      <c r="A487" s="1">
        <v>41862</v>
      </c>
      <c r="B487">
        <v>39.520000000000003</v>
      </c>
      <c r="C487">
        <v>39.869999</v>
      </c>
      <c r="D487">
        <v>39.520000000000003</v>
      </c>
      <c r="E487">
        <v>39.57</v>
      </c>
      <c r="F487">
        <v>35.953690000000002</v>
      </c>
      <c r="G487">
        <v>14102600</v>
      </c>
      <c r="H487">
        <f t="shared" si="39"/>
        <v>1.0330969613502505</v>
      </c>
      <c r="I487">
        <f t="shared" si="40"/>
        <v>3.210441515185392</v>
      </c>
      <c r="J487">
        <f t="shared" si="41"/>
        <v>0</v>
      </c>
      <c r="K487">
        <f t="shared" si="42"/>
        <v>5.7687460689427148</v>
      </c>
      <c r="L487">
        <f t="shared" si="43"/>
        <v>0</v>
      </c>
    </row>
    <row r="488" spans="1:12">
      <c r="A488" s="1">
        <v>41863</v>
      </c>
      <c r="B488">
        <v>39.560001</v>
      </c>
      <c r="C488">
        <v>39.840000000000003</v>
      </c>
      <c r="D488">
        <v>39.540000999999997</v>
      </c>
      <c r="E488">
        <v>39.68</v>
      </c>
      <c r="F488">
        <v>36.053631000000003</v>
      </c>
      <c r="G488">
        <v>13297500</v>
      </c>
      <c r="H488">
        <f t="shared" si="39"/>
        <v>0.93193232198498255</v>
      </c>
      <c r="I488">
        <f t="shared" si="40"/>
        <v>3.9658584337349301</v>
      </c>
      <c r="J488">
        <f t="shared" si="41"/>
        <v>0</v>
      </c>
      <c r="K488">
        <f t="shared" si="42"/>
        <v>5.8483885542168572</v>
      </c>
      <c r="L488">
        <f t="shared" si="43"/>
        <v>0</v>
      </c>
    </row>
    <row r="489" spans="1:12">
      <c r="A489" s="1">
        <v>41864</v>
      </c>
      <c r="B489">
        <v>39.700001</v>
      </c>
      <c r="C489">
        <v>40.099997999999999</v>
      </c>
      <c r="D489">
        <v>39.700001</v>
      </c>
      <c r="E489">
        <v>39.939999</v>
      </c>
      <c r="F489">
        <v>36.289867000000001</v>
      </c>
      <c r="G489">
        <v>9638900</v>
      </c>
      <c r="H489">
        <f t="shared" si="39"/>
        <v>0.6601805429988219</v>
      </c>
      <c r="I489">
        <f t="shared" si="40"/>
        <v>3.4414016679003265</v>
      </c>
      <c r="J489">
        <f t="shared" si="41"/>
        <v>0</v>
      </c>
      <c r="K489">
        <f t="shared" si="42"/>
        <v>5.2119728285273252</v>
      </c>
      <c r="L489">
        <f t="shared" si="43"/>
        <v>0</v>
      </c>
    </row>
    <row r="490" spans="1:12">
      <c r="A490" s="1">
        <v>41865</v>
      </c>
      <c r="B490">
        <v>39.93</v>
      </c>
      <c r="C490">
        <v>40.189999</v>
      </c>
      <c r="D490">
        <v>39.93</v>
      </c>
      <c r="E490">
        <v>40.18</v>
      </c>
      <c r="F490">
        <v>36.507938000000003</v>
      </c>
      <c r="G490">
        <v>6902000</v>
      </c>
      <c r="H490">
        <f t="shared" si="39"/>
        <v>0.53032421849788081</v>
      </c>
      <c r="I490">
        <f t="shared" si="40"/>
        <v>3.2097562381128615</v>
      </c>
      <c r="J490">
        <f t="shared" si="41"/>
        <v>0</v>
      </c>
      <c r="K490">
        <f t="shared" si="42"/>
        <v>4.9763624029948348</v>
      </c>
      <c r="L490">
        <f t="shared" si="43"/>
        <v>0</v>
      </c>
    </row>
    <row r="491" spans="1:12">
      <c r="A491" s="1">
        <v>41866</v>
      </c>
      <c r="B491">
        <v>40.849997999999999</v>
      </c>
      <c r="C491">
        <v>41.150002000000001</v>
      </c>
      <c r="D491">
        <v>40.659999999999997</v>
      </c>
      <c r="E491">
        <v>40.880001</v>
      </c>
      <c r="F491">
        <v>37.143970000000003</v>
      </c>
      <c r="G491">
        <v>23221600</v>
      </c>
      <c r="H491">
        <f t="shared" si="39"/>
        <v>2.0154839605610331</v>
      </c>
      <c r="I491">
        <f t="shared" si="40"/>
        <v>1.3122648207890721</v>
      </c>
      <c r="J491">
        <f t="shared" si="41"/>
        <v>0</v>
      </c>
      <c r="K491">
        <f t="shared" si="42"/>
        <v>2.5273315904091564</v>
      </c>
      <c r="L491">
        <f t="shared" si="43"/>
        <v>0</v>
      </c>
    </row>
    <row r="492" spans="1:12">
      <c r="A492" s="1">
        <v>41869</v>
      </c>
      <c r="B492">
        <v>40.790000999999997</v>
      </c>
      <c r="C492">
        <v>41.419998</v>
      </c>
      <c r="D492">
        <v>40.790000999999997</v>
      </c>
      <c r="E492">
        <v>41.349997999999999</v>
      </c>
      <c r="F492">
        <v>37.571013999999998</v>
      </c>
      <c r="G492">
        <v>14891500</v>
      </c>
      <c r="H492">
        <f t="shared" si="39"/>
        <v>1.1086155092268615</v>
      </c>
      <c r="I492">
        <f t="shared" si="40"/>
        <v>0.65186145107974314</v>
      </c>
      <c r="J492">
        <f t="shared" si="41"/>
        <v>0</v>
      </c>
      <c r="K492">
        <f t="shared" si="42"/>
        <v>1.8590078155001375</v>
      </c>
      <c r="L492">
        <f t="shared" si="43"/>
        <v>0</v>
      </c>
    </row>
    <row r="493" spans="1:12">
      <c r="A493" s="1">
        <v>41870</v>
      </c>
      <c r="B493">
        <v>41.349997999999999</v>
      </c>
      <c r="C493">
        <v>41.48</v>
      </c>
      <c r="D493">
        <v>41.16</v>
      </c>
      <c r="E493">
        <v>41.259998000000003</v>
      </c>
      <c r="F493">
        <v>37.489238999999998</v>
      </c>
      <c r="G493">
        <v>10260400</v>
      </c>
      <c r="H493">
        <f t="shared" si="39"/>
        <v>0.75497965460659444</v>
      </c>
      <c r="I493">
        <f t="shared" si="40"/>
        <v>0.50626567020251545</v>
      </c>
      <c r="J493">
        <f t="shared" si="41"/>
        <v>-0.26725218658891381</v>
      </c>
      <c r="K493">
        <f t="shared" si="42"/>
        <v>1.7116658630665464</v>
      </c>
      <c r="L493">
        <f t="shared" si="43"/>
        <v>-0.26725218658891381</v>
      </c>
    </row>
    <row r="494" spans="1:12">
      <c r="A494" s="1">
        <v>41871</v>
      </c>
      <c r="B494">
        <v>41.150002000000001</v>
      </c>
      <c r="C494">
        <v>41.34</v>
      </c>
      <c r="D494">
        <v>41.09</v>
      </c>
      <c r="E494">
        <v>41.25</v>
      </c>
      <c r="F494">
        <v>37.480156000000001</v>
      </c>
      <c r="G494">
        <v>6782500</v>
      </c>
      <c r="H494">
        <f t="shared" si="39"/>
        <v>0.5224187545444462</v>
      </c>
      <c r="I494">
        <f t="shared" si="40"/>
        <v>0.87082970488630107</v>
      </c>
      <c r="J494">
        <f t="shared" si="41"/>
        <v>-9.7349720126560541E-2</v>
      </c>
      <c r="K494">
        <f t="shared" si="42"/>
        <v>2.0561175616835916</v>
      </c>
      <c r="L494">
        <f t="shared" si="43"/>
        <v>-9.7349720126560541E-2</v>
      </c>
    </row>
    <row r="495" spans="1:12">
      <c r="A495" s="1">
        <v>41872</v>
      </c>
      <c r="B495">
        <v>41.290000999999997</v>
      </c>
      <c r="C495">
        <v>41.689999</v>
      </c>
      <c r="D495">
        <v>41.220001000000003</v>
      </c>
      <c r="E495">
        <v>41.41</v>
      </c>
      <c r="F495">
        <v>37.625529999999998</v>
      </c>
      <c r="G495">
        <v>11951000</v>
      </c>
      <c r="H495">
        <f t="shared" si="39"/>
        <v>0.96288955493248252</v>
      </c>
      <c r="I495">
        <f t="shared" si="40"/>
        <v>4.7973136195093517E-2</v>
      </c>
      <c r="J495">
        <f t="shared" si="41"/>
        <v>-0.41242599678734543</v>
      </c>
      <c r="K495">
        <f t="shared" si="42"/>
        <v>1.1993284048771504</v>
      </c>
      <c r="L495">
        <f t="shared" si="43"/>
        <v>-0.41242599678734543</v>
      </c>
    </row>
    <row r="496" spans="1:12">
      <c r="A496" s="1">
        <v>41873</v>
      </c>
      <c r="B496">
        <v>41.290000999999997</v>
      </c>
      <c r="C496">
        <v>41.52</v>
      </c>
      <c r="D496">
        <v>41.049999</v>
      </c>
      <c r="E496">
        <v>41.119999</v>
      </c>
      <c r="F496">
        <v>37.362029999999997</v>
      </c>
      <c r="G496">
        <v>11244600</v>
      </c>
      <c r="H496">
        <f t="shared" si="39"/>
        <v>0.83781125664982792</v>
      </c>
      <c r="I496">
        <f t="shared" si="40"/>
        <v>0.45760838150289074</v>
      </c>
      <c r="J496">
        <f t="shared" si="41"/>
        <v>0</v>
      </c>
      <c r="K496">
        <f t="shared" si="42"/>
        <v>1.9990317919075054</v>
      </c>
      <c r="L496">
        <f t="shared" si="43"/>
        <v>0</v>
      </c>
    </row>
    <row r="497" spans="1:12">
      <c r="A497" s="1">
        <v>41876</v>
      </c>
      <c r="B497">
        <v>41.32</v>
      </c>
      <c r="C497">
        <v>41.450001</v>
      </c>
      <c r="D497">
        <v>41.119999</v>
      </c>
      <c r="E497">
        <v>41.41</v>
      </c>
      <c r="F497">
        <v>37.625529999999998</v>
      </c>
      <c r="G497">
        <v>10229300</v>
      </c>
      <c r="H497">
        <f t="shared" si="39"/>
        <v>0.92774351532740795</v>
      </c>
      <c r="I497">
        <f t="shared" si="40"/>
        <v>0.72376114056064722</v>
      </c>
      <c r="J497">
        <f t="shared" si="41"/>
        <v>0</v>
      </c>
      <c r="K497">
        <f t="shared" si="42"/>
        <v>2.1712834216819417</v>
      </c>
      <c r="L497">
        <f t="shared" si="43"/>
        <v>0</v>
      </c>
    </row>
    <row r="498" spans="1:12">
      <c r="A498" s="1">
        <v>41877</v>
      </c>
      <c r="B498">
        <v>41.41</v>
      </c>
      <c r="C498">
        <v>41.700001</v>
      </c>
      <c r="D498">
        <v>41.41</v>
      </c>
      <c r="E498">
        <v>41.599997999999999</v>
      </c>
      <c r="F498">
        <v>37.798164</v>
      </c>
      <c r="G498">
        <v>8416500</v>
      </c>
      <c r="H498">
        <f t="shared" si="39"/>
        <v>0.83384851330947651</v>
      </c>
      <c r="I498">
        <f t="shared" si="40"/>
        <v>0.3357290087355228</v>
      </c>
      <c r="J498">
        <f t="shared" si="41"/>
        <v>-0.24148514851484387</v>
      </c>
      <c r="K498">
        <f t="shared" si="42"/>
        <v>1.5587457659773174</v>
      </c>
      <c r="L498">
        <f t="shared" si="43"/>
        <v>-0.5554213957981089</v>
      </c>
    </row>
    <row r="499" spans="1:12">
      <c r="A499" s="1">
        <v>41878</v>
      </c>
      <c r="B499">
        <v>41.529998999999997</v>
      </c>
      <c r="C499">
        <v>41.709999000000003</v>
      </c>
      <c r="D499">
        <v>41.439999</v>
      </c>
      <c r="E499">
        <v>41.599997999999999</v>
      </c>
      <c r="F499">
        <v>37.798164</v>
      </c>
      <c r="G499">
        <v>7693100</v>
      </c>
      <c r="H499">
        <f t="shared" si="39"/>
        <v>0.79108216329829573</v>
      </c>
      <c r="I499">
        <f t="shared" si="40"/>
        <v>0.33564853358063129</v>
      </c>
      <c r="J499">
        <f t="shared" si="41"/>
        <v>-0.31370174502176146</v>
      </c>
      <c r="K499">
        <f t="shared" si="42"/>
        <v>1.5344018588923867</v>
      </c>
      <c r="L499">
        <f t="shared" si="43"/>
        <v>-0.6274107294259359</v>
      </c>
    </row>
    <row r="500" spans="1:12">
      <c r="A500" s="1">
        <v>41879</v>
      </c>
      <c r="B500">
        <v>41.509998000000003</v>
      </c>
      <c r="C500">
        <v>41.700001</v>
      </c>
      <c r="D500">
        <v>41.439999</v>
      </c>
      <c r="E500">
        <v>41.630001</v>
      </c>
      <c r="F500">
        <v>37.825420000000001</v>
      </c>
      <c r="G500">
        <v>9746400</v>
      </c>
      <c r="H500">
        <f t="shared" si="39"/>
        <v>0.98379917027526265</v>
      </c>
      <c r="I500">
        <f t="shared" si="40"/>
        <v>1.1270911000697561</v>
      </c>
      <c r="J500">
        <f t="shared" si="41"/>
        <v>-0.31370174502176146</v>
      </c>
      <c r="K500">
        <f t="shared" si="42"/>
        <v>1.5587457659773174</v>
      </c>
      <c r="L500">
        <f t="shared" si="43"/>
        <v>-0.6274107294259359</v>
      </c>
    </row>
    <row r="501" spans="1:12">
      <c r="A501" s="1">
        <v>41880</v>
      </c>
      <c r="B501">
        <v>41.599997999999999</v>
      </c>
      <c r="C501">
        <v>41.75</v>
      </c>
      <c r="D501">
        <v>41.470001000000003</v>
      </c>
      <c r="E501">
        <v>41.720001000000003</v>
      </c>
      <c r="F501">
        <v>37.907204</v>
      </c>
      <c r="G501">
        <v>7666700</v>
      </c>
      <c r="H501">
        <f t="shared" si="39"/>
        <v>0.8099214238779292</v>
      </c>
      <c r="I501">
        <f t="shared" si="40"/>
        <v>1.0059832335329333</v>
      </c>
      <c r="J501">
        <f t="shared" si="41"/>
        <v>-0.38582106617263812</v>
      </c>
      <c r="K501">
        <f t="shared" si="42"/>
        <v>1.4371209580838309</v>
      </c>
      <c r="L501">
        <f t="shared" si="43"/>
        <v>-0.69930309381956302</v>
      </c>
    </row>
    <row r="502" spans="1:12">
      <c r="A502" s="1">
        <v>41884</v>
      </c>
      <c r="B502">
        <v>41.52</v>
      </c>
      <c r="C502">
        <v>41.84</v>
      </c>
      <c r="D502">
        <v>41.310001</v>
      </c>
      <c r="E502">
        <v>41.639999000000003</v>
      </c>
      <c r="F502">
        <v>37.834502999999998</v>
      </c>
      <c r="G502">
        <v>9798100</v>
      </c>
      <c r="H502">
        <f t="shared" si="39"/>
        <v>1.1197316694093984</v>
      </c>
      <c r="I502">
        <f t="shared" si="40"/>
        <v>0.78871414913957028</v>
      </c>
      <c r="J502">
        <f t="shared" si="41"/>
        <v>0</v>
      </c>
      <c r="K502">
        <f t="shared" si="42"/>
        <v>1.2189244741873708</v>
      </c>
      <c r="L502">
        <f t="shared" si="43"/>
        <v>-0.31469619184952341</v>
      </c>
    </row>
    <row r="503" spans="1:12">
      <c r="A503" s="1">
        <v>41885</v>
      </c>
      <c r="B503">
        <v>41.689999</v>
      </c>
      <c r="C503">
        <v>41.849997999999999</v>
      </c>
      <c r="D503">
        <v>41.66</v>
      </c>
      <c r="E503">
        <v>41.779998999999997</v>
      </c>
      <c r="F503">
        <v>37.96172</v>
      </c>
      <c r="G503">
        <v>8635400</v>
      </c>
      <c r="H503">
        <f t="shared" si="39"/>
        <v>0.99668057838267066</v>
      </c>
      <c r="I503">
        <f t="shared" si="40"/>
        <v>0.76463563988700856</v>
      </c>
      <c r="J503">
        <f t="shared" si="41"/>
        <v>-0.1200168026884294</v>
      </c>
      <c r="K503">
        <f t="shared" si="42"/>
        <v>2.2939140881201485</v>
      </c>
      <c r="L503">
        <f t="shared" si="43"/>
        <v>-1.1521843494959119</v>
      </c>
    </row>
    <row r="504" spans="1:12">
      <c r="A504" s="1">
        <v>41886</v>
      </c>
      <c r="B504">
        <v>41.799999</v>
      </c>
      <c r="C504">
        <v>42.169998</v>
      </c>
      <c r="D504">
        <v>41.73</v>
      </c>
      <c r="E504">
        <v>41.869999</v>
      </c>
      <c r="F504">
        <v>38.043491000000003</v>
      </c>
      <c r="G504">
        <v>16785300</v>
      </c>
      <c r="H504">
        <f t="shared" si="39"/>
        <v>1.9275856287480162</v>
      </c>
      <c r="I504">
        <f t="shared" si="40"/>
        <v>4.7429454466658028E-2</v>
      </c>
      <c r="J504">
        <f t="shared" si="41"/>
        <v>-0.2875605080277977</v>
      </c>
      <c r="K504">
        <f t="shared" si="42"/>
        <v>1.6125208258250325</v>
      </c>
      <c r="L504">
        <f t="shared" si="43"/>
        <v>-1.317996645099442</v>
      </c>
    </row>
    <row r="505" spans="1:12">
      <c r="A505" s="1">
        <v>41887</v>
      </c>
      <c r="B505">
        <v>41.860000999999997</v>
      </c>
      <c r="C505">
        <v>41.860000999999997</v>
      </c>
      <c r="D505">
        <v>41.610000999999997</v>
      </c>
      <c r="E505">
        <v>41.84</v>
      </c>
      <c r="F505">
        <v>38.016235000000002</v>
      </c>
      <c r="G505">
        <v>12768100</v>
      </c>
      <c r="H505">
        <f t="shared" si="39"/>
        <v>1.2129621009311844</v>
      </c>
      <c r="I505">
        <f t="shared" si="40"/>
        <v>0.78833729602635072</v>
      </c>
      <c r="J505">
        <f t="shared" si="41"/>
        <v>0</v>
      </c>
      <c r="K505">
        <f t="shared" si="42"/>
        <v>2.3650190548251602</v>
      </c>
      <c r="L505">
        <f t="shared" si="43"/>
        <v>-1.0334078098195605</v>
      </c>
    </row>
    <row r="506" spans="1:12">
      <c r="A506" s="1">
        <v>41890</v>
      </c>
      <c r="B506">
        <v>41.669998</v>
      </c>
      <c r="C506">
        <v>41.939999</v>
      </c>
      <c r="D506">
        <v>41.630001</v>
      </c>
      <c r="E506">
        <v>41.779998999999997</v>
      </c>
      <c r="F506">
        <v>37.96172</v>
      </c>
      <c r="G506">
        <v>9097700</v>
      </c>
      <c r="H506">
        <f t="shared" si="39"/>
        <v>0.81735053976741845</v>
      </c>
      <c r="I506">
        <f t="shared" si="40"/>
        <v>0.59608966609655856</v>
      </c>
      <c r="J506">
        <f t="shared" si="41"/>
        <v>-0.64857072667378302</v>
      </c>
      <c r="K506">
        <f t="shared" si="42"/>
        <v>2.6943276751151091</v>
      </c>
      <c r="L506">
        <f t="shared" si="43"/>
        <v>-1.0809536132367623</v>
      </c>
    </row>
    <row r="507" spans="1:12">
      <c r="A507" s="1">
        <v>41891</v>
      </c>
      <c r="B507">
        <v>41.77</v>
      </c>
      <c r="C507">
        <v>42.029998999999997</v>
      </c>
      <c r="D507">
        <v>41.75</v>
      </c>
      <c r="E507">
        <v>41.939999</v>
      </c>
      <c r="F507">
        <v>38.107089999999999</v>
      </c>
      <c r="G507">
        <v>11892500</v>
      </c>
      <c r="H507">
        <f t="shared" si="39"/>
        <v>1.0416557180045056</v>
      </c>
      <c r="I507">
        <f t="shared" si="40"/>
        <v>0.38068047539093136</v>
      </c>
      <c r="J507">
        <f t="shared" si="41"/>
        <v>-1.0059832335329333</v>
      </c>
      <c r="K507">
        <f t="shared" si="42"/>
        <v>3.925769781721868</v>
      </c>
      <c r="L507">
        <f t="shared" si="43"/>
        <v>-1.3652694610778451</v>
      </c>
    </row>
    <row r="508" spans="1:12">
      <c r="A508" s="1">
        <v>41892</v>
      </c>
      <c r="B508">
        <v>41.900002000000001</v>
      </c>
      <c r="C508">
        <v>42.189999</v>
      </c>
      <c r="D508">
        <v>41.830002</v>
      </c>
      <c r="E508">
        <v>42.169998</v>
      </c>
      <c r="F508">
        <v>38.316074</v>
      </c>
      <c r="G508">
        <v>17558000</v>
      </c>
      <c r="H508">
        <f t="shared" si="39"/>
        <v>1.4834654184761487</v>
      </c>
      <c r="I508">
        <f t="shared" si="40"/>
        <v>0</v>
      </c>
      <c r="J508">
        <f t="shared" si="41"/>
        <v>-1.5539133849431817</v>
      </c>
      <c r="K508">
        <f t="shared" si="42"/>
        <v>4.6219484385387233</v>
      </c>
      <c r="L508">
        <f t="shared" si="43"/>
        <v>-1.5539133849431817</v>
      </c>
    </row>
    <row r="509" spans="1:12">
      <c r="A509" s="1">
        <v>41893</v>
      </c>
      <c r="B509">
        <v>41.68</v>
      </c>
      <c r="C509">
        <v>42.060001</v>
      </c>
      <c r="D509">
        <v>41.66</v>
      </c>
      <c r="E509">
        <v>41.950001</v>
      </c>
      <c r="F509">
        <v>38.393867</v>
      </c>
      <c r="G509">
        <v>19614000</v>
      </c>
      <c r="H509">
        <f t="shared" si="39"/>
        <v>1.4400542718526437</v>
      </c>
      <c r="I509">
        <f t="shared" si="40"/>
        <v>0</v>
      </c>
      <c r="J509">
        <f t="shared" si="41"/>
        <v>-1.1521843494959119</v>
      </c>
      <c r="K509">
        <f t="shared" si="42"/>
        <v>5.9438895400882181</v>
      </c>
      <c r="L509">
        <f t="shared" si="43"/>
        <v>-1.1521843494959119</v>
      </c>
    </row>
    <row r="510" spans="1:12">
      <c r="A510" s="1">
        <v>41894</v>
      </c>
      <c r="B510">
        <v>41.900002000000001</v>
      </c>
      <c r="C510">
        <v>41.919998</v>
      </c>
      <c r="D510">
        <v>41.360000999999997</v>
      </c>
      <c r="E510">
        <v>41.459999000000003</v>
      </c>
      <c r="F510">
        <v>37.945399999999999</v>
      </c>
      <c r="G510">
        <v>12966800</v>
      </c>
      <c r="H510">
        <f t="shared" si="39"/>
        <v>0.91405224565524179</v>
      </c>
      <c r="I510">
        <f t="shared" si="40"/>
        <v>0</v>
      </c>
      <c r="J510">
        <f t="shared" si="41"/>
        <v>-0.43520550205015035</v>
      </c>
      <c r="K510">
        <f t="shared" si="42"/>
        <v>6.7509592915534027</v>
      </c>
      <c r="L510">
        <f t="shared" si="43"/>
        <v>-0.43520550205015035</v>
      </c>
    </row>
    <row r="511" spans="1:12">
      <c r="A511" s="1">
        <v>41897</v>
      </c>
      <c r="B511">
        <v>41.450001</v>
      </c>
      <c r="C511">
        <v>41.580002</v>
      </c>
      <c r="D511">
        <v>41.330002</v>
      </c>
      <c r="E511">
        <v>41.5</v>
      </c>
      <c r="F511">
        <v>37.982013999999999</v>
      </c>
      <c r="G511">
        <v>12259600</v>
      </c>
      <c r="H511">
        <f t="shared" si="39"/>
        <v>0.86178633187588749</v>
      </c>
      <c r="I511">
        <f t="shared" si="40"/>
        <v>1.8518421427685332</v>
      </c>
      <c r="J511">
        <f t="shared" si="41"/>
        <v>-0.36293731609304214</v>
      </c>
      <c r="K511">
        <f t="shared" si="42"/>
        <v>7.9124503168614559</v>
      </c>
      <c r="L511">
        <f t="shared" si="43"/>
        <v>-0.36293731609304214</v>
      </c>
    </row>
    <row r="512" spans="1:12">
      <c r="A512" s="1">
        <v>41898</v>
      </c>
      <c r="B512">
        <v>41.290000999999997</v>
      </c>
      <c r="C512">
        <v>41.799999</v>
      </c>
      <c r="D512">
        <v>41.18</v>
      </c>
      <c r="E512">
        <v>41.639999000000003</v>
      </c>
      <c r="F512">
        <v>38.110146</v>
      </c>
      <c r="G512">
        <v>15232800</v>
      </c>
      <c r="H512">
        <f t="shared" si="39"/>
        <v>1.0252130476276367</v>
      </c>
      <c r="I512">
        <f t="shared" si="40"/>
        <v>1.3157871128178729</v>
      </c>
      <c r="J512">
        <f t="shared" si="41"/>
        <v>0</v>
      </c>
      <c r="K512">
        <f t="shared" si="42"/>
        <v>7.3444977833611906</v>
      </c>
      <c r="L512">
        <f t="shared" si="43"/>
        <v>0</v>
      </c>
    </row>
    <row r="513" spans="1:12">
      <c r="A513" s="1">
        <v>41899</v>
      </c>
      <c r="B513">
        <v>41.77</v>
      </c>
      <c r="C513">
        <v>41.779998999999997</v>
      </c>
      <c r="D513">
        <v>41.32</v>
      </c>
      <c r="E513">
        <v>41.610000999999997</v>
      </c>
      <c r="F513">
        <v>38.082687</v>
      </c>
      <c r="G513">
        <v>16693800</v>
      </c>
      <c r="H513">
        <f t="shared" si="39"/>
        <v>1.0751991467348179</v>
      </c>
      <c r="I513">
        <f t="shared" si="40"/>
        <v>1.3642867727210881</v>
      </c>
      <c r="J513">
        <f t="shared" si="41"/>
        <v>0</v>
      </c>
      <c r="K513">
        <f t="shared" si="42"/>
        <v>7.3958833747219659</v>
      </c>
      <c r="L513">
        <f t="shared" si="43"/>
        <v>0</v>
      </c>
    </row>
    <row r="514" spans="1:12">
      <c r="A514" s="1">
        <v>41900</v>
      </c>
      <c r="B514">
        <v>41.75</v>
      </c>
      <c r="C514">
        <v>41.880001</v>
      </c>
      <c r="D514">
        <v>41.549999</v>
      </c>
      <c r="E514">
        <v>41.790000999999997</v>
      </c>
      <c r="F514">
        <v>38.247433000000001</v>
      </c>
      <c r="G514">
        <v>12586400</v>
      </c>
      <c r="H514">
        <f t="shared" si="39"/>
        <v>0.81977933226516597</v>
      </c>
      <c r="I514">
        <f t="shared" si="40"/>
        <v>1.1222468690963006</v>
      </c>
      <c r="J514">
        <f t="shared" si="41"/>
        <v>0</v>
      </c>
      <c r="K514">
        <f t="shared" si="42"/>
        <v>7.1394410902712249</v>
      </c>
      <c r="L514">
        <f t="shared" si="43"/>
        <v>0</v>
      </c>
    </row>
    <row r="515" spans="1:12">
      <c r="A515" s="1">
        <v>41901</v>
      </c>
      <c r="B515">
        <v>41.98</v>
      </c>
      <c r="C515">
        <v>42.349997999999999</v>
      </c>
      <c r="D515">
        <v>41.75</v>
      </c>
      <c r="E515">
        <v>42.049999</v>
      </c>
      <c r="F515">
        <v>38.485385999999998</v>
      </c>
      <c r="G515">
        <v>47559700</v>
      </c>
      <c r="H515">
        <f t="shared" si="39"/>
        <v>3.4098156852510919</v>
      </c>
      <c r="I515">
        <f t="shared" si="40"/>
        <v>0</v>
      </c>
      <c r="J515">
        <f t="shared" si="41"/>
        <v>-4.7904191616773957E-2</v>
      </c>
      <c r="K515">
        <f t="shared" si="42"/>
        <v>5.9504158654269608</v>
      </c>
      <c r="L515">
        <f t="shared" si="43"/>
        <v>-9.5810778443105676E-2</v>
      </c>
    </row>
    <row r="516" spans="1:12">
      <c r="A516" s="1">
        <v>41904</v>
      </c>
      <c r="B516">
        <v>41.849997999999999</v>
      </c>
      <c r="C516">
        <v>42.25</v>
      </c>
      <c r="D516">
        <v>41.73</v>
      </c>
      <c r="E516">
        <v>42.220001000000003</v>
      </c>
      <c r="F516">
        <v>38.640984000000003</v>
      </c>
      <c r="G516">
        <v>11518100</v>
      </c>
      <c r="H516">
        <f t="shared" si="39"/>
        <v>0.55199109000760072</v>
      </c>
      <c r="I516">
        <f t="shared" si="40"/>
        <v>0.21301775147929802</v>
      </c>
      <c r="J516">
        <f t="shared" si="41"/>
        <v>-4.7929547088410011E-2</v>
      </c>
      <c r="K516">
        <f t="shared" si="42"/>
        <v>6.2011810650887575</v>
      </c>
      <c r="L516">
        <f t="shared" si="43"/>
        <v>-4.7929547088410011E-2</v>
      </c>
    </row>
    <row r="517" spans="1:12">
      <c r="A517" s="1">
        <v>41905</v>
      </c>
      <c r="B517">
        <v>42</v>
      </c>
      <c r="C517">
        <v>42.16</v>
      </c>
      <c r="D517">
        <v>41.880001</v>
      </c>
      <c r="E517">
        <v>41.889999000000003</v>
      </c>
      <c r="F517">
        <v>38.338946999999997</v>
      </c>
      <c r="G517">
        <v>10251300</v>
      </c>
      <c r="H517">
        <f t="shared" si="39"/>
        <v>0.49479780057688522</v>
      </c>
      <c r="I517">
        <f t="shared" si="40"/>
        <v>0.4269449715370181</v>
      </c>
      <c r="J517">
        <f t="shared" si="41"/>
        <v>-0.40592644684988582</v>
      </c>
      <c r="K517">
        <f t="shared" si="42"/>
        <v>6.4278913662239185</v>
      </c>
      <c r="L517">
        <f t="shared" si="43"/>
        <v>-0.40592644684988582</v>
      </c>
    </row>
    <row r="518" spans="1:12">
      <c r="A518" s="1">
        <v>41906</v>
      </c>
      <c r="B518">
        <v>41.849997999999999</v>
      </c>
      <c r="C518">
        <v>42.34</v>
      </c>
      <c r="D518">
        <v>41.849997999999999</v>
      </c>
      <c r="E518">
        <v>42.27</v>
      </c>
      <c r="F518">
        <v>38.686737000000001</v>
      </c>
      <c r="G518">
        <v>13540900</v>
      </c>
      <c r="H518">
        <f t="shared" si="39"/>
        <v>0.68659345518120507</v>
      </c>
      <c r="I518">
        <f t="shared" si="40"/>
        <v>1.1100637694851117</v>
      </c>
      <c r="J518">
        <f t="shared" si="41"/>
        <v>-0.33452570296418171</v>
      </c>
      <c r="K518">
        <f t="shared" si="42"/>
        <v>5.9754345772319235</v>
      </c>
      <c r="L518">
        <f t="shared" si="43"/>
        <v>-3.7992833356885618</v>
      </c>
    </row>
    <row r="519" spans="1:12">
      <c r="A519" s="1">
        <v>41907</v>
      </c>
      <c r="B519">
        <v>42.060001</v>
      </c>
      <c r="C519">
        <v>42.169998</v>
      </c>
      <c r="D519">
        <v>41.77</v>
      </c>
      <c r="E519">
        <v>41.779998999999997</v>
      </c>
      <c r="F519">
        <v>38.238276999999997</v>
      </c>
      <c r="G519">
        <v>11076300</v>
      </c>
      <c r="H519">
        <f t="shared" si="39"/>
        <v>0.58017587086879452</v>
      </c>
      <c r="I519">
        <f t="shared" si="40"/>
        <v>1.6125208258250325</v>
      </c>
      <c r="J519">
        <f t="shared" si="41"/>
        <v>-0.14364615752932666</v>
      </c>
      <c r="K519">
        <f t="shared" si="42"/>
        <v>6.4026585915417886</v>
      </c>
      <c r="L519">
        <f t="shared" si="43"/>
        <v>-3.9980895379459027</v>
      </c>
    </row>
    <row r="520" spans="1:12">
      <c r="A520" s="1">
        <v>41908</v>
      </c>
      <c r="B520">
        <v>42</v>
      </c>
      <c r="C520">
        <v>42.25</v>
      </c>
      <c r="D520">
        <v>41.709999000000003</v>
      </c>
      <c r="E520">
        <v>42.200001</v>
      </c>
      <c r="F520">
        <v>38.622672999999999</v>
      </c>
      <c r="G520">
        <v>9939600</v>
      </c>
      <c r="H520">
        <f t="shared" ref="H520:H583" si="44">G520/(AVERAGE(G515:G519))</f>
        <v>0.52900433545546766</v>
      </c>
      <c r="I520">
        <f t="shared" ref="I520:I583" si="45">(MAX(C520:C524)-C520)*100/C520</f>
        <v>1.420113609467454</v>
      </c>
      <c r="J520">
        <f t="shared" ref="J520:J583" si="46">((MIN(D520:D524)-D520)*100)/D520</f>
        <v>0</v>
      </c>
      <c r="K520">
        <f t="shared" ref="K520:K583" si="47">(MAX(C520:C539)-C520)*100/C520</f>
        <v>6.2011810650887575</v>
      </c>
      <c r="L520">
        <f t="shared" ref="L520:L583" si="48">((MIN(D520:D539)-D520)*100)/D520</f>
        <v>-3.8599881050105127</v>
      </c>
    </row>
    <row r="521" spans="1:12">
      <c r="A521" s="1">
        <v>41911</v>
      </c>
      <c r="B521">
        <v>41.900002000000001</v>
      </c>
      <c r="C521">
        <v>42.259998000000003</v>
      </c>
      <c r="D521">
        <v>41.880001</v>
      </c>
      <c r="E521">
        <v>42.25</v>
      </c>
      <c r="F521">
        <v>38.668438000000002</v>
      </c>
      <c r="G521">
        <v>12441100</v>
      </c>
      <c r="H521">
        <f t="shared" si="44"/>
        <v>1.104379489473815</v>
      </c>
      <c r="I521">
        <f t="shared" si="45"/>
        <v>1.9167109283819588</v>
      </c>
      <c r="J521">
        <f t="shared" si="46"/>
        <v>0</v>
      </c>
      <c r="K521">
        <f t="shared" si="47"/>
        <v>6.1760556637981781</v>
      </c>
      <c r="L521">
        <f t="shared" si="48"/>
        <v>-4.2502458392969009</v>
      </c>
    </row>
    <row r="522" spans="1:12">
      <c r="A522" s="1">
        <v>41912</v>
      </c>
      <c r="B522">
        <v>42.099997999999999</v>
      </c>
      <c r="C522">
        <v>42.810001</v>
      </c>
      <c r="D522">
        <v>42.080002</v>
      </c>
      <c r="E522">
        <v>42.66</v>
      </c>
      <c r="F522">
        <v>39.043674000000003</v>
      </c>
      <c r="G522">
        <v>22613700</v>
      </c>
      <c r="H522">
        <f t="shared" si="44"/>
        <v>1.9750232317656842</v>
      </c>
      <c r="I522">
        <f t="shared" si="45"/>
        <v>2.0322330756310891</v>
      </c>
      <c r="J522">
        <f t="shared" si="46"/>
        <v>0</v>
      </c>
      <c r="K522">
        <f t="shared" si="47"/>
        <v>4.8119550382631395</v>
      </c>
      <c r="L522">
        <f t="shared" si="48"/>
        <v>-4.7053324759822992</v>
      </c>
    </row>
    <row r="523" spans="1:12">
      <c r="A523" s="1">
        <v>41913</v>
      </c>
      <c r="B523">
        <v>42.549999</v>
      </c>
      <c r="C523">
        <v>42.849997999999999</v>
      </c>
      <c r="D523">
        <v>42.369999</v>
      </c>
      <c r="E523">
        <v>42.740001999999997</v>
      </c>
      <c r="F523">
        <v>39.116897999999999</v>
      </c>
      <c r="G523">
        <v>30409700</v>
      </c>
      <c r="H523">
        <f t="shared" si="44"/>
        <v>2.1842408449166517</v>
      </c>
      <c r="I523">
        <f t="shared" si="45"/>
        <v>3.0105042245276272</v>
      </c>
      <c r="J523">
        <f t="shared" si="46"/>
        <v>0</v>
      </c>
      <c r="K523">
        <f t="shared" si="47"/>
        <v>4.7141215735879394</v>
      </c>
      <c r="L523">
        <f t="shared" si="48"/>
        <v>-5.3575668009810444</v>
      </c>
    </row>
    <row r="524" spans="1:12">
      <c r="A524" s="1">
        <v>41914</v>
      </c>
      <c r="B524">
        <v>42.599997999999999</v>
      </c>
      <c r="C524">
        <v>42.779998999999997</v>
      </c>
      <c r="D524">
        <v>42.419998</v>
      </c>
      <c r="E524">
        <v>42.66</v>
      </c>
      <c r="F524">
        <v>39.043674000000003</v>
      </c>
      <c r="G524">
        <v>16643200</v>
      </c>
      <c r="H524">
        <f t="shared" si="44"/>
        <v>0.96225271853506689</v>
      </c>
      <c r="I524">
        <f t="shared" si="45"/>
        <v>4.1608275867421209</v>
      </c>
      <c r="J524">
        <f t="shared" si="46"/>
        <v>0</v>
      </c>
      <c r="K524">
        <f t="shared" si="47"/>
        <v>4.8854606097583213</v>
      </c>
      <c r="L524">
        <f t="shared" si="48"/>
        <v>-5.4691185982611321</v>
      </c>
    </row>
    <row r="525" spans="1:12">
      <c r="A525" s="1">
        <v>41915</v>
      </c>
      <c r="B525">
        <v>42.860000999999997</v>
      </c>
      <c r="C525">
        <v>43.07</v>
      </c>
      <c r="D525">
        <v>42.66</v>
      </c>
      <c r="E525">
        <v>43</v>
      </c>
      <c r="F525">
        <v>39.354855000000001</v>
      </c>
      <c r="G525">
        <v>14046300</v>
      </c>
      <c r="H525">
        <f t="shared" si="44"/>
        <v>0.76299359133836631</v>
      </c>
      <c r="I525">
        <f t="shared" si="45"/>
        <v>3.9006268864638951</v>
      </c>
      <c r="J525">
        <f t="shared" si="46"/>
        <v>0</v>
      </c>
      <c r="K525">
        <f t="shared" si="47"/>
        <v>4.1792407708381694</v>
      </c>
      <c r="L525">
        <f t="shared" si="48"/>
        <v>-6.000942334739797</v>
      </c>
    </row>
    <row r="526" spans="1:12">
      <c r="A526" s="1">
        <v>41918</v>
      </c>
      <c r="B526">
        <v>43.029998999999997</v>
      </c>
      <c r="C526">
        <v>43.68</v>
      </c>
      <c r="D526">
        <v>42.970001000000003</v>
      </c>
      <c r="E526">
        <v>43.599997999999999</v>
      </c>
      <c r="F526">
        <v>39.903995999999999</v>
      </c>
      <c r="G526">
        <v>20328100</v>
      </c>
      <c r="H526">
        <f t="shared" si="44"/>
        <v>1.057059508704786</v>
      </c>
      <c r="I526">
        <f t="shared" si="45"/>
        <v>2.7243566849816854</v>
      </c>
      <c r="J526">
        <f t="shared" si="46"/>
        <v>0</v>
      </c>
      <c r="K526">
        <f t="shared" si="47"/>
        <v>2.7243566849816854</v>
      </c>
      <c r="L526">
        <f t="shared" si="48"/>
        <v>-6.6790852529884823</v>
      </c>
    </row>
    <row r="527" spans="1:12">
      <c r="A527" s="1">
        <v>41919</v>
      </c>
      <c r="B527">
        <v>43.48</v>
      </c>
      <c r="C527">
        <v>44.139999000000003</v>
      </c>
      <c r="D527">
        <v>43.48</v>
      </c>
      <c r="E527">
        <v>43.919998</v>
      </c>
      <c r="F527">
        <v>40.196869</v>
      </c>
      <c r="G527">
        <v>24936600</v>
      </c>
      <c r="H527">
        <f t="shared" si="44"/>
        <v>1.1984025528397459</v>
      </c>
      <c r="I527">
        <f t="shared" si="45"/>
        <v>1.6538287642462266</v>
      </c>
      <c r="J527">
        <f t="shared" si="46"/>
        <v>0</v>
      </c>
      <c r="K527">
        <f t="shared" si="47"/>
        <v>1.6538287642462266</v>
      </c>
      <c r="L527">
        <f t="shared" si="48"/>
        <v>-7.773693652253904</v>
      </c>
    </row>
    <row r="528" spans="1:12">
      <c r="A528" s="1">
        <v>41920</v>
      </c>
      <c r="B528">
        <v>43.580002</v>
      </c>
      <c r="C528">
        <v>44.560001</v>
      </c>
      <c r="D528">
        <v>43.509998000000003</v>
      </c>
      <c r="E528">
        <v>44.549999</v>
      </c>
      <c r="F528">
        <v>40.77346</v>
      </c>
      <c r="G528">
        <v>26115600</v>
      </c>
      <c r="H528">
        <f t="shared" si="44"/>
        <v>1.2276533673549015</v>
      </c>
      <c r="I528">
        <f t="shared" si="45"/>
        <v>0.69568669892983226</v>
      </c>
      <c r="J528">
        <f t="shared" si="46"/>
        <v>-9.1925998249872617E-2</v>
      </c>
      <c r="K528">
        <f t="shared" si="47"/>
        <v>0.69568669892983226</v>
      </c>
      <c r="L528">
        <f t="shared" si="48"/>
        <v>-7.8372791467377292</v>
      </c>
    </row>
    <row r="529" spans="1:12">
      <c r="A529" s="1">
        <v>41921</v>
      </c>
      <c r="B529">
        <v>44.439999</v>
      </c>
      <c r="C529">
        <v>44.75</v>
      </c>
      <c r="D529">
        <v>43.869999</v>
      </c>
      <c r="E529">
        <v>43.869999</v>
      </c>
      <c r="F529">
        <v>40.151103999999997</v>
      </c>
      <c r="G529">
        <v>25029300</v>
      </c>
      <c r="H529">
        <f t="shared" si="44"/>
        <v>1.2260874421229393</v>
      </c>
      <c r="I529">
        <f t="shared" si="45"/>
        <v>0.26815418994413398</v>
      </c>
      <c r="J529">
        <f t="shared" si="46"/>
        <v>-2.6669660968079794</v>
      </c>
      <c r="K529">
        <f t="shared" si="47"/>
        <v>0.26815418994413398</v>
      </c>
      <c r="L529">
        <f t="shared" si="48"/>
        <v>-8.5935743923768975</v>
      </c>
    </row>
    <row r="530" spans="1:12">
      <c r="A530" s="1">
        <v>41922</v>
      </c>
      <c r="B530">
        <v>43.880001</v>
      </c>
      <c r="C530">
        <v>44.869999</v>
      </c>
      <c r="D530">
        <v>43.849997999999999</v>
      </c>
      <c r="E530">
        <v>44.470001000000003</v>
      </c>
      <c r="F530">
        <v>40.700252999999996</v>
      </c>
      <c r="G530">
        <v>25920800</v>
      </c>
      <c r="H530">
        <f t="shared" si="44"/>
        <v>1.1733551580313952</v>
      </c>
      <c r="I530">
        <f t="shared" si="45"/>
        <v>0</v>
      </c>
      <c r="J530">
        <f t="shared" si="46"/>
        <v>-3.3523308256479267</v>
      </c>
      <c r="K530">
        <f t="shared" si="47"/>
        <v>0</v>
      </c>
      <c r="L530">
        <f t="shared" si="48"/>
        <v>-8.5518818039626829</v>
      </c>
    </row>
    <row r="531" spans="1:12">
      <c r="A531" s="1">
        <v>41925</v>
      </c>
      <c r="B531">
        <v>44.279998999999997</v>
      </c>
      <c r="C531">
        <v>44.630001</v>
      </c>
      <c r="D531">
        <v>44.029998999999997</v>
      </c>
      <c r="E531">
        <v>44.07</v>
      </c>
      <c r="F531">
        <v>40.334159999999997</v>
      </c>
      <c r="G531">
        <v>20175200</v>
      </c>
      <c r="H531">
        <f t="shared" si="44"/>
        <v>0.82461922792699116</v>
      </c>
      <c r="I531">
        <f t="shared" si="45"/>
        <v>0</v>
      </c>
      <c r="J531">
        <f t="shared" si="46"/>
        <v>-3.9064229822035585</v>
      </c>
      <c r="K531">
        <f t="shared" si="47"/>
        <v>0</v>
      </c>
      <c r="L531">
        <f t="shared" si="48"/>
        <v>-8.9257349290423509</v>
      </c>
    </row>
    <row r="532" spans="1:12">
      <c r="A532" s="1">
        <v>41926</v>
      </c>
      <c r="B532">
        <v>44.040000999999997</v>
      </c>
      <c r="C532">
        <v>44.119999</v>
      </c>
      <c r="D532">
        <v>43.470001000000003</v>
      </c>
      <c r="E532">
        <v>43.639999000000003</v>
      </c>
      <c r="F532">
        <v>39.940609000000002</v>
      </c>
      <c r="G532">
        <v>21027400</v>
      </c>
      <c r="H532">
        <f t="shared" si="44"/>
        <v>0.86052669272165494</v>
      </c>
      <c r="I532">
        <f t="shared" si="45"/>
        <v>0</v>
      </c>
      <c r="J532">
        <f t="shared" si="46"/>
        <v>-2.668506954945788</v>
      </c>
      <c r="K532">
        <f t="shared" si="47"/>
        <v>0</v>
      </c>
      <c r="L532">
        <f t="shared" si="48"/>
        <v>-7.7524796928346138</v>
      </c>
    </row>
    <row r="533" spans="1:12">
      <c r="A533" s="1">
        <v>41927</v>
      </c>
      <c r="B533">
        <v>42.700001</v>
      </c>
      <c r="C533">
        <v>43.529998999999997</v>
      </c>
      <c r="D533">
        <v>42.700001</v>
      </c>
      <c r="E533">
        <v>43.23</v>
      </c>
      <c r="F533">
        <v>39.565361000000003</v>
      </c>
      <c r="G533">
        <v>22988600</v>
      </c>
      <c r="H533">
        <f t="shared" si="44"/>
        <v>0.97188342100123193</v>
      </c>
      <c r="I533">
        <f t="shared" si="45"/>
        <v>0</v>
      </c>
      <c r="J533">
        <f t="shared" si="46"/>
        <v>-5.7142926062226493</v>
      </c>
      <c r="K533">
        <f t="shared" si="47"/>
        <v>0</v>
      </c>
      <c r="L533">
        <f t="shared" si="48"/>
        <v>-6.0889998574004736</v>
      </c>
    </row>
    <row r="534" spans="1:12">
      <c r="A534" s="1">
        <v>41928</v>
      </c>
      <c r="B534">
        <v>42.650002000000001</v>
      </c>
      <c r="C534">
        <v>42.939999</v>
      </c>
      <c r="D534">
        <v>42.380001</v>
      </c>
      <c r="E534">
        <v>42.560001</v>
      </c>
      <c r="F534">
        <v>38.952156000000002</v>
      </c>
      <c r="G534">
        <v>22519200</v>
      </c>
      <c r="H534">
        <f t="shared" si="44"/>
        <v>0.97789411792293468</v>
      </c>
      <c r="I534">
        <f t="shared" si="45"/>
        <v>1.2342850776498695</v>
      </c>
      <c r="J534">
        <f t="shared" si="46"/>
        <v>-5.3799031293085635</v>
      </c>
      <c r="K534">
        <f t="shared" si="47"/>
        <v>1.2342850776498695</v>
      </c>
      <c r="L534">
        <f t="shared" si="48"/>
        <v>-5.3799031293085635</v>
      </c>
    </row>
    <row r="535" spans="1:12">
      <c r="A535" s="1">
        <v>41929</v>
      </c>
      <c r="B535">
        <v>42.689999</v>
      </c>
      <c r="C535">
        <v>43.029998999999997</v>
      </c>
      <c r="D535">
        <v>42.310001</v>
      </c>
      <c r="E535">
        <v>42.880001</v>
      </c>
      <c r="F535">
        <v>39.245032999999999</v>
      </c>
      <c r="G535">
        <v>23236000</v>
      </c>
      <c r="H535">
        <f t="shared" si="44"/>
        <v>1.0315081433918842</v>
      </c>
      <c r="I535">
        <f t="shared" si="45"/>
        <v>1.0225470839541664</v>
      </c>
      <c r="J535">
        <f t="shared" si="46"/>
        <v>-5.2233584206249493</v>
      </c>
      <c r="K535">
        <f t="shared" si="47"/>
        <v>1.0225470839541664</v>
      </c>
      <c r="L535">
        <f t="shared" si="48"/>
        <v>-5.2233584206249493</v>
      </c>
    </row>
    <row r="536" spans="1:12">
      <c r="A536" s="1">
        <v>41932</v>
      </c>
      <c r="B536">
        <v>42.75</v>
      </c>
      <c r="C536">
        <v>43.470001000000003</v>
      </c>
      <c r="D536">
        <v>42.709999000000003</v>
      </c>
      <c r="E536">
        <v>43.290000999999997</v>
      </c>
      <c r="F536">
        <v>39.620274000000002</v>
      </c>
      <c r="G536">
        <v>17647800</v>
      </c>
      <c r="H536">
        <f t="shared" si="44"/>
        <v>0.80256379472179173</v>
      </c>
      <c r="I536">
        <f t="shared" si="45"/>
        <v>0</v>
      </c>
      <c r="J536">
        <f t="shared" si="46"/>
        <v>-6.1109835193393565</v>
      </c>
      <c r="K536">
        <f t="shared" si="47"/>
        <v>0</v>
      </c>
      <c r="L536">
        <f t="shared" si="48"/>
        <v>-6.1109835193393565</v>
      </c>
    </row>
    <row r="537" spans="1:12">
      <c r="A537" s="1">
        <v>41933</v>
      </c>
      <c r="B537">
        <v>40.799999</v>
      </c>
      <c r="C537">
        <v>41.189999</v>
      </c>
      <c r="D537">
        <v>40.259998000000003</v>
      </c>
      <c r="E537">
        <v>40.68</v>
      </c>
      <c r="F537">
        <v>37.231524999999998</v>
      </c>
      <c r="G537">
        <v>55953500</v>
      </c>
      <c r="H537">
        <f t="shared" si="44"/>
        <v>2.6044507954831082</v>
      </c>
      <c r="I537">
        <f t="shared" si="45"/>
        <v>0.46128187572910545</v>
      </c>
      <c r="J537">
        <f t="shared" si="46"/>
        <v>-0.39741681060193712</v>
      </c>
      <c r="K537">
        <f t="shared" si="47"/>
        <v>4.5884997472323317</v>
      </c>
      <c r="L537">
        <f t="shared" si="48"/>
        <v>-0.39741681060193712</v>
      </c>
    </row>
    <row r="538" spans="1:12">
      <c r="A538" s="1">
        <v>41934</v>
      </c>
      <c r="B538">
        <v>40.189999</v>
      </c>
      <c r="C538">
        <v>41.110000999999997</v>
      </c>
      <c r="D538">
        <v>40.099997999999999</v>
      </c>
      <c r="E538">
        <v>40.619999</v>
      </c>
      <c r="F538">
        <v>37.176605000000002</v>
      </c>
      <c r="G538">
        <v>27728200</v>
      </c>
      <c r="H538">
        <f t="shared" si="44"/>
        <v>0.97397802945096112</v>
      </c>
      <c r="I538">
        <f t="shared" si="45"/>
        <v>0.65677449144309952</v>
      </c>
      <c r="J538">
        <f t="shared" si="46"/>
        <v>0</v>
      </c>
      <c r="K538">
        <f t="shared" si="47"/>
        <v>6.6893698202537148</v>
      </c>
      <c r="L538">
        <f t="shared" si="48"/>
        <v>0</v>
      </c>
    </row>
    <row r="539" spans="1:12">
      <c r="A539" s="1">
        <v>41935</v>
      </c>
      <c r="B539">
        <v>40.939999</v>
      </c>
      <c r="C539">
        <v>41.380001</v>
      </c>
      <c r="D539">
        <v>40.740001999999997</v>
      </c>
      <c r="E539">
        <v>40.860000999999997</v>
      </c>
      <c r="F539">
        <v>37.396267000000002</v>
      </c>
      <c r="G539">
        <v>23346800</v>
      </c>
      <c r="H539">
        <f t="shared" si="44"/>
        <v>0.79365154907342506</v>
      </c>
      <c r="I539">
        <f t="shared" si="45"/>
        <v>0</v>
      </c>
      <c r="J539">
        <f t="shared" si="46"/>
        <v>-0.56456550983967524</v>
      </c>
      <c r="K539">
        <f t="shared" si="47"/>
        <v>7.3707078934096684</v>
      </c>
      <c r="L539">
        <f t="shared" si="48"/>
        <v>-0.56456550983967524</v>
      </c>
    </row>
    <row r="540" spans="1:12">
      <c r="A540" s="1">
        <v>41936</v>
      </c>
      <c r="B540">
        <v>40.98</v>
      </c>
      <c r="C540">
        <v>41.27</v>
      </c>
      <c r="D540">
        <v>40.919998</v>
      </c>
      <c r="E540">
        <v>41.029998999999997</v>
      </c>
      <c r="F540">
        <v>37.551861000000002</v>
      </c>
      <c r="G540">
        <v>13396000</v>
      </c>
      <c r="H540">
        <f t="shared" si="44"/>
        <v>0.45283590343737473</v>
      </c>
      <c r="I540">
        <f t="shared" si="45"/>
        <v>0.77538163314756547</v>
      </c>
      <c r="J540">
        <f t="shared" si="46"/>
        <v>-1.0019550831845021</v>
      </c>
      <c r="K540">
        <f t="shared" si="47"/>
        <v>7.6568936273321935</v>
      </c>
      <c r="L540">
        <f t="shared" si="48"/>
        <v>-1.0019550831845021</v>
      </c>
    </row>
    <row r="541" spans="1:12">
      <c r="A541" s="1">
        <v>41939</v>
      </c>
      <c r="B541">
        <v>40.700001</v>
      </c>
      <c r="C541">
        <v>40.909999999999997</v>
      </c>
      <c r="D541">
        <v>40.560001</v>
      </c>
      <c r="E541">
        <v>40.759998000000003</v>
      </c>
      <c r="F541">
        <v>37.304741</v>
      </c>
      <c r="G541">
        <v>17222500</v>
      </c>
      <c r="H541">
        <f t="shared" si="44"/>
        <v>0.62367687074090894</v>
      </c>
      <c r="I541">
        <f t="shared" si="45"/>
        <v>2.3954998777805097</v>
      </c>
      <c r="J541">
        <f t="shared" si="46"/>
        <v>-0.1232815551459101</v>
      </c>
      <c r="K541">
        <f t="shared" si="47"/>
        <v>9.3620190662429739</v>
      </c>
      <c r="L541">
        <f t="shared" si="48"/>
        <v>-0.1232815551459101</v>
      </c>
    </row>
    <row r="542" spans="1:12">
      <c r="A542" s="1">
        <v>41940</v>
      </c>
      <c r="B542">
        <v>40.759998000000003</v>
      </c>
      <c r="C542">
        <v>40.860000999999997</v>
      </c>
      <c r="D542">
        <v>40.509998000000003</v>
      </c>
      <c r="E542">
        <v>40.560001</v>
      </c>
      <c r="F542">
        <v>37.121696</v>
      </c>
      <c r="G542">
        <v>18658700</v>
      </c>
      <c r="H542">
        <f t="shared" si="44"/>
        <v>0.6777735802451198</v>
      </c>
      <c r="I542">
        <f t="shared" si="45"/>
        <v>3.4752764690338598</v>
      </c>
      <c r="J542">
        <f t="shared" si="46"/>
        <v>0</v>
      </c>
      <c r="K542">
        <f t="shared" si="47"/>
        <v>9.5937295743091138</v>
      </c>
      <c r="L542">
        <f t="shared" si="48"/>
        <v>0</v>
      </c>
    </row>
    <row r="543" spans="1:12">
      <c r="A543" s="1">
        <v>41941</v>
      </c>
      <c r="B543">
        <v>40.650002000000001</v>
      </c>
      <c r="C543">
        <v>41.029998999999997</v>
      </c>
      <c r="D543">
        <v>40.520000000000003</v>
      </c>
      <c r="E543">
        <v>40.959999000000003</v>
      </c>
      <c r="F543">
        <v>37.487797</v>
      </c>
      <c r="G543">
        <v>25761800</v>
      </c>
      <c r="H543">
        <f t="shared" si="44"/>
        <v>1.2835692690344607</v>
      </c>
      <c r="I543">
        <f t="shared" si="45"/>
        <v>3.0465513781757587</v>
      </c>
      <c r="J543">
        <f t="shared" si="46"/>
        <v>0</v>
      </c>
      <c r="K543">
        <f t="shared" si="47"/>
        <v>9.1396541345272766</v>
      </c>
      <c r="L543">
        <f t="shared" si="48"/>
        <v>0</v>
      </c>
    </row>
    <row r="544" spans="1:12">
      <c r="A544" s="1">
        <v>41942</v>
      </c>
      <c r="B544">
        <v>41</v>
      </c>
      <c r="C544">
        <v>41.59</v>
      </c>
      <c r="D544">
        <v>40.830002</v>
      </c>
      <c r="E544">
        <v>41.400002000000001</v>
      </c>
      <c r="F544">
        <v>37.890490999999997</v>
      </c>
      <c r="G544">
        <v>18295600</v>
      </c>
      <c r="H544">
        <f t="shared" si="44"/>
        <v>0.92978864836185715</v>
      </c>
      <c r="I544">
        <f t="shared" si="45"/>
        <v>2.2842053378215752</v>
      </c>
      <c r="J544">
        <f t="shared" si="46"/>
        <v>0</v>
      </c>
      <c r="K544">
        <f t="shared" si="47"/>
        <v>7.6701106035104427</v>
      </c>
      <c r="L544">
        <f t="shared" si="48"/>
        <v>0</v>
      </c>
    </row>
    <row r="545" spans="1:12">
      <c r="A545" s="1">
        <v>41943</v>
      </c>
      <c r="B545">
        <v>41.830002</v>
      </c>
      <c r="C545">
        <v>41.889999000000003</v>
      </c>
      <c r="D545">
        <v>41.400002000000001</v>
      </c>
      <c r="E545">
        <v>41.880001</v>
      </c>
      <c r="F545">
        <v>38.329802999999998</v>
      </c>
      <c r="G545">
        <v>18477700</v>
      </c>
      <c r="H545">
        <f t="shared" si="44"/>
        <v>0.98986335185451058</v>
      </c>
      <c r="I545">
        <f t="shared" si="45"/>
        <v>1.7426593875067813</v>
      </c>
      <c r="J545">
        <f t="shared" si="46"/>
        <v>0</v>
      </c>
      <c r="K545">
        <f t="shared" si="47"/>
        <v>7.4242088189116373</v>
      </c>
      <c r="L545">
        <f t="shared" si="48"/>
        <v>0</v>
      </c>
    </row>
    <row r="546" spans="1:12">
      <c r="A546" s="1">
        <v>41946</v>
      </c>
      <c r="B546">
        <v>41.790000999999997</v>
      </c>
      <c r="C546">
        <v>42.279998999999997</v>
      </c>
      <c r="D546">
        <v>41.59</v>
      </c>
      <c r="E546">
        <v>41.810001</v>
      </c>
      <c r="F546">
        <v>38.265739000000004</v>
      </c>
      <c r="G546">
        <v>13230600</v>
      </c>
      <c r="H546">
        <f t="shared" si="44"/>
        <v>0.67217523926422762</v>
      </c>
      <c r="I546">
        <f t="shared" si="45"/>
        <v>0.80416274371246654</v>
      </c>
      <c r="J546">
        <f t="shared" si="46"/>
        <v>0</v>
      </c>
      <c r="K546">
        <f t="shared" si="47"/>
        <v>6.4333043148842162</v>
      </c>
      <c r="L546">
        <f t="shared" si="48"/>
        <v>0</v>
      </c>
    </row>
    <row r="547" spans="1:12">
      <c r="A547" s="1">
        <v>41947</v>
      </c>
      <c r="B547">
        <v>41.77</v>
      </c>
      <c r="C547">
        <v>42.049999</v>
      </c>
      <c r="D547">
        <v>41.66</v>
      </c>
      <c r="E547">
        <v>41.82</v>
      </c>
      <c r="F547">
        <v>38.274890999999997</v>
      </c>
      <c r="G547">
        <v>10105300</v>
      </c>
      <c r="H547">
        <f t="shared" si="44"/>
        <v>0.53510003770211934</v>
      </c>
      <c r="I547">
        <f t="shared" si="45"/>
        <v>1.3555291642218594</v>
      </c>
      <c r="J547">
        <f t="shared" si="46"/>
        <v>0</v>
      </c>
      <c r="K547">
        <f t="shared" si="47"/>
        <v>7.0154603333046461</v>
      </c>
      <c r="L547">
        <f t="shared" si="48"/>
        <v>0</v>
      </c>
    </row>
    <row r="548" spans="1:12">
      <c r="A548" s="1">
        <v>41948</v>
      </c>
      <c r="B548">
        <v>42.299999</v>
      </c>
      <c r="C548">
        <v>42.540000999999997</v>
      </c>
      <c r="D548">
        <v>41.990001999999997</v>
      </c>
      <c r="E548">
        <v>42.310001</v>
      </c>
      <c r="F548">
        <v>38.723351000000001</v>
      </c>
      <c r="G548">
        <v>20676800</v>
      </c>
      <c r="H548">
        <f t="shared" si="44"/>
        <v>1.2039454530633158</v>
      </c>
      <c r="I548">
        <f t="shared" si="45"/>
        <v>0.3996191725524566</v>
      </c>
      <c r="J548">
        <f t="shared" si="46"/>
        <v>0</v>
      </c>
      <c r="K548">
        <f t="shared" si="47"/>
        <v>5.7827901790599476</v>
      </c>
      <c r="L548">
        <f t="shared" si="48"/>
        <v>0</v>
      </c>
    </row>
    <row r="549" spans="1:12">
      <c r="A549" s="1">
        <v>41949</v>
      </c>
      <c r="B549">
        <v>42.43</v>
      </c>
      <c r="C549">
        <v>42.619999</v>
      </c>
      <c r="D549">
        <v>42.110000999999997</v>
      </c>
      <c r="E549">
        <v>42.290000999999997</v>
      </c>
      <c r="F549">
        <v>38.705044000000001</v>
      </c>
      <c r="G549">
        <v>11528800</v>
      </c>
      <c r="H549">
        <f t="shared" si="44"/>
        <v>0.71353947466145129</v>
      </c>
      <c r="I549">
        <f t="shared" si="45"/>
        <v>0.63350541139149985</v>
      </c>
      <c r="J549">
        <f t="shared" si="46"/>
        <v>-4.7497030456003786E-2</v>
      </c>
      <c r="K549">
        <f t="shared" si="47"/>
        <v>5.5842352319154207</v>
      </c>
      <c r="L549">
        <f t="shared" si="48"/>
        <v>-4.7497030456003786E-2</v>
      </c>
    </row>
    <row r="550" spans="1:12">
      <c r="A550" s="1">
        <v>41950</v>
      </c>
      <c r="B550">
        <v>42.450001</v>
      </c>
      <c r="C550">
        <v>42.459999000000003</v>
      </c>
      <c r="D550">
        <v>42.139999000000003</v>
      </c>
      <c r="E550">
        <v>42.32</v>
      </c>
      <c r="F550">
        <v>38.732494000000003</v>
      </c>
      <c r="G550">
        <v>11803800</v>
      </c>
      <c r="H550">
        <f t="shared" si="44"/>
        <v>0.79734717478708228</v>
      </c>
      <c r="I550">
        <f t="shared" si="45"/>
        <v>1.4602049331183378</v>
      </c>
      <c r="J550">
        <f t="shared" si="46"/>
        <v>-0.11864974178096131</v>
      </c>
      <c r="K550">
        <f t="shared" si="47"/>
        <v>5.9821032967994094</v>
      </c>
      <c r="L550">
        <f t="shared" si="48"/>
        <v>-0.11864974178096131</v>
      </c>
    </row>
    <row r="551" spans="1:12">
      <c r="A551" s="1">
        <v>41953</v>
      </c>
      <c r="B551">
        <v>42.25</v>
      </c>
      <c r="C551">
        <v>42.57</v>
      </c>
      <c r="D551">
        <v>42.09</v>
      </c>
      <c r="E551">
        <v>42.389999000000003</v>
      </c>
      <c r="F551">
        <v>38.796565999999999</v>
      </c>
      <c r="G551">
        <v>9088900</v>
      </c>
      <c r="H551">
        <f t="shared" si="44"/>
        <v>0.67479838979112128</v>
      </c>
      <c r="I551">
        <f t="shared" si="45"/>
        <v>1.1980314775663614</v>
      </c>
      <c r="J551">
        <f t="shared" si="46"/>
        <v>0</v>
      </c>
      <c r="K551">
        <f t="shared" si="47"/>
        <v>5.708245243128963</v>
      </c>
      <c r="L551">
        <f t="shared" si="48"/>
        <v>0</v>
      </c>
    </row>
    <row r="552" spans="1:12">
      <c r="A552" s="1">
        <v>41954</v>
      </c>
      <c r="B552">
        <v>42.380001</v>
      </c>
      <c r="C552">
        <v>42.709999000000003</v>
      </c>
      <c r="D552">
        <v>42.360000999999997</v>
      </c>
      <c r="E552">
        <v>42.509998000000003</v>
      </c>
      <c r="F552">
        <v>38.906390999999999</v>
      </c>
      <c r="G552">
        <v>8563700</v>
      </c>
      <c r="H552">
        <f t="shared" si="44"/>
        <v>0.67746932136777016</v>
      </c>
      <c r="I552">
        <f t="shared" si="45"/>
        <v>0.86631470068635907</v>
      </c>
      <c r="J552">
        <f t="shared" si="46"/>
        <v>-0.11803588012190359</v>
      </c>
      <c r="K552">
        <f t="shared" si="47"/>
        <v>5.3617444477111702</v>
      </c>
      <c r="L552">
        <f t="shared" si="48"/>
        <v>-1.628902227835163</v>
      </c>
    </row>
    <row r="553" spans="1:12">
      <c r="A553" s="1">
        <v>41955</v>
      </c>
      <c r="B553">
        <v>42.509998000000003</v>
      </c>
      <c r="C553">
        <v>42.889999000000003</v>
      </c>
      <c r="D553">
        <v>42.310001</v>
      </c>
      <c r="E553">
        <v>42.709999000000003</v>
      </c>
      <c r="F553">
        <v>39.089435999999999</v>
      </c>
      <c r="G553">
        <v>12768800</v>
      </c>
      <c r="H553">
        <f t="shared" si="44"/>
        <v>1.0353864616781812</v>
      </c>
      <c r="I553">
        <f t="shared" si="45"/>
        <v>2.2616041562509568</v>
      </c>
      <c r="J553">
        <f t="shared" si="46"/>
        <v>0</v>
      </c>
      <c r="K553">
        <f t="shared" si="47"/>
        <v>4.9195641156345022</v>
      </c>
      <c r="L553">
        <f t="shared" si="48"/>
        <v>-1.7726305418900841</v>
      </c>
    </row>
    <row r="554" spans="1:12">
      <c r="A554" s="1">
        <v>41956</v>
      </c>
      <c r="B554">
        <v>42.650002000000001</v>
      </c>
      <c r="C554">
        <v>43.080002</v>
      </c>
      <c r="D554">
        <v>42.630001</v>
      </c>
      <c r="E554">
        <v>42.790000999999997</v>
      </c>
      <c r="F554">
        <v>39.162655000000001</v>
      </c>
      <c r="G554">
        <v>12007700</v>
      </c>
      <c r="H554">
        <f t="shared" si="44"/>
        <v>1.1169122297875507</v>
      </c>
      <c r="I554">
        <f t="shared" si="45"/>
        <v>3.1336999473676888</v>
      </c>
      <c r="J554">
        <f t="shared" si="46"/>
        <v>-0.30495190464574473</v>
      </c>
      <c r="K554">
        <f t="shared" si="47"/>
        <v>4.4568196631002932</v>
      </c>
      <c r="L554">
        <f t="shared" si="48"/>
        <v>-2.6507177421834918</v>
      </c>
    </row>
    <row r="555" spans="1:12">
      <c r="A555" s="1">
        <v>41957</v>
      </c>
      <c r="B555">
        <v>42.700001</v>
      </c>
      <c r="C555">
        <v>42.970001000000003</v>
      </c>
      <c r="D555">
        <v>42.5</v>
      </c>
      <c r="E555">
        <v>42.73</v>
      </c>
      <c r="F555">
        <v>39.107742000000002</v>
      </c>
      <c r="G555">
        <v>10939500</v>
      </c>
      <c r="H555">
        <f t="shared" si="44"/>
        <v>1.0085667556040705</v>
      </c>
      <c r="I555">
        <f t="shared" si="45"/>
        <v>3.3977169327968975</v>
      </c>
      <c r="J555">
        <f t="shared" si="46"/>
        <v>0</v>
      </c>
      <c r="K555">
        <f t="shared" si="47"/>
        <v>4.7242237671811935</v>
      </c>
      <c r="L555">
        <f t="shared" si="48"/>
        <v>-3.8352964705882355</v>
      </c>
    </row>
    <row r="556" spans="1:12">
      <c r="A556" s="1">
        <v>41960</v>
      </c>
      <c r="B556">
        <v>42.75</v>
      </c>
      <c r="C556">
        <v>42.990001999999997</v>
      </c>
      <c r="D556">
        <v>42.73</v>
      </c>
      <c r="E556">
        <v>42.919998</v>
      </c>
      <c r="F556">
        <v>39.281635000000001</v>
      </c>
      <c r="G556">
        <v>10664000</v>
      </c>
      <c r="H556">
        <f t="shared" si="44"/>
        <v>0.99908935216588035</v>
      </c>
      <c r="I556">
        <f t="shared" si="45"/>
        <v>4.0707139301831159</v>
      </c>
      <c r="J556">
        <f t="shared" si="46"/>
        <v>0</v>
      </c>
      <c r="K556">
        <f t="shared" si="47"/>
        <v>4.6755010618515511</v>
      </c>
      <c r="L556">
        <f t="shared" si="48"/>
        <v>-5.0783969108354725</v>
      </c>
    </row>
    <row r="557" spans="1:12">
      <c r="A557" s="1">
        <v>41961</v>
      </c>
      <c r="B557">
        <v>42.950001</v>
      </c>
      <c r="C557">
        <v>43.860000999999997</v>
      </c>
      <c r="D557">
        <v>42.75</v>
      </c>
      <c r="E557">
        <v>43.529998999999997</v>
      </c>
      <c r="F557">
        <v>39.839931</v>
      </c>
      <c r="G557">
        <v>26143000</v>
      </c>
      <c r="H557">
        <f t="shared" si="44"/>
        <v>2.3790716679073305</v>
      </c>
      <c r="I557">
        <f t="shared" si="45"/>
        <v>2.0975786115463144</v>
      </c>
      <c r="J557">
        <f t="shared" si="46"/>
        <v>0</v>
      </c>
      <c r="K557">
        <f t="shared" si="47"/>
        <v>2.5991768673238362</v>
      </c>
      <c r="L557">
        <f t="shared" si="48"/>
        <v>-6.900587134502925</v>
      </c>
    </row>
    <row r="558" spans="1:12">
      <c r="A558" s="1">
        <v>41962</v>
      </c>
      <c r="B558">
        <v>43.669998</v>
      </c>
      <c r="C558">
        <v>44.43</v>
      </c>
      <c r="D558">
        <v>43.560001</v>
      </c>
      <c r="E558">
        <v>44.220001000000003</v>
      </c>
      <c r="F558">
        <v>40.471435999999997</v>
      </c>
      <c r="G558">
        <v>25402300</v>
      </c>
      <c r="H558">
        <f t="shared" si="44"/>
        <v>1.7513271651751858</v>
      </c>
      <c r="I558">
        <f t="shared" si="45"/>
        <v>0.78775376997523483</v>
      </c>
      <c r="J558">
        <f t="shared" si="46"/>
        <v>0</v>
      </c>
      <c r="K558">
        <f t="shared" si="47"/>
        <v>1.2829169480081033</v>
      </c>
      <c r="L558">
        <f t="shared" si="48"/>
        <v>-8.6317766613458069</v>
      </c>
    </row>
    <row r="559" spans="1:12">
      <c r="A559" s="1">
        <v>41963</v>
      </c>
      <c r="B559">
        <v>43.959999000000003</v>
      </c>
      <c r="C559">
        <v>44.419998</v>
      </c>
      <c r="D559">
        <v>43.849997999999999</v>
      </c>
      <c r="E559">
        <v>44.25</v>
      </c>
      <c r="F559">
        <v>40.498897999999997</v>
      </c>
      <c r="G559">
        <v>13465400</v>
      </c>
      <c r="H559">
        <f t="shared" si="44"/>
        <v>0.79062666971986872</v>
      </c>
      <c r="I559">
        <f t="shared" si="45"/>
        <v>0.81044803288824308</v>
      </c>
      <c r="J559">
        <f t="shared" si="46"/>
        <v>0</v>
      </c>
      <c r="K559">
        <f t="shared" si="47"/>
        <v>1.3057227062459578</v>
      </c>
      <c r="L559">
        <f t="shared" si="48"/>
        <v>-9.2360300677778824</v>
      </c>
    </row>
    <row r="560" spans="1:12">
      <c r="A560" s="1">
        <v>41964</v>
      </c>
      <c r="B560">
        <v>44.580002</v>
      </c>
      <c r="C560">
        <v>44.740001999999997</v>
      </c>
      <c r="D560">
        <v>44.279998999999997</v>
      </c>
      <c r="E560">
        <v>44.5</v>
      </c>
      <c r="F560">
        <v>40.727702999999998</v>
      </c>
      <c r="G560">
        <v>14382700</v>
      </c>
      <c r="H560">
        <f t="shared" si="44"/>
        <v>0.83027378882446523</v>
      </c>
      <c r="I560">
        <f t="shared" si="45"/>
        <v>0.58113095301158701</v>
      </c>
      <c r="J560">
        <f t="shared" si="46"/>
        <v>-0.7000858333352562</v>
      </c>
      <c r="K560">
        <f t="shared" si="47"/>
        <v>0.58113095301158701</v>
      </c>
      <c r="L560">
        <f t="shared" si="48"/>
        <v>-10.117434736166089</v>
      </c>
    </row>
    <row r="561" spans="1:12">
      <c r="A561" s="1">
        <v>41967</v>
      </c>
      <c r="B561">
        <v>44.509998000000003</v>
      </c>
      <c r="C561">
        <v>44.779998999999997</v>
      </c>
      <c r="D561">
        <v>44.200001</v>
      </c>
      <c r="E561">
        <v>44.27</v>
      </c>
      <c r="F561">
        <v>40.517197000000003</v>
      </c>
      <c r="G561">
        <v>12890800</v>
      </c>
      <c r="H561">
        <f t="shared" si="44"/>
        <v>0.71569909857490888</v>
      </c>
      <c r="I561">
        <f t="shared" si="45"/>
        <v>0.49129299891231232</v>
      </c>
      <c r="J561">
        <f t="shared" si="46"/>
        <v>-0.52036197917732374</v>
      </c>
      <c r="K561">
        <f t="shared" si="47"/>
        <v>0.49129299891231232</v>
      </c>
      <c r="L561">
        <f t="shared" si="48"/>
        <v>-9.9547554308878876</v>
      </c>
    </row>
    <row r="562" spans="1:12">
      <c r="A562" s="1">
        <v>41968</v>
      </c>
      <c r="B562">
        <v>44.27</v>
      </c>
      <c r="C562">
        <v>44.59</v>
      </c>
      <c r="D562">
        <v>44.119999</v>
      </c>
      <c r="E562">
        <v>44.43</v>
      </c>
      <c r="F562">
        <v>40.663631000000002</v>
      </c>
      <c r="G562">
        <v>10741700</v>
      </c>
      <c r="H562">
        <f t="shared" si="44"/>
        <v>0.58199019983919242</v>
      </c>
      <c r="I562">
        <f t="shared" si="45"/>
        <v>0.91948867459070771</v>
      </c>
      <c r="J562">
        <f t="shared" si="46"/>
        <v>-0.339977342247892</v>
      </c>
      <c r="K562">
        <f t="shared" si="47"/>
        <v>0.91948867459070771</v>
      </c>
      <c r="L562">
        <f t="shared" si="48"/>
        <v>-9.791478009779647</v>
      </c>
    </row>
    <row r="563" spans="1:12">
      <c r="A563" s="1">
        <v>41969</v>
      </c>
      <c r="B563">
        <v>43.990001999999997</v>
      </c>
      <c r="C563">
        <v>44.369999</v>
      </c>
      <c r="D563">
        <v>43.970001000000003</v>
      </c>
      <c r="E563">
        <v>44.290000999999997</v>
      </c>
      <c r="F563">
        <v>40.815688999999999</v>
      </c>
      <c r="G563">
        <v>9199200</v>
      </c>
      <c r="H563">
        <f t="shared" si="44"/>
        <v>0.59826047144423533</v>
      </c>
      <c r="I563">
        <f t="shared" si="45"/>
        <v>1.4198805819220326</v>
      </c>
      <c r="J563">
        <f t="shared" si="46"/>
        <v>-0.47760517449158202</v>
      </c>
      <c r="K563">
        <f t="shared" si="47"/>
        <v>1.4198805819220326</v>
      </c>
      <c r="L563">
        <f t="shared" si="48"/>
        <v>-9.4837432457643196</v>
      </c>
    </row>
    <row r="564" spans="1:12">
      <c r="A564" s="1">
        <v>41971</v>
      </c>
      <c r="B564">
        <v>44.150002000000001</v>
      </c>
      <c r="C564">
        <v>45</v>
      </c>
      <c r="D564">
        <v>44.150002000000001</v>
      </c>
      <c r="E564">
        <v>44.830002</v>
      </c>
      <c r="F564">
        <v>41.313335000000002</v>
      </c>
      <c r="G564">
        <v>10502000</v>
      </c>
      <c r="H564">
        <f t="shared" si="44"/>
        <v>0.86536211391599838</v>
      </c>
      <c r="I564">
        <f t="shared" si="45"/>
        <v>0</v>
      </c>
      <c r="J564">
        <f t="shared" si="46"/>
        <v>-1.7667111317458166</v>
      </c>
      <c r="K564">
        <f t="shared" si="47"/>
        <v>0</v>
      </c>
      <c r="L564">
        <f t="shared" si="48"/>
        <v>-9.8527809806214748</v>
      </c>
    </row>
    <row r="565" spans="1:12">
      <c r="A565" s="1">
        <v>41974</v>
      </c>
      <c r="B565">
        <v>44.18</v>
      </c>
      <c r="C565">
        <v>44.77</v>
      </c>
      <c r="D565">
        <v>44.130001</v>
      </c>
      <c r="E565">
        <v>44.549999</v>
      </c>
      <c r="F565">
        <v>41.055294000000004</v>
      </c>
      <c r="G565">
        <v>10065700</v>
      </c>
      <c r="H565">
        <f t="shared" si="44"/>
        <v>0.87199652091953062</v>
      </c>
      <c r="I565">
        <f t="shared" si="45"/>
        <v>0</v>
      </c>
      <c r="J565">
        <f t="shared" si="46"/>
        <v>-2.1074098774663517</v>
      </c>
      <c r="K565">
        <f t="shared" si="47"/>
        <v>0</v>
      </c>
      <c r="L565">
        <f t="shared" si="48"/>
        <v>-9.8119236389774844</v>
      </c>
    </row>
    <row r="566" spans="1:12">
      <c r="A566" s="1">
        <v>41975</v>
      </c>
      <c r="B566">
        <v>44.369999</v>
      </c>
      <c r="C566">
        <v>44.669998</v>
      </c>
      <c r="D566">
        <v>44.23</v>
      </c>
      <c r="E566">
        <v>44.540000999999997</v>
      </c>
      <c r="F566">
        <v>41.046084999999998</v>
      </c>
      <c r="G566">
        <v>9878100</v>
      </c>
      <c r="H566">
        <f t="shared" si="44"/>
        <v>0.9249261227654243</v>
      </c>
      <c r="I566">
        <f t="shared" si="45"/>
        <v>0</v>
      </c>
      <c r="J566">
        <f t="shared" si="46"/>
        <v>-2.5774361293239738</v>
      </c>
      <c r="K566">
        <f t="shared" si="47"/>
        <v>0</v>
      </c>
      <c r="L566">
        <f t="shared" si="48"/>
        <v>-10.015828623106485</v>
      </c>
    </row>
    <row r="567" spans="1:12">
      <c r="A567" s="1">
        <v>41976</v>
      </c>
      <c r="B567">
        <v>44.419998</v>
      </c>
      <c r="C567">
        <v>44.439999</v>
      </c>
      <c r="D567">
        <v>43.759998000000003</v>
      </c>
      <c r="E567">
        <v>43.799999</v>
      </c>
      <c r="F567">
        <v>40.364123999999997</v>
      </c>
      <c r="G567">
        <v>15246500</v>
      </c>
      <c r="H567">
        <f t="shared" si="44"/>
        <v>1.5129488535665165</v>
      </c>
      <c r="I567">
        <f t="shared" si="45"/>
        <v>0</v>
      </c>
      <c r="J567">
        <f t="shared" si="46"/>
        <v>-4.7760514065837096</v>
      </c>
      <c r="K567">
        <f t="shared" si="47"/>
        <v>0</v>
      </c>
      <c r="L567">
        <f t="shared" si="48"/>
        <v>-9.0493582746507517</v>
      </c>
    </row>
    <row r="568" spans="1:12">
      <c r="A568" s="1">
        <v>41977</v>
      </c>
      <c r="B568">
        <v>43.619999</v>
      </c>
      <c r="C568">
        <v>43.84</v>
      </c>
      <c r="D568">
        <v>43.369999</v>
      </c>
      <c r="E568">
        <v>43.5</v>
      </c>
      <c r="F568">
        <v>40.087662000000002</v>
      </c>
      <c r="G568">
        <v>13779700</v>
      </c>
      <c r="H568">
        <f t="shared" si="44"/>
        <v>1.2551761201643241</v>
      </c>
      <c r="I568">
        <f t="shared" si="45"/>
        <v>0</v>
      </c>
      <c r="J568">
        <f t="shared" si="46"/>
        <v>-4.1733872301910822</v>
      </c>
      <c r="K568">
        <f t="shared" si="47"/>
        <v>0</v>
      </c>
      <c r="L568">
        <f t="shared" si="48"/>
        <v>-8.2314966158980081</v>
      </c>
    </row>
    <row r="569" spans="1:12">
      <c r="A569" s="1">
        <v>41978</v>
      </c>
      <c r="B569">
        <v>43.5</v>
      </c>
      <c r="C569">
        <v>43.610000999999997</v>
      </c>
      <c r="D569">
        <v>43.200001</v>
      </c>
      <c r="E569">
        <v>43.529998999999997</v>
      </c>
      <c r="F569">
        <v>40.115310999999998</v>
      </c>
      <c r="G569">
        <v>12536900</v>
      </c>
      <c r="H569">
        <f t="shared" si="44"/>
        <v>1.0540170164110843</v>
      </c>
      <c r="I569">
        <f t="shared" si="45"/>
        <v>4.5861039994021392E-2</v>
      </c>
      <c r="J569">
        <f t="shared" si="46"/>
        <v>-3.9351874089076997</v>
      </c>
      <c r="K569">
        <f t="shared" si="47"/>
        <v>4.5861039994021392E-2</v>
      </c>
      <c r="L569">
        <f t="shared" si="48"/>
        <v>-7.8703748178153994</v>
      </c>
    </row>
    <row r="570" spans="1:12">
      <c r="A570" s="1">
        <v>41981</v>
      </c>
      <c r="B570">
        <v>43.509998000000003</v>
      </c>
      <c r="C570">
        <v>43.630001</v>
      </c>
      <c r="D570">
        <v>43.09</v>
      </c>
      <c r="E570">
        <v>43.139999000000003</v>
      </c>
      <c r="F570">
        <v>39.755901000000001</v>
      </c>
      <c r="G570">
        <v>12802300</v>
      </c>
      <c r="H570">
        <f t="shared" si="44"/>
        <v>1.040720634595468</v>
      </c>
      <c r="I570">
        <f t="shared" si="45"/>
        <v>0</v>
      </c>
      <c r="J570">
        <f t="shared" si="46"/>
        <v>-5.1520097470410846</v>
      </c>
      <c r="K570">
        <f t="shared" si="47"/>
        <v>0</v>
      </c>
      <c r="L570">
        <f t="shared" si="48"/>
        <v>-7.6351844975632481</v>
      </c>
    </row>
    <row r="571" spans="1:12">
      <c r="A571" s="1">
        <v>41982</v>
      </c>
      <c r="B571">
        <v>42.150002000000001</v>
      </c>
      <c r="C571">
        <v>42.529998999999997</v>
      </c>
      <c r="D571">
        <v>41.669998</v>
      </c>
      <c r="E571">
        <v>42.040000999999997</v>
      </c>
      <c r="F571">
        <v>38.742190999999998</v>
      </c>
      <c r="G571">
        <v>25714600</v>
      </c>
      <c r="H571">
        <f t="shared" si="44"/>
        <v>2.0013386568290956</v>
      </c>
      <c r="I571">
        <f t="shared" si="45"/>
        <v>0</v>
      </c>
      <c r="J571">
        <f t="shared" si="46"/>
        <v>-2.6637798254753933</v>
      </c>
      <c r="K571">
        <f t="shared" si="47"/>
        <v>1.8104867578294634</v>
      </c>
      <c r="L571">
        <f t="shared" si="48"/>
        <v>-4.4876388043023185</v>
      </c>
    </row>
    <row r="572" spans="1:12">
      <c r="A572" s="1">
        <v>41983</v>
      </c>
      <c r="B572">
        <v>42.040000999999997</v>
      </c>
      <c r="C572">
        <v>42.240001999999997</v>
      </c>
      <c r="D572">
        <v>41.560001</v>
      </c>
      <c r="E572">
        <v>41.599997999999999</v>
      </c>
      <c r="F572">
        <v>38.336703999999997</v>
      </c>
      <c r="G572">
        <v>18324100</v>
      </c>
      <c r="H572">
        <f t="shared" si="44"/>
        <v>1.1441121378621379</v>
      </c>
      <c r="I572">
        <f t="shared" si="45"/>
        <v>0</v>
      </c>
      <c r="J572">
        <f t="shared" si="46"/>
        <v>-4.2348459038776252</v>
      </c>
      <c r="K572">
        <f t="shared" si="47"/>
        <v>3.1486693584910421</v>
      </c>
      <c r="L572">
        <f t="shared" si="48"/>
        <v>-4.2348459038776252</v>
      </c>
    </row>
    <row r="573" spans="1:12">
      <c r="A573" s="1">
        <v>41984</v>
      </c>
      <c r="B573">
        <v>41.619999</v>
      </c>
      <c r="C573">
        <v>42.009998000000003</v>
      </c>
      <c r="D573">
        <v>41.5</v>
      </c>
      <c r="E573">
        <v>41.529998999999997</v>
      </c>
      <c r="F573">
        <v>38.272193999999999</v>
      </c>
      <c r="G573">
        <v>16201500</v>
      </c>
      <c r="H573">
        <f t="shared" si="44"/>
        <v>0.97414427544806492</v>
      </c>
      <c r="I573">
        <f t="shared" si="45"/>
        <v>0</v>
      </c>
      <c r="J573">
        <f t="shared" si="46"/>
        <v>-4.0963879518072295</v>
      </c>
      <c r="K573">
        <f t="shared" si="47"/>
        <v>3.7134065086125383</v>
      </c>
      <c r="L573">
        <f t="shared" si="48"/>
        <v>-4.0963879518072295</v>
      </c>
    </row>
    <row r="574" spans="1:12">
      <c r="A574" s="1">
        <v>41985</v>
      </c>
      <c r="B574">
        <v>41.389999000000003</v>
      </c>
      <c r="C574">
        <v>41.610000999999997</v>
      </c>
      <c r="D574">
        <v>40.869999</v>
      </c>
      <c r="E574">
        <v>40.909999999999997</v>
      </c>
      <c r="F574">
        <v>37.700836000000002</v>
      </c>
      <c r="G574">
        <v>18432400</v>
      </c>
      <c r="H574">
        <f t="shared" si="44"/>
        <v>1.0769180433609022</v>
      </c>
      <c r="I574">
        <f t="shared" si="45"/>
        <v>1.874544535579334</v>
      </c>
      <c r="J574">
        <f t="shared" si="46"/>
        <v>-2.618057318768225</v>
      </c>
      <c r="K574">
        <f t="shared" si="47"/>
        <v>4.7104036358951387</v>
      </c>
      <c r="L574">
        <f t="shared" si="48"/>
        <v>-2.618057318768225</v>
      </c>
    </row>
    <row r="575" spans="1:12">
      <c r="A575" s="1">
        <v>41988</v>
      </c>
      <c r="B575">
        <v>41.130001</v>
      </c>
      <c r="C575">
        <v>41.18</v>
      </c>
      <c r="D575">
        <v>40.560001</v>
      </c>
      <c r="E575">
        <v>40.57</v>
      </c>
      <c r="F575">
        <v>37.387504999999997</v>
      </c>
      <c r="G575">
        <v>23378500</v>
      </c>
      <c r="H575">
        <f t="shared" si="44"/>
        <v>1.2778642009993999</v>
      </c>
      <c r="I575">
        <f t="shared" si="45"/>
        <v>3.9096673142302012</v>
      </c>
      <c r="J575">
        <f t="shared" si="46"/>
        <v>-1.8737721431515746</v>
      </c>
      <c r="K575">
        <f t="shared" si="47"/>
        <v>5.8037882467217106</v>
      </c>
      <c r="L575">
        <f t="shared" si="48"/>
        <v>-1.8737721431515746</v>
      </c>
    </row>
    <row r="576" spans="1:12">
      <c r="A576" s="1">
        <v>41989</v>
      </c>
      <c r="B576">
        <v>40.200001</v>
      </c>
      <c r="C576">
        <v>41.310001</v>
      </c>
      <c r="D576">
        <v>39.799999</v>
      </c>
      <c r="E576">
        <v>40.389999000000003</v>
      </c>
      <c r="F576">
        <v>37.221626000000001</v>
      </c>
      <c r="G576">
        <v>23475400</v>
      </c>
      <c r="H576">
        <f t="shared" si="44"/>
        <v>1.1501786849921265</v>
      </c>
      <c r="I576">
        <f t="shared" si="45"/>
        <v>3.5826675482288102</v>
      </c>
      <c r="J576">
        <f t="shared" si="46"/>
        <v>0</v>
      </c>
      <c r="K576">
        <f t="shared" si="47"/>
        <v>5.4708277542767441</v>
      </c>
      <c r="L576">
        <f t="shared" si="48"/>
        <v>0</v>
      </c>
    </row>
    <row r="577" spans="1:12">
      <c r="A577" s="1">
        <v>41990</v>
      </c>
      <c r="B577">
        <v>40.439999</v>
      </c>
      <c r="C577">
        <v>41.759998000000003</v>
      </c>
      <c r="D577">
        <v>40.380001</v>
      </c>
      <c r="E577">
        <v>41.549999</v>
      </c>
      <c r="F577">
        <v>38.290627000000001</v>
      </c>
      <c r="G577">
        <v>20223900</v>
      </c>
      <c r="H577">
        <f t="shared" si="44"/>
        <v>1.0131006423081816</v>
      </c>
      <c r="I577">
        <f t="shared" si="45"/>
        <v>3.3046002540517363</v>
      </c>
      <c r="J577">
        <f t="shared" si="46"/>
        <v>0</v>
      </c>
      <c r="K577">
        <f t="shared" si="47"/>
        <v>4.3342961845927226</v>
      </c>
      <c r="L577">
        <f t="shared" si="48"/>
        <v>0</v>
      </c>
    </row>
    <row r="578" spans="1:12">
      <c r="A578" s="1">
        <v>41991</v>
      </c>
      <c r="B578">
        <v>41.860000999999997</v>
      </c>
      <c r="C578">
        <v>42.389999000000003</v>
      </c>
      <c r="D578">
        <v>41.75</v>
      </c>
      <c r="E578">
        <v>42.389999000000003</v>
      </c>
      <c r="F578">
        <v>39.064739000000003</v>
      </c>
      <c r="G578">
        <v>18030700</v>
      </c>
      <c r="H578">
        <f t="shared" si="44"/>
        <v>0.88636312243330906</v>
      </c>
      <c r="I578">
        <f t="shared" si="45"/>
        <v>1.981601839622581</v>
      </c>
      <c r="J578">
        <f t="shared" si="46"/>
        <v>0</v>
      </c>
      <c r="K578">
        <f t="shared" si="47"/>
        <v>2.7836778198555683</v>
      </c>
      <c r="L578">
        <f t="shared" si="48"/>
        <v>0</v>
      </c>
    </row>
    <row r="579" spans="1:12">
      <c r="A579" s="1">
        <v>41992</v>
      </c>
      <c r="B579">
        <v>42.439999</v>
      </c>
      <c r="C579">
        <v>42.790000999999997</v>
      </c>
      <c r="D579">
        <v>41.889999000000003</v>
      </c>
      <c r="E579">
        <v>41.950001</v>
      </c>
      <c r="F579">
        <v>38.659247999999998</v>
      </c>
      <c r="G579">
        <v>24009500</v>
      </c>
      <c r="H579">
        <f t="shared" si="44"/>
        <v>1.1594210596971826</v>
      </c>
      <c r="I579">
        <f t="shared" si="45"/>
        <v>1.1918625568622985</v>
      </c>
      <c r="J579">
        <f t="shared" si="46"/>
        <v>0</v>
      </c>
      <c r="K579">
        <f t="shared" si="47"/>
        <v>1.8228534278370401</v>
      </c>
      <c r="L579">
        <f t="shared" si="48"/>
        <v>-0.21484841763783141</v>
      </c>
    </row>
    <row r="580" spans="1:12">
      <c r="A580" s="1">
        <v>41995</v>
      </c>
      <c r="B580">
        <v>42.139999000000003</v>
      </c>
      <c r="C580">
        <v>42.439999</v>
      </c>
      <c r="D580">
        <v>42.09</v>
      </c>
      <c r="E580">
        <v>42.349997999999999</v>
      </c>
      <c r="F580">
        <v>39.027866000000003</v>
      </c>
      <c r="G580">
        <v>11190900</v>
      </c>
      <c r="H580">
        <f t="shared" si="44"/>
        <v>0.51278890742132366</v>
      </c>
      <c r="I580">
        <f t="shared" si="45"/>
        <v>2.0263902456736615</v>
      </c>
      <c r="J580">
        <f t="shared" si="46"/>
        <v>0</v>
      </c>
      <c r="K580">
        <f t="shared" si="47"/>
        <v>2.6625848883738192</v>
      </c>
      <c r="L580">
        <f t="shared" si="48"/>
        <v>-0.68900213827513357</v>
      </c>
    </row>
    <row r="581" spans="1:12">
      <c r="A581" s="1">
        <v>41996</v>
      </c>
      <c r="B581">
        <v>42.540000999999997</v>
      </c>
      <c r="C581">
        <v>43.139999000000003</v>
      </c>
      <c r="D581">
        <v>42.470001000000003</v>
      </c>
      <c r="E581">
        <v>42.970001000000003</v>
      </c>
      <c r="F581">
        <v>39.599235999999998</v>
      </c>
      <c r="G581">
        <v>13411300</v>
      </c>
      <c r="H581">
        <f t="shared" si="44"/>
        <v>0.69180050840603158</v>
      </c>
      <c r="I581">
        <f t="shared" si="45"/>
        <v>0.37088549770248391</v>
      </c>
      <c r="J581">
        <f t="shared" si="46"/>
        <v>0</v>
      </c>
      <c r="K581">
        <f t="shared" si="47"/>
        <v>1.5994506629450715</v>
      </c>
      <c r="L581">
        <f t="shared" si="48"/>
        <v>-1.5775888491267134</v>
      </c>
    </row>
    <row r="582" spans="1:12">
      <c r="A582" s="1">
        <v>41997</v>
      </c>
      <c r="B582">
        <v>43.099997999999999</v>
      </c>
      <c r="C582">
        <v>43.23</v>
      </c>
      <c r="D582">
        <v>42.919998</v>
      </c>
      <c r="E582">
        <v>42.939999</v>
      </c>
      <c r="F582">
        <v>39.57159</v>
      </c>
      <c r="G582">
        <v>6405900</v>
      </c>
      <c r="H582">
        <f t="shared" si="44"/>
        <v>0.36872181732156201</v>
      </c>
      <c r="I582">
        <f t="shared" si="45"/>
        <v>0.16192227619709187</v>
      </c>
      <c r="J582">
        <f t="shared" si="46"/>
        <v>-1.6309343723641279</v>
      </c>
      <c r="K582">
        <f t="shared" si="47"/>
        <v>1.3879296784640378</v>
      </c>
      <c r="L582">
        <f t="shared" si="48"/>
        <v>-2.6095038494642986</v>
      </c>
    </row>
    <row r="583" spans="1:12">
      <c r="A583" s="1">
        <v>41999</v>
      </c>
      <c r="B583">
        <v>42.970001000000003</v>
      </c>
      <c r="C583">
        <v>43.299999</v>
      </c>
      <c r="D583">
        <v>42.93</v>
      </c>
      <c r="E583">
        <v>42.959999000000003</v>
      </c>
      <c r="F583">
        <v>39.590026999999999</v>
      </c>
      <c r="G583">
        <v>6466900</v>
      </c>
      <c r="H583">
        <f t="shared" si="44"/>
        <v>0.44264548250951768</v>
      </c>
      <c r="I583">
        <f t="shared" si="45"/>
        <v>0</v>
      </c>
      <c r="J583">
        <f t="shared" si="46"/>
        <v>-2.6321942697414396</v>
      </c>
      <c r="K583">
        <f t="shared" si="47"/>
        <v>1.2240254324255311</v>
      </c>
      <c r="L583">
        <f t="shared" si="48"/>
        <v>-2.6321942697414396</v>
      </c>
    </row>
    <row r="584" spans="1:12">
      <c r="A584" s="1">
        <v>42002</v>
      </c>
      <c r="B584">
        <v>42.799999</v>
      </c>
      <c r="C584">
        <v>43.060001</v>
      </c>
      <c r="D584">
        <v>42.490001999999997</v>
      </c>
      <c r="E584">
        <v>42.860000999999997</v>
      </c>
      <c r="F584">
        <v>39.497867999999997</v>
      </c>
      <c r="G584">
        <v>8694500</v>
      </c>
      <c r="H584">
        <f t="shared" ref="H584:H647" si="49">G584/(AVERAGE(G579:G583))</f>
        <v>0.70704811781831189</v>
      </c>
      <c r="I584">
        <f t="shared" ref="I584:I647" si="50">(MAX(C584:C588)-C584)*100/C584</f>
        <v>0</v>
      </c>
      <c r="J584">
        <f t="shared" ref="J584:J647" si="51">((MIN(D584:D588)-D584)*100)/D584</f>
        <v>-1.6239184926373911</v>
      </c>
      <c r="K584">
        <f t="shared" ref="K584:K647" si="52">(MAX(C584:C603)-C584)*100/C584</f>
        <v>1.7882047889409027</v>
      </c>
      <c r="L584">
        <f t="shared" ref="L584:L647" si="53">((MIN(D584:D603)-D584)*100)/D584</f>
        <v>-1.6239184926373911</v>
      </c>
    </row>
    <row r="585" spans="1:12">
      <c r="A585" s="1">
        <v>42003</v>
      </c>
      <c r="B585">
        <v>42.740001999999997</v>
      </c>
      <c r="C585">
        <v>42.990001999999997</v>
      </c>
      <c r="D585">
        <v>42.650002000000001</v>
      </c>
      <c r="E585">
        <v>42.759998000000003</v>
      </c>
      <c r="F585">
        <v>39.405712000000001</v>
      </c>
      <c r="G585">
        <v>9222000</v>
      </c>
      <c r="H585">
        <f t="shared" si="49"/>
        <v>0.99871127042744667</v>
      </c>
      <c r="I585">
        <f t="shared" si="50"/>
        <v>0</v>
      </c>
      <c r="J585">
        <f t="shared" si="51"/>
        <v>-1.9929729428852101</v>
      </c>
      <c r="K585">
        <f t="shared" si="52"/>
        <v>1.9539426864879035</v>
      </c>
      <c r="L585">
        <f t="shared" si="53"/>
        <v>-1.9929729428852101</v>
      </c>
    </row>
    <row r="586" spans="1:12">
      <c r="A586" s="1">
        <v>42004</v>
      </c>
      <c r="B586">
        <v>42.919998</v>
      </c>
      <c r="C586">
        <v>42.939999</v>
      </c>
      <c r="D586">
        <v>42.220001000000003</v>
      </c>
      <c r="E586">
        <v>42.220001000000003</v>
      </c>
      <c r="F586">
        <v>38.908073000000002</v>
      </c>
      <c r="G586">
        <v>9369500</v>
      </c>
      <c r="H586">
        <f t="shared" si="49"/>
        <v>1.0598838024823192</v>
      </c>
      <c r="I586">
        <f t="shared" si="50"/>
        <v>0.39590592445052608</v>
      </c>
      <c r="J586">
        <f t="shared" si="51"/>
        <v>-0.99479391296083519</v>
      </c>
      <c r="K586">
        <f t="shared" si="52"/>
        <v>2.0726665596801714</v>
      </c>
      <c r="L586">
        <f t="shared" si="53"/>
        <v>-1.7764092426241296</v>
      </c>
    </row>
    <row r="587" spans="1:12">
      <c r="A587" s="1">
        <v>42006</v>
      </c>
      <c r="B587">
        <v>42.259998000000003</v>
      </c>
      <c r="C587">
        <v>42.400002000000001</v>
      </c>
      <c r="D587">
        <v>41.799999</v>
      </c>
      <c r="E587">
        <v>42.139999000000003</v>
      </c>
      <c r="F587">
        <v>38.834353999999998</v>
      </c>
      <c r="G587">
        <v>9921100</v>
      </c>
      <c r="H587">
        <f t="shared" si="49"/>
        <v>1.2352336225186011</v>
      </c>
      <c r="I587">
        <f t="shared" si="50"/>
        <v>2.7594291151212671</v>
      </c>
      <c r="J587">
        <f t="shared" si="51"/>
        <v>0</v>
      </c>
      <c r="K587">
        <f t="shared" si="52"/>
        <v>3.3726413503471053</v>
      </c>
      <c r="L587">
        <f t="shared" si="53"/>
        <v>-1.6507129581510345</v>
      </c>
    </row>
    <row r="588" spans="1:12">
      <c r="A588" s="1">
        <v>42009</v>
      </c>
      <c r="B588">
        <v>42.689999</v>
      </c>
      <c r="C588">
        <v>42.970001000000003</v>
      </c>
      <c r="D588">
        <v>42.080002</v>
      </c>
      <c r="E588">
        <v>42.139999000000003</v>
      </c>
      <c r="F588">
        <v>38.834353999999998</v>
      </c>
      <c r="G588">
        <v>26292600</v>
      </c>
      <c r="H588">
        <f t="shared" si="49"/>
        <v>3.0100975408709987</v>
      </c>
      <c r="I588">
        <f t="shared" si="50"/>
        <v>1.396320656357436</v>
      </c>
      <c r="J588">
        <f t="shared" si="51"/>
        <v>0</v>
      </c>
      <c r="K588">
        <f t="shared" si="52"/>
        <v>2.0013986036444282</v>
      </c>
      <c r="L588">
        <f t="shared" si="53"/>
        <v>-2.8041823762270726</v>
      </c>
    </row>
    <row r="589" spans="1:12">
      <c r="A589" s="1">
        <v>42010</v>
      </c>
      <c r="B589">
        <v>42.41</v>
      </c>
      <c r="C589">
        <v>42.939999</v>
      </c>
      <c r="D589">
        <v>42.240001999999997</v>
      </c>
      <c r="E589">
        <v>42.459999000000003</v>
      </c>
      <c r="F589">
        <v>39.129246000000002</v>
      </c>
      <c r="G589">
        <v>16897500</v>
      </c>
      <c r="H589">
        <f t="shared" si="49"/>
        <v>1.330518096935891</v>
      </c>
      <c r="I589">
        <f t="shared" si="50"/>
        <v>1.4671658469298055</v>
      </c>
      <c r="J589">
        <f t="shared" si="51"/>
        <v>0</v>
      </c>
      <c r="K589">
        <f t="shared" si="52"/>
        <v>2.0726665596801714</v>
      </c>
      <c r="L589">
        <f t="shared" si="53"/>
        <v>-3.1723483346425891</v>
      </c>
    </row>
    <row r="590" spans="1:12">
      <c r="A590" s="1">
        <v>42011</v>
      </c>
      <c r="B590">
        <v>42.799999</v>
      </c>
      <c r="C590">
        <v>43.110000999999997</v>
      </c>
      <c r="D590">
        <v>42.580002</v>
      </c>
      <c r="E590">
        <v>42.990001999999997</v>
      </c>
      <c r="F590">
        <v>39.617671999999999</v>
      </c>
      <c r="G590">
        <v>13412300</v>
      </c>
      <c r="H590">
        <f t="shared" si="49"/>
        <v>0.93527161459749775</v>
      </c>
      <c r="I590">
        <f t="shared" si="50"/>
        <v>1.0670354658539754</v>
      </c>
      <c r="J590">
        <f t="shared" si="51"/>
        <v>-0.30530999035650591</v>
      </c>
      <c r="K590">
        <f t="shared" si="52"/>
        <v>1.6701484186929234</v>
      </c>
      <c r="L590">
        <f t="shared" si="53"/>
        <v>-3.9455141406522238</v>
      </c>
    </row>
    <row r="591" spans="1:12">
      <c r="A591" s="1">
        <v>42012</v>
      </c>
      <c r="B591">
        <v>43.18</v>
      </c>
      <c r="C591">
        <v>43.57</v>
      </c>
      <c r="D591">
        <v>43.099997999999999</v>
      </c>
      <c r="E591">
        <v>43.509998000000003</v>
      </c>
      <c r="F591">
        <v>40.096877999999997</v>
      </c>
      <c r="G591">
        <v>21743600</v>
      </c>
      <c r="H591">
        <f t="shared" si="49"/>
        <v>1.4325168329094911</v>
      </c>
      <c r="I591">
        <f t="shared" si="50"/>
        <v>0</v>
      </c>
      <c r="J591">
        <f t="shared" si="51"/>
        <v>-2.3897866538184043</v>
      </c>
      <c r="K591">
        <f t="shared" si="52"/>
        <v>0.59674546706449405</v>
      </c>
      <c r="L591">
        <f t="shared" si="53"/>
        <v>-5.1043993087888282</v>
      </c>
    </row>
    <row r="592" spans="1:12">
      <c r="A592" s="1">
        <v>42013</v>
      </c>
      <c r="B592">
        <v>43.470001000000003</v>
      </c>
      <c r="C592">
        <v>43.560001</v>
      </c>
      <c r="D592">
        <v>42.950001</v>
      </c>
      <c r="E592">
        <v>43.029998999999997</v>
      </c>
      <c r="F592">
        <v>39.654533000000001</v>
      </c>
      <c r="G592">
        <v>12733500</v>
      </c>
      <c r="H592">
        <f t="shared" si="49"/>
        <v>0.72130499359330935</v>
      </c>
      <c r="I592">
        <f t="shared" si="50"/>
        <v>0</v>
      </c>
      <c r="J592">
        <f t="shared" si="51"/>
        <v>-2.048896343448281</v>
      </c>
      <c r="K592">
        <f t="shared" si="52"/>
        <v>0.61983699219841759</v>
      </c>
      <c r="L592">
        <f t="shared" si="53"/>
        <v>-4.7729894115718405</v>
      </c>
    </row>
    <row r="593" spans="1:12">
      <c r="A593" s="1">
        <v>42016</v>
      </c>
      <c r="B593">
        <v>43.07</v>
      </c>
      <c r="C593">
        <v>43.200001</v>
      </c>
      <c r="D593">
        <v>42.459999000000003</v>
      </c>
      <c r="E593">
        <v>42.639999000000003</v>
      </c>
      <c r="F593">
        <v>39.295127999999998</v>
      </c>
      <c r="G593">
        <v>11415800</v>
      </c>
      <c r="H593">
        <f t="shared" si="49"/>
        <v>0.62669426160661834</v>
      </c>
      <c r="I593">
        <f t="shared" si="50"/>
        <v>9.2594905263999008E-2</v>
      </c>
      <c r="J593">
        <f t="shared" si="51"/>
        <v>-0.91850920674775116</v>
      </c>
      <c r="K593">
        <f t="shared" si="52"/>
        <v>1.4583356143903794</v>
      </c>
      <c r="L593">
        <f t="shared" si="53"/>
        <v>-3.674039182148833</v>
      </c>
    </row>
    <row r="594" spans="1:12">
      <c r="A594" s="1">
        <v>42017</v>
      </c>
      <c r="B594">
        <v>42.830002</v>
      </c>
      <c r="C594">
        <v>43.240001999999997</v>
      </c>
      <c r="D594">
        <v>42.450001</v>
      </c>
      <c r="E594">
        <v>42.630001</v>
      </c>
      <c r="F594">
        <v>39.285912000000003</v>
      </c>
      <c r="G594">
        <v>12529500</v>
      </c>
      <c r="H594">
        <f t="shared" si="49"/>
        <v>0.82211653917774563</v>
      </c>
      <c r="I594">
        <f t="shared" si="50"/>
        <v>0.208140600918574</v>
      </c>
      <c r="J594">
        <f t="shared" si="51"/>
        <v>-0.89517312378861902</v>
      </c>
      <c r="K594">
        <f t="shared" si="52"/>
        <v>1.3644772726883858</v>
      </c>
      <c r="L594">
        <f t="shared" si="53"/>
        <v>-3.6513520930187955</v>
      </c>
    </row>
    <row r="595" spans="1:12">
      <c r="A595" s="1">
        <v>42018</v>
      </c>
      <c r="B595">
        <v>42.080002</v>
      </c>
      <c r="C595">
        <v>42.599997999999999</v>
      </c>
      <c r="D595">
        <v>42.07</v>
      </c>
      <c r="E595">
        <v>42.560001</v>
      </c>
      <c r="F595">
        <v>39.221401</v>
      </c>
      <c r="G595">
        <v>13443900</v>
      </c>
      <c r="H595">
        <f t="shared" si="49"/>
        <v>0.93575249844434516</v>
      </c>
      <c r="I595">
        <f t="shared" si="50"/>
        <v>1.948361593819794</v>
      </c>
      <c r="J595">
        <f t="shared" si="51"/>
        <v>0</v>
      </c>
      <c r="K595">
        <f t="shared" si="52"/>
        <v>2.8873334688888974</v>
      </c>
      <c r="L595">
        <f t="shared" si="53"/>
        <v>-2.7810743998098397</v>
      </c>
    </row>
    <row r="596" spans="1:12">
      <c r="A596" s="1">
        <v>42019</v>
      </c>
      <c r="B596">
        <v>42.830002</v>
      </c>
      <c r="C596">
        <v>42.860000999999997</v>
      </c>
      <c r="D596">
        <v>42.169998</v>
      </c>
      <c r="E596">
        <v>42.380001</v>
      </c>
      <c r="F596">
        <v>39.055523000000001</v>
      </c>
      <c r="G596">
        <v>11193100</v>
      </c>
      <c r="H596">
        <f t="shared" si="49"/>
        <v>0.77874469674938041</v>
      </c>
      <c r="I596">
        <f t="shared" si="50"/>
        <v>2.263184734876706</v>
      </c>
      <c r="J596">
        <f t="shared" si="51"/>
        <v>0</v>
      </c>
      <c r="K596">
        <f t="shared" si="52"/>
        <v>2.263184734876706</v>
      </c>
      <c r="L596">
        <f t="shared" si="53"/>
        <v>-3.0116102922271875</v>
      </c>
    </row>
    <row r="597" spans="1:12">
      <c r="A597" s="1">
        <v>42020</v>
      </c>
      <c r="B597">
        <v>42.360000999999997</v>
      </c>
      <c r="C597">
        <v>42.59</v>
      </c>
      <c r="D597">
        <v>42.240001999999997</v>
      </c>
      <c r="E597">
        <v>42.529998999999997</v>
      </c>
      <c r="F597">
        <v>39.193747999999999</v>
      </c>
      <c r="G597">
        <v>15114900</v>
      </c>
      <c r="H597">
        <f t="shared" si="49"/>
        <v>1.2325452819664753</v>
      </c>
      <c r="I597">
        <f t="shared" si="50"/>
        <v>2.9114862643813026</v>
      </c>
      <c r="J597">
        <f t="shared" si="51"/>
        <v>0</v>
      </c>
      <c r="K597">
        <f t="shared" si="52"/>
        <v>2.9114862643813026</v>
      </c>
      <c r="L597">
        <f t="shared" si="53"/>
        <v>-3.1723483346425891</v>
      </c>
    </row>
    <row r="598" spans="1:12">
      <c r="A598" s="1">
        <v>42024</v>
      </c>
      <c r="B598">
        <v>42.700001</v>
      </c>
      <c r="C598">
        <v>43.330002</v>
      </c>
      <c r="D598">
        <v>42.610000999999997</v>
      </c>
      <c r="E598">
        <v>43.16</v>
      </c>
      <c r="F598">
        <v>39.774338</v>
      </c>
      <c r="G598">
        <v>17047300</v>
      </c>
      <c r="H598">
        <f t="shared" si="49"/>
        <v>1.338151441507633</v>
      </c>
      <c r="I598">
        <f t="shared" si="50"/>
        <v>1.1539348648079915</v>
      </c>
      <c r="J598">
        <f t="shared" si="51"/>
        <v>0</v>
      </c>
      <c r="K598">
        <f t="shared" si="52"/>
        <v>1.1539348648079915</v>
      </c>
      <c r="L598">
        <f t="shared" si="53"/>
        <v>-4.0131400137728148</v>
      </c>
    </row>
    <row r="599" spans="1:12">
      <c r="A599" s="1">
        <v>42025</v>
      </c>
      <c r="B599">
        <v>42.889999000000003</v>
      </c>
      <c r="C599">
        <v>43.43</v>
      </c>
      <c r="D599">
        <v>42.759998000000003</v>
      </c>
      <c r="E599">
        <v>43.360000999999997</v>
      </c>
      <c r="F599">
        <v>39.958644999999997</v>
      </c>
      <c r="G599">
        <v>10720600</v>
      </c>
      <c r="H599">
        <f t="shared" si="49"/>
        <v>0.7731718610041729</v>
      </c>
      <c r="I599">
        <f t="shared" si="50"/>
        <v>0.9210269399032941</v>
      </c>
      <c r="J599">
        <f t="shared" si="51"/>
        <v>-1.4265575971261795</v>
      </c>
      <c r="K599">
        <f t="shared" si="52"/>
        <v>0.9210269399032941</v>
      </c>
      <c r="L599">
        <f t="shared" si="53"/>
        <v>-4.3498505308629865</v>
      </c>
    </row>
    <row r="600" spans="1:12">
      <c r="A600" s="1">
        <v>42026</v>
      </c>
      <c r="B600">
        <v>43.369999</v>
      </c>
      <c r="C600">
        <v>43.830002</v>
      </c>
      <c r="D600">
        <v>43.07</v>
      </c>
      <c r="E600">
        <v>43.779998999999997</v>
      </c>
      <c r="F600">
        <v>40.345699000000003</v>
      </c>
      <c r="G600">
        <v>14709100</v>
      </c>
      <c r="H600">
        <f t="shared" si="49"/>
        <v>1.0892434515505081</v>
      </c>
      <c r="I600">
        <f t="shared" si="50"/>
        <v>0</v>
      </c>
      <c r="J600">
        <f t="shared" si="51"/>
        <v>-2.7165033666124905</v>
      </c>
      <c r="K600">
        <f t="shared" si="52"/>
        <v>0</v>
      </c>
      <c r="L600">
        <f t="shared" si="53"/>
        <v>-5.0383050847457618</v>
      </c>
    </row>
    <row r="601" spans="1:12">
      <c r="A601" s="1">
        <v>42027</v>
      </c>
      <c r="B601">
        <v>43.599997999999999</v>
      </c>
      <c r="C601">
        <v>43.75</v>
      </c>
      <c r="D601">
        <v>43.18</v>
      </c>
      <c r="E601">
        <v>43.310001</v>
      </c>
      <c r="F601">
        <v>39.912567000000003</v>
      </c>
      <c r="G601">
        <v>12357700</v>
      </c>
      <c r="H601">
        <f t="shared" si="49"/>
        <v>0.89828450970415064</v>
      </c>
      <c r="I601">
        <f t="shared" si="50"/>
        <v>0</v>
      </c>
      <c r="J601">
        <f t="shared" si="51"/>
        <v>-3.9601644279759061</v>
      </c>
      <c r="K601">
        <f t="shared" si="52"/>
        <v>0</v>
      </c>
      <c r="L601">
        <f t="shared" si="53"/>
        <v>-5.280217693376561</v>
      </c>
    </row>
    <row r="602" spans="1:12">
      <c r="A602" s="1">
        <v>42030</v>
      </c>
      <c r="B602">
        <v>43.18</v>
      </c>
      <c r="C602">
        <v>43.23</v>
      </c>
      <c r="D602">
        <v>42.830002</v>
      </c>
      <c r="E602">
        <v>43</v>
      </c>
      <c r="F602">
        <v>39.626888000000001</v>
      </c>
      <c r="G602">
        <v>11151900</v>
      </c>
      <c r="H602">
        <f t="shared" si="49"/>
        <v>0.79713822523645594</v>
      </c>
      <c r="I602">
        <f t="shared" si="50"/>
        <v>0</v>
      </c>
      <c r="J602">
        <f t="shared" si="51"/>
        <v>-4.0158788692094936</v>
      </c>
      <c r="K602">
        <f t="shared" si="52"/>
        <v>0</v>
      </c>
      <c r="L602">
        <f t="shared" si="53"/>
        <v>-4.5061870415042238</v>
      </c>
    </row>
    <row r="603" spans="1:12">
      <c r="A603" s="1">
        <v>42031</v>
      </c>
      <c r="B603">
        <v>42.540000999999997</v>
      </c>
      <c r="C603">
        <v>42.639999000000003</v>
      </c>
      <c r="D603">
        <v>42.150002000000001</v>
      </c>
      <c r="E603">
        <v>42.389999000000003</v>
      </c>
      <c r="F603">
        <v>39.064739000000003</v>
      </c>
      <c r="G603">
        <v>15274000</v>
      </c>
      <c r="H603">
        <f t="shared" si="49"/>
        <v>1.1573561904992833</v>
      </c>
      <c r="I603">
        <f t="shared" si="50"/>
        <v>0.37523453037603632</v>
      </c>
      <c r="J603">
        <f t="shared" si="51"/>
        <v>-2.9655989102918667</v>
      </c>
      <c r="K603">
        <f t="shared" si="52"/>
        <v>0.91463416779159268</v>
      </c>
      <c r="L603">
        <f t="shared" si="53"/>
        <v>-2.9655989102918667</v>
      </c>
    </row>
    <row r="604" spans="1:12">
      <c r="A604" s="1">
        <v>42032</v>
      </c>
      <c r="B604">
        <v>42.59</v>
      </c>
      <c r="C604">
        <v>42.799999</v>
      </c>
      <c r="D604">
        <v>41.900002000000001</v>
      </c>
      <c r="E604">
        <v>41.919998</v>
      </c>
      <c r="F604">
        <v>38.631602999999998</v>
      </c>
      <c r="G604">
        <v>14278500</v>
      </c>
      <c r="H604">
        <f t="shared" si="49"/>
        <v>1.111802383618347</v>
      </c>
      <c r="I604">
        <f t="shared" si="50"/>
        <v>0</v>
      </c>
      <c r="J604">
        <f t="shared" si="51"/>
        <v>-2.3866347309482228</v>
      </c>
      <c r="K604">
        <f t="shared" si="52"/>
        <v>0.53738319012576818</v>
      </c>
      <c r="L604">
        <f t="shared" si="53"/>
        <v>-2.3866347309482228</v>
      </c>
    </row>
    <row r="605" spans="1:12">
      <c r="A605" s="1">
        <v>42033</v>
      </c>
      <c r="B605">
        <v>41.77</v>
      </c>
      <c r="C605">
        <v>42.150002000000001</v>
      </c>
      <c r="D605">
        <v>41.470001000000003</v>
      </c>
      <c r="E605">
        <v>42.099997999999999</v>
      </c>
      <c r="F605">
        <v>38.797485000000002</v>
      </c>
      <c r="G605">
        <v>13657900</v>
      </c>
      <c r="H605">
        <f t="shared" si="49"/>
        <v>1.0076477913922137</v>
      </c>
      <c r="I605">
        <f t="shared" si="50"/>
        <v>0</v>
      </c>
      <c r="J605">
        <f t="shared" si="51"/>
        <v>-1.3744851368583346</v>
      </c>
      <c r="K605">
        <f t="shared" si="52"/>
        <v>2.0877745154080798</v>
      </c>
      <c r="L605">
        <f t="shared" si="53"/>
        <v>-1.3744851368583346</v>
      </c>
    </row>
    <row r="606" spans="1:12">
      <c r="A606" s="1">
        <v>42034</v>
      </c>
      <c r="B606">
        <v>41.830002</v>
      </c>
      <c r="C606">
        <v>41.93</v>
      </c>
      <c r="D606">
        <v>41.110000999999997</v>
      </c>
      <c r="E606">
        <v>41.169998</v>
      </c>
      <c r="F606">
        <v>37.940437000000003</v>
      </c>
      <c r="G606">
        <v>19193700</v>
      </c>
      <c r="H606">
        <f t="shared" si="49"/>
        <v>1.4383767985611511</v>
      </c>
      <c r="I606">
        <f t="shared" si="50"/>
        <v>0.38158836155498138</v>
      </c>
      <c r="J606">
        <f t="shared" si="51"/>
        <v>-0.5108221719576127</v>
      </c>
      <c r="K606">
        <f t="shared" si="52"/>
        <v>4.1259241593131337</v>
      </c>
      <c r="L606">
        <f t="shared" si="53"/>
        <v>-0.5108221719576127</v>
      </c>
    </row>
    <row r="607" spans="1:12">
      <c r="A607" s="1">
        <v>42037</v>
      </c>
      <c r="B607">
        <v>41.209999000000003</v>
      </c>
      <c r="C607">
        <v>41.630001</v>
      </c>
      <c r="D607">
        <v>40.900002000000001</v>
      </c>
      <c r="E607">
        <v>41.59</v>
      </c>
      <c r="F607">
        <v>38.327488000000002</v>
      </c>
      <c r="G607">
        <v>15197500</v>
      </c>
      <c r="H607">
        <f t="shared" si="49"/>
        <v>1.0330564467888412</v>
      </c>
      <c r="I607">
        <f t="shared" si="50"/>
        <v>1.1049699470341194</v>
      </c>
      <c r="J607">
        <f t="shared" si="51"/>
        <v>0</v>
      </c>
      <c r="K607">
        <f t="shared" si="52"/>
        <v>4.8762886169519826</v>
      </c>
      <c r="L607">
        <f t="shared" si="53"/>
        <v>0</v>
      </c>
    </row>
    <row r="608" spans="1:12">
      <c r="A608" s="1">
        <v>42038</v>
      </c>
      <c r="B608">
        <v>41.75</v>
      </c>
      <c r="C608">
        <v>41.849997999999999</v>
      </c>
      <c r="D608">
        <v>41.369999</v>
      </c>
      <c r="E608">
        <v>41.630001</v>
      </c>
      <c r="F608">
        <v>38.364356999999998</v>
      </c>
      <c r="G608">
        <v>13193100</v>
      </c>
      <c r="H608">
        <f t="shared" si="49"/>
        <v>0.85005334941547595</v>
      </c>
      <c r="I608">
        <f t="shared" si="50"/>
        <v>0.57348150888801486</v>
      </c>
      <c r="J608">
        <f t="shared" si="51"/>
        <v>-0.79767466274292964</v>
      </c>
      <c r="K608">
        <f t="shared" si="52"/>
        <v>4.324975117083631</v>
      </c>
      <c r="L608">
        <f t="shared" si="53"/>
        <v>-0.79767466274292964</v>
      </c>
    </row>
    <row r="609" spans="1:12">
      <c r="A609" s="1">
        <v>42039</v>
      </c>
      <c r="B609">
        <v>41.77</v>
      </c>
      <c r="C609">
        <v>42.09</v>
      </c>
      <c r="D609">
        <v>41.619999</v>
      </c>
      <c r="E609">
        <v>41.68</v>
      </c>
      <c r="F609">
        <v>38.410435</v>
      </c>
      <c r="G609">
        <v>16400000</v>
      </c>
      <c r="H609">
        <f t="shared" si="49"/>
        <v>1.0857950204381051</v>
      </c>
      <c r="I609">
        <f t="shared" si="50"/>
        <v>2.2333071988595701</v>
      </c>
      <c r="J609">
        <f t="shared" si="51"/>
        <v>-1.3935560161834779</v>
      </c>
      <c r="K609">
        <f t="shared" si="52"/>
        <v>3.7301021620337207</v>
      </c>
      <c r="L609">
        <f t="shared" si="53"/>
        <v>-1.3935560161834779</v>
      </c>
    </row>
    <row r="610" spans="1:12">
      <c r="A610" s="1">
        <v>42040</v>
      </c>
      <c r="B610">
        <v>41.799999</v>
      </c>
      <c r="C610">
        <v>41.82</v>
      </c>
      <c r="D610">
        <v>41.509998000000003</v>
      </c>
      <c r="E610">
        <v>41.790000999999997</v>
      </c>
      <c r="F610">
        <v>38.511806</v>
      </c>
      <c r="G610">
        <v>11078500</v>
      </c>
      <c r="H610">
        <f t="shared" si="49"/>
        <v>0.71343290118002833</v>
      </c>
      <c r="I610">
        <f t="shared" si="50"/>
        <v>2.8933500717360023</v>
      </c>
      <c r="J610">
        <f t="shared" si="51"/>
        <v>-1.132250114779592</v>
      </c>
      <c r="K610">
        <f t="shared" si="52"/>
        <v>4.3998087039693834</v>
      </c>
      <c r="L610">
        <f t="shared" si="53"/>
        <v>-1.132250114779592</v>
      </c>
    </row>
    <row r="611" spans="1:12">
      <c r="A611" s="1">
        <v>42041</v>
      </c>
      <c r="B611">
        <v>41.630001</v>
      </c>
      <c r="C611">
        <v>41.759998000000003</v>
      </c>
      <c r="D611">
        <v>41.32</v>
      </c>
      <c r="E611">
        <v>41.450001</v>
      </c>
      <c r="F611">
        <v>38.198478999999999</v>
      </c>
      <c r="G611">
        <v>12366400</v>
      </c>
      <c r="H611">
        <f t="shared" si="49"/>
        <v>0.8237369242820678</v>
      </c>
      <c r="I611">
        <f t="shared" si="50"/>
        <v>3.0411902797504764</v>
      </c>
      <c r="J611">
        <f t="shared" si="51"/>
        <v>-0.67763552758955392</v>
      </c>
      <c r="K611">
        <f t="shared" si="52"/>
        <v>4.5498134362937313</v>
      </c>
      <c r="L611">
        <f t="shared" si="53"/>
        <v>-0.67763552758955392</v>
      </c>
    </row>
    <row r="612" spans="1:12">
      <c r="A612" s="1">
        <v>42044</v>
      </c>
      <c r="B612">
        <v>41.380001</v>
      </c>
      <c r="C612">
        <v>41.450001</v>
      </c>
      <c r="D612">
        <v>41.040000999999997</v>
      </c>
      <c r="E612">
        <v>41.23</v>
      </c>
      <c r="F612">
        <v>37.995735000000003</v>
      </c>
      <c r="G612">
        <v>13371100</v>
      </c>
      <c r="H612">
        <f t="shared" si="49"/>
        <v>0.97977592308988726</v>
      </c>
      <c r="I612">
        <f t="shared" si="50"/>
        <v>3.8118165546003153</v>
      </c>
      <c r="J612">
        <f t="shared" si="51"/>
        <v>0</v>
      </c>
      <c r="K612">
        <f t="shared" si="52"/>
        <v>5.3317224286677245</v>
      </c>
      <c r="L612">
        <f t="shared" si="53"/>
        <v>0</v>
      </c>
    </row>
    <row r="613" spans="1:12">
      <c r="A613" s="1">
        <v>42045</v>
      </c>
      <c r="B613">
        <v>42.91</v>
      </c>
      <c r="C613">
        <v>43.029998999999997</v>
      </c>
      <c r="D613">
        <v>42.200001</v>
      </c>
      <c r="E613">
        <v>42.400002000000001</v>
      </c>
      <c r="F613">
        <v>39.073956000000003</v>
      </c>
      <c r="G613">
        <v>32184200</v>
      </c>
      <c r="H613">
        <f t="shared" si="49"/>
        <v>2.4231769441236217</v>
      </c>
      <c r="I613">
        <f t="shared" si="50"/>
        <v>0</v>
      </c>
      <c r="J613">
        <f t="shared" si="51"/>
        <v>-1.3270189259000189</v>
      </c>
      <c r="K613">
        <f t="shared" si="52"/>
        <v>1.4640971755541989</v>
      </c>
      <c r="L613">
        <f t="shared" si="53"/>
        <v>-3.6018980189123706</v>
      </c>
    </row>
    <row r="614" spans="1:12">
      <c r="A614" s="1">
        <v>42046</v>
      </c>
      <c r="B614">
        <v>42.099997999999999</v>
      </c>
      <c r="C614">
        <v>42.490001999999997</v>
      </c>
      <c r="D614">
        <v>41.700001</v>
      </c>
      <c r="E614">
        <v>42.369999</v>
      </c>
      <c r="F614">
        <v>39.046303000000002</v>
      </c>
      <c r="G614">
        <v>20496300</v>
      </c>
      <c r="H614">
        <f t="shared" si="49"/>
        <v>1.2000147540638078</v>
      </c>
      <c r="I614">
        <f t="shared" si="50"/>
        <v>0.40008941397555042</v>
      </c>
      <c r="J614">
        <f t="shared" si="51"/>
        <v>-0.55155873977076608</v>
      </c>
      <c r="K614">
        <f t="shared" si="52"/>
        <v>2.753584243182666</v>
      </c>
      <c r="L614">
        <f t="shared" si="53"/>
        <v>-3.8848895950865803</v>
      </c>
    </row>
    <row r="615" spans="1:12">
      <c r="A615" s="1">
        <v>42047</v>
      </c>
      <c r="B615">
        <v>42.400002000000001</v>
      </c>
      <c r="C615">
        <v>42.66</v>
      </c>
      <c r="D615">
        <v>42.07</v>
      </c>
      <c r="E615">
        <v>42.169998</v>
      </c>
      <c r="F615">
        <v>38.861992000000001</v>
      </c>
      <c r="G615">
        <v>13818200</v>
      </c>
      <c r="H615">
        <f t="shared" si="49"/>
        <v>0.77199667026084817</v>
      </c>
      <c r="I615">
        <f t="shared" si="50"/>
        <v>0</v>
      </c>
      <c r="J615">
        <f t="shared" si="51"/>
        <v>-1.4261920608509551</v>
      </c>
      <c r="K615">
        <f t="shared" si="52"/>
        <v>2.3441162681669012</v>
      </c>
      <c r="L615">
        <f t="shared" si="53"/>
        <v>-4.8728309959591094</v>
      </c>
    </row>
    <row r="616" spans="1:12">
      <c r="A616" s="1">
        <v>42048</v>
      </c>
      <c r="B616">
        <v>42.02</v>
      </c>
      <c r="C616">
        <v>42.23</v>
      </c>
      <c r="D616">
        <v>41.759998000000003</v>
      </c>
      <c r="E616">
        <v>41.990001999999997</v>
      </c>
      <c r="F616">
        <v>38.696114000000001</v>
      </c>
      <c r="G616">
        <v>10792100</v>
      </c>
      <c r="H616">
        <f t="shared" si="49"/>
        <v>0.58502518533937864</v>
      </c>
      <c r="I616">
        <f t="shared" si="50"/>
        <v>2.3684584418659879E-2</v>
      </c>
      <c r="J616">
        <f t="shared" si="51"/>
        <v>-0.69443729379488861</v>
      </c>
      <c r="K616">
        <f t="shared" si="52"/>
        <v>3.3862183282026992</v>
      </c>
      <c r="L616">
        <f t="shared" si="53"/>
        <v>-5.1484604956159385</v>
      </c>
    </row>
    <row r="617" spans="1:12">
      <c r="A617" s="1">
        <v>42052</v>
      </c>
      <c r="B617">
        <v>41.810001</v>
      </c>
      <c r="C617">
        <v>41.880001</v>
      </c>
      <c r="D617">
        <v>41.639999000000003</v>
      </c>
      <c r="E617">
        <v>41.810001</v>
      </c>
      <c r="F617">
        <v>38.530231000000001</v>
      </c>
      <c r="G617">
        <v>12804200</v>
      </c>
      <c r="H617">
        <f t="shared" si="49"/>
        <v>0.70615109544362076</v>
      </c>
      <c r="I617">
        <f t="shared" si="50"/>
        <v>0.85960122111744197</v>
      </c>
      <c r="J617">
        <f t="shared" si="51"/>
        <v>-0.4082564939542857</v>
      </c>
      <c r="K617">
        <f t="shared" si="52"/>
        <v>4.2502362881987432</v>
      </c>
      <c r="L617">
        <f t="shared" si="53"/>
        <v>-4.8751153908529297</v>
      </c>
    </row>
    <row r="618" spans="1:12">
      <c r="A618" s="1">
        <v>42053</v>
      </c>
      <c r="B618">
        <v>41.75</v>
      </c>
      <c r="C618">
        <v>41.799999</v>
      </c>
      <c r="D618">
        <v>41.470001000000003</v>
      </c>
      <c r="E618">
        <v>41.73</v>
      </c>
      <c r="F618">
        <v>38.456505</v>
      </c>
      <c r="G618">
        <v>9789800</v>
      </c>
      <c r="H618">
        <f t="shared" si="49"/>
        <v>0.54330428991619961</v>
      </c>
      <c r="I618">
        <f t="shared" si="50"/>
        <v>1.267949791099279</v>
      </c>
      <c r="J618">
        <f t="shared" si="51"/>
        <v>0</v>
      </c>
      <c r="K618">
        <f t="shared" si="52"/>
        <v>4.4497632643483964</v>
      </c>
      <c r="L618">
        <f t="shared" si="53"/>
        <v>-4.4851698942568303</v>
      </c>
    </row>
    <row r="619" spans="1:12">
      <c r="A619" s="1">
        <v>42054</v>
      </c>
      <c r="B619">
        <v>41.68</v>
      </c>
      <c r="C619">
        <v>42.240001999999997</v>
      </c>
      <c r="D619">
        <v>41.529998999999997</v>
      </c>
      <c r="E619">
        <v>42.110000999999997</v>
      </c>
      <c r="F619">
        <v>38.806697999999997</v>
      </c>
      <c r="G619">
        <v>16578300</v>
      </c>
      <c r="H619">
        <f t="shared" si="49"/>
        <v>1.2243835357441442</v>
      </c>
      <c r="I619">
        <f t="shared" si="50"/>
        <v>0.2130681717297348</v>
      </c>
      <c r="J619">
        <f t="shared" si="51"/>
        <v>0</v>
      </c>
      <c r="K619">
        <f t="shared" si="52"/>
        <v>3.3617375302207604</v>
      </c>
      <c r="L619">
        <f t="shared" si="53"/>
        <v>-4.623159273372484</v>
      </c>
    </row>
    <row r="620" spans="1:12">
      <c r="A620" s="1">
        <v>42055</v>
      </c>
      <c r="B620">
        <v>42.040000999999997</v>
      </c>
      <c r="C620">
        <v>42.110000999999997</v>
      </c>
      <c r="D620">
        <v>41.639999000000003</v>
      </c>
      <c r="E620">
        <v>41.970001000000003</v>
      </c>
      <c r="F620">
        <v>38.677684999999997</v>
      </c>
      <c r="G620">
        <v>15982400</v>
      </c>
      <c r="H620">
        <f t="shared" si="49"/>
        <v>1.2528808797383613</v>
      </c>
      <c r="I620">
        <f t="shared" si="50"/>
        <v>1.0448776764455616</v>
      </c>
      <c r="J620">
        <f t="shared" si="51"/>
        <v>0</v>
      </c>
      <c r="K620">
        <f t="shared" si="52"/>
        <v>3.6808334438177757</v>
      </c>
      <c r="L620">
        <f t="shared" si="53"/>
        <v>-4.8751153908529297</v>
      </c>
    </row>
    <row r="621" spans="1:12">
      <c r="A621" s="1">
        <v>42058</v>
      </c>
      <c r="B621">
        <v>41.709999000000003</v>
      </c>
      <c r="C621">
        <v>42.169998</v>
      </c>
      <c r="D621">
        <v>41.689999</v>
      </c>
      <c r="E621">
        <v>41.849997999999999</v>
      </c>
      <c r="F621">
        <v>38.567093</v>
      </c>
      <c r="G621">
        <v>11830300</v>
      </c>
      <c r="H621">
        <f t="shared" si="49"/>
        <v>0.89695785087373459</v>
      </c>
      <c r="I621">
        <f t="shared" si="50"/>
        <v>3.533322434589627</v>
      </c>
      <c r="J621">
        <f t="shared" si="51"/>
        <v>0</v>
      </c>
      <c r="K621">
        <f t="shared" si="52"/>
        <v>3.533322434589627</v>
      </c>
      <c r="L621">
        <f t="shared" si="53"/>
        <v>-4.989201366975335</v>
      </c>
    </row>
    <row r="622" spans="1:12">
      <c r="A622" s="1">
        <v>42059</v>
      </c>
      <c r="B622">
        <v>41.849997999999999</v>
      </c>
      <c r="C622">
        <v>42.330002</v>
      </c>
      <c r="D622">
        <v>41.77</v>
      </c>
      <c r="E622">
        <v>42.130001</v>
      </c>
      <c r="F622">
        <v>38.825130000000001</v>
      </c>
      <c r="G622">
        <v>12782700</v>
      </c>
      <c r="H622">
        <f t="shared" si="49"/>
        <v>0.95414645069791748</v>
      </c>
      <c r="I622">
        <f t="shared" si="50"/>
        <v>3.1419748102067091</v>
      </c>
      <c r="J622">
        <f t="shared" si="51"/>
        <v>-7.1817093607867324E-2</v>
      </c>
      <c r="K622">
        <f t="shared" si="52"/>
        <v>3.1419748102067091</v>
      </c>
      <c r="L622">
        <f t="shared" si="53"/>
        <v>-5.1711730907349915</v>
      </c>
    </row>
    <row r="623" spans="1:12">
      <c r="A623" s="1">
        <v>42060</v>
      </c>
      <c r="B623">
        <v>42.169998</v>
      </c>
      <c r="C623">
        <v>42.240001999999997</v>
      </c>
      <c r="D623">
        <v>41.740001999999997</v>
      </c>
      <c r="E623">
        <v>42.049999</v>
      </c>
      <c r="F623">
        <v>38.751410999999997</v>
      </c>
      <c r="G623">
        <v>10323300</v>
      </c>
      <c r="H623">
        <f t="shared" si="49"/>
        <v>0.77081544423454573</v>
      </c>
      <c r="I623">
        <f t="shared" si="50"/>
        <v>3.3617375302207604</v>
      </c>
      <c r="J623">
        <f t="shared" si="51"/>
        <v>0</v>
      </c>
      <c r="K623">
        <f t="shared" si="52"/>
        <v>3.3617375302207604</v>
      </c>
      <c r="L623">
        <f t="shared" si="53"/>
        <v>-5.103020838379452</v>
      </c>
    </row>
    <row r="624" spans="1:12">
      <c r="A624" s="1">
        <v>42061</v>
      </c>
      <c r="B624">
        <v>42.040000999999997</v>
      </c>
      <c r="C624">
        <v>42.549999</v>
      </c>
      <c r="D624">
        <v>41.970001000000003</v>
      </c>
      <c r="E624">
        <v>42.459999000000003</v>
      </c>
      <c r="F624">
        <v>39.129246000000002</v>
      </c>
      <c r="G624">
        <v>14346500</v>
      </c>
      <c r="H624">
        <f t="shared" si="49"/>
        <v>1.062750937078685</v>
      </c>
      <c r="I624">
        <f t="shared" si="50"/>
        <v>2.6086980636591717</v>
      </c>
      <c r="J624">
        <f t="shared" si="51"/>
        <v>0</v>
      </c>
      <c r="K624">
        <f t="shared" si="52"/>
        <v>2.6086980636591717</v>
      </c>
      <c r="L624">
        <f t="shared" si="53"/>
        <v>-5.6230639594218887</v>
      </c>
    </row>
    <row r="625" spans="1:12">
      <c r="A625" s="1">
        <v>42062</v>
      </c>
      <c r="B625">
        <v>42.52</v>
      </c>
      <c r="C625">
        <v>43.66</v>
      </c>
      <c r="D625">
        <v>42.470001000000003</v>
      </c>
      <c r="E625">
        <v>43.299999</v>
      </c>
      <c r="F625">
        <v>39.903346999999997</v>
      </c>
      <c r="G625">
        <v>28312800</v>
      </c>
      <c r="H625">
        <f t="shared" si="49"/>
        <v>2.1690579359291018</v>
      </c>
      <c r="I625">
        <f t="shared" si="50"/>
        <v>0</v>
      </c>
      <c r="J625">
        <f t="shared" si="51"/>
        <v>-0.51801505726360453</v>
      </c>
      <c r="K625">
        <f t="shared" si="52"/>
        <v>0</v>
      </c>
      <c r="L625">
        <f t="shared" si="53"/>
        <v>-6.7341651345852487</v>
      </c>
    </row>
    <row r="626" spans="1:12">
      <c r="A626" s="1">
        <v>42065</v>
      </c>
      <c r="B626">
        <v>43.299999</v>
      </c>
      <c r="C626">
        <v>43.299999</v>
      </c>
      <c r="D626">
        <v>43.080002</v>
      </c>
      <c r="E626">
        <v>43.200001</v>
      </c>
      <c r="F626">
        <v>39.811202999999999</v>
      </c>
      <c r="G626">
        <v>13514600</v>
      </c>
      <c r="H626">
        <f t="shared" si="49"/>
        <v>0.87083545974256271</v>
      </c>
      <c r="I626">
        <f t="shared" si="50"/>
        <v>0</v>
      </c>
      <c r="J626">
        <f t="shared" si="51"/>
        <v>-4.0622096535650112</v>
      </c>
      <c r="K626">
        <f t="shared" si="52"/>
        <v>0</v>
      </c>
      <c r="L626">
        <f t="shared" si="53"/>
        <v>-8.0547837486172895</v>
      </c>
    </row>
    <row r="627" spans="1:12">
      <c r="A627" s="1">
        <v>42066</v>
      </c>
      <c r="B627">
        <v>43.110000999999997</v>
      </c>
      <c r="C627">
        <v>43.16</v>
      </c>
      <c r="D627">
        <v>42.84</v>
      </c>
      <c r="E627">
        <v>42.950001</v>
      </c>
      <c r="F627">
        <v>39.580803000000003</v>
      </c>
      <c r="G627">
        <v>10036300</v>
      </c>
      <c r="H627">
        <f t="shared" si="49"/>
        <v>0.63296623734389168</v>
      </c>
      <c r="I627">
        <f t="shared" si="50"/>
        <v>0</v>
      </c>
      <c r="J627">
        <f t="shared" si="51"/>
        <v>-3.5480859010270844</v>
      </c>
      <c r="K627">
        <f t="shared" si="52"/>
        <v>0</v>
      </c>
      <c r="L627">
        <f t="shared" si="53"/>
        <v>-7.5396802054155145</v>
      </c>
    </row>
    <row r="628" spans="1:12">
      <c r="A628" s="1">
        <v>42067</v>
      </c>
      <c r="B628">
        <v>42.919998</v>
      </c>
      <c r="C628">
        <v>42.98</v>
      </c>
      <c r="D628">
        <v>42.470001000000003</v>
      </c>
      <c r="E628">
        <v>42.5</v>
      </c>
      <c r="F628">
        <v>39.166111000000001</v>
      </c>
      <c r="G628">
        <v>16263000</v>
      </c>
      <c r="H628">
        <f t="shared" si="49"/>
        <v>1.0624759092423579</v>
      </c>
      <c r="I628">
        <f t="shared" si="50"/>
        <v>0</v>
      </c>
      <c r="J628">
        <f t="shared" si="51"/>
        <v>-4.2147420717037507</v>
      </c>
      <c r="K628">
        <f t="shared" si="52"/>
        <v>0</v>
      </c>
      <c r="L628">
        <f t="shared" si="53"/>
        <v>-6.7341651345852487</v>
      </c>
    </row>
    <row r="629" spans="1:12">
      <c r="A629" s="1">
        <v>42068</v>
      </c>
      <c r="B629">
        <v>42.560001</v>
      </c>
      <c r="C629">
        <v>42.610000999999997</v>
      </c>
      <c r="D629">
        <v>42.25</v>
      </c>
      <c r="E629">
        <v>42.400002000000001</v>
      </c>
      <c r="F629">
        <v>39.073956000000003</v>
      </c>
      <c r="G629">
        <v>9223000</v>
      </c>
      <c r="H629">
        <f t="shared" si="49"/>
        <v>0.55915133643413861</v>
      </c>
      <c r="I629">
        <f t="shared" si="50"/>
        <v>0</v>
      </c>
      <c r="J629">
        <f t="shared" si="51"/>
        <v>-5.136089940828402</v>
      </c>
      <c r="K629">
        <f t="shared" si="52"/>
        <v>0</v>
      </c>
      <c r="L629">
        <f t="shared" si="53"/>
        <v>-6.2485183431952738</v>
      </c>
    </row>
    <row r="630" spans="1:12">
      <c r="A630" s="1">
        <v>42069</v>
      </c>
      <c r="B630">
        <v>42.119999</v>
      </c>
      <c r="C630">
        <v>42.200001</v>
      </c>
      <c r="D630">
        <v>41.330002</v>
      </c>
      <c r="E630">
        <v>41.52</v>
      </c>
      <c r="F630">
        <v>38.262985</v>
      </c>
      <c r="G630">
        <v>18180500</v>
      </c>
      <c r="H630">
        <f t="shared" si="49"/>
        <v>1.1752146420735956</v>
      </c>
      <c r="I630">
        <f t="shared" si="50"/>
        <v>0</v>
      </c>
      <c r="J630">
        <f t="shared" si="51"/>
        <v>-3.1696151381749202</v>
      </c>
      <c r="K630">
        <f t="shared" si="52"/>
        <v>0</v>
      </c>
      <c r="L630">
        <f t="shared" si="53"/>
        <v>-4.1616281557402379</v>
      </c>
    </row>
    <row r="631" spans="1:12">
      <c r="A631" s="1">
        <v>42072</v>
      </c>
      <c r="B631">
        <v>41.529998999999997</v>
      </c>
      <c r="C631">
        <v>41.549999</v>
      </c>
      <c r="D631">
        <v>41.32</v>
      </c>
      <c r="E631">
        <v>41.389999000000003</v>
      </c>
      <c r="F631">
        <v>38.143177000000001</v>
      </c>
      <c r="G631">
        <v>10123300</v>
      </c>
      <c r="H631">
        <f t="shared" si="49"/>
        <v>0.75302674605087372</v>
      </c>
      <c r="I631">
        <f t="shared" si="50"/>
        <v>0</v>
      </c>
      <c r="J631">
        <f t="shared" si="51"/>
        <v>-4.1384293320426027</v>
      </c>
      <c r="K631">
        <f t="shared" si="52"/>
        <v>0.14440914908324601</v>
      </c>
      <c r="L631">
        <f t="shared" si="53"/>
        <v>-4.1384293320426027</v>
      </c>
    </row>
    <row r="632" spans="1:12">
      <c r="A632" s="1">
        <v>42073</v>
      </c>
      <c r="B632">
        <v>41.099997999999999</v>
      </c>
      <c r="C632">
        <v>41.150002000000001</v>
      </c>
      <c r="D632">
        <v>40.68</v>
      </c>
      <c r="E632">
        <v>40.689999</v>
      </c>
      <c r="F632">
        <v>37.498092999999997</v>
      </c>
      <c r="G632">
        <v>14599100</v>
      </c>
      <c r="H632">
        <f t="shared" si="49"/>
        <v>1.1436622322216146</v>
      </c>
      <c r="I632">
        <f t="shared" si="50"/>
        <v>0</v>
      </c>
      <c r="J632">
        <f t="shared" si="51"/>
        <v>-2.6302826941986304</v>
      </c>
      <c r="K632">
        <f t="shared" si="52"/>
        <v>1.1178589979169291</v>
      </c>
      <c r="L632">
        <f t="shared" si="53"/>
        <v>-2.6302826941986304</v>
      </c>
    </row>
    <row r="633" spans="1:12">
      <c r="A633" s="1">
        <v>42074</v>
      </c>
      <c r="B633">
        <v>40.729999999999997</v>
      </c>
      <c r="C633">
        <v>40.729999999999997</v>
      </c>
      <c r="D633">
        <v>40.080002</v>
      </c>
      <c r="E633">
        <v>40.099997999999999</v>
      </c>
      <c r="F633">
        <v>36.954369</v>
      </c>
      <c r="G633">
        <v>18549700</v>
      </c>
      <c r="H633">
        <f t="shared" si="49"/>
        <v>1.3561923060613637</v>
      </c>
      <c r="I633">
        <f t="shared" si="50"/>
        <v>0</v>
      </c>
      <c r="J633">
        <f t="shared" si="51"/>
        <v>-1.1726571271129265</v>
      </c>
      <c r="K633">
        <f t="shared" si="52"/>
        <v>2.1605720599067029</v>
      </c>
      <c r="L633">
        <f t="shared" si="53"/>
        <v>-1.1726571271129265</v>
      </c>
    </row>
    <row r="634" spans="1:12">
      <c r="A634" s="1">
        <v>42075</v>
      </c>
      <c r="B634">
        <v>40.099997999999999</v>
      </c>
      <c r="C634">
        <v>40.57</v>
      </c>
      <c r="D634">
        <v>40.020000000000003</v>
      </c>
      <c r="E634">
        <v>40.57</v>
      </c>
      <c r="F634">
        <v>37.697738999999999</v>
      </c>
      <c r="G634">
        <v>17728700</v>
      </c>
      <c r="H634">
        <f t="shared" si="49"/>
        <v>1.2542305972641195</v>
      </c>
      <c r="I634">
        <f t="shared" si="50"/>
        <v>0.5422750801084455</v>
      </c>
      <c r="J634">
        <f t="shared" si="51"/>
        <v>-1.0244852573713299</v>
      </c>
      <c r="K634">
        <f t="shared" si="52"/>
        <v>2.5634730096130061</v>
      </c>
      <c r="L634">
        <f t="shared" si="53"/>
        <v>-1.0244852573713299</v>
      </c>
    </row>
    <row r="635" spans="1:12">
      <c r="A635" s="1">
        <v>42076</v>
      </c>
      <c r="B635">
        <v>40.439999</v>
      </c>
      <c r="C635">
        <v>40.57</v>
      </c>
      <c r="D635">
        <v>39.610000999999997</v>
      </c>
      <c r="E635">
        <v>39.909999999999997</v>
      </c>
      <c r="F635">
        <v>37.084465000000002</v>
      </c>
      <c r="G635">
        <v>17438400</v>
      </c>
      <c r="H635">
        <f t="shared" si="49"/>
        <v>1.1011690891662551</v>
      </c>
      <c r="I635">
        <f t="shared" si="50"/>
        <v>0.5422750801084455</v>
      </c>
      <c r="J635">
        <f t="shared" si="51"/>
        <v>0</v>
      </c>
      <c r="K635">
        <f t="shared" si="52"/>
        <v>2.5634730096130061</v>
      </c>
      <c r="L635">
        <f t="shared" si="53"/>
        <v>0</v>
      </c>
    </row>
    <row r="636" spans="1:12">
      <c r="A636" s="1">
        <v>42079</v>
      </c>
      <c r="B636">
        <v>40</v>
      </c>
      <c r="C636">
        <v>40.349997999999999</v>
      </c>
      <c r="D636">
        <v>39.990001999999997</v>
      </c>
      <c r="E636">
        <v>40.290000999999997</v>
      </c>
      <c r="F636">
        <v>37.437556999999998</v>
      </c>
      <c r="G636">
        <v>15238800</v>
      </c>
      <c r="H636">
        <f t="shared" si="49"/>
        <v>0.97137655661964939</v>
      </c>
      <c r="I636">
        <f t="shared" si="50"/>
        <v>1.0904659772225944</v>
      </c>
      <c r="J636">
        <f t="shared" si="51"/>
        <v>-0.47512625780813234</v>
      </c>
      <c r="K636">
        <f t="shared" si="52"/>
        <v>3.1226841696497671</v>
      </c>
      <c r="L636">
        <f t="shared" si="53"/>
        <v>-0.47512625780813234</v>
      </c>
    </row>
    <row r="637" spans="1:12">
      <c r="A637" s="1">
        <v>42080</v>
      </c>
      <c r="B637">
        <v>40.669998</v>
      </c>
      <c r="C637">
        <v>40.729999999999997</v>
      </c>
      <c r="D637">
        <v>40.32</v>
      </c>
      <c r="E637">
        <v>40.509998000000003</v>
      </c>
      <c r="F637">
        <v>37.641983000000003</v>
      </c>
      <c r="G637">
        <v>21661800</v>
      </c>
      <c r="H637">
        <f t="shared" si="49"/>
        <v>1.2962646027093629</v>
      </c>
      <c r="I637">
        <f t="shared" si="50"/>
        <v>0.51558801865947312</v>
      </c>
      <c r="J637">
        <f t="shared" si="51"/>
        <v>-1.2896850198412713</v>
      </c>
      <c r="K637">
        <f t="shared" si="52"/>
        <v>2.1605720599067029</v>
      </c>
      <c r="L637">
        <f t="shared" si="53"/>
        <v>-1.2896850198412713</v>
      </c>
    </row>
    <row r="638" spans="1:12">
      <c r="A638" s="1">
        <v>42081</v>
      </c>
      <c r="B638">
        <v>40.479999999999997</v>
      </c>
      <c r="C638">
        <v>40.790000999999997</v>
      </c>
      <c r="D638">
        <v>39.799999</v>
      </c>
      <c r="E638">
        <v>40.599997999999999</v>
      </c>
      <c r="F638">
        <v>37.725608999999999</v>
      </c>
      <c r="G638">
        <v>26247500</v>
      </c>
      <c r="H638">
        <f t="shared" si="49"/>
        <v>1.4482593850629129</v>
      </c>
      <c r="I638">
        <f t="shared" si="50"/>
        <v>0.49031869354452906</v>
      </c>
      <c r="J638">
        <f t="shared" si="51"/>
        <v>0</v>
      </c>
      <c r="K638">
        <f t="shared" si="52"/>
        <v>2.0102965920496065</v>
      </c>
      <c r="L638">
        <f t="shared" si="53"/>
        <v>0</v>
      </c>
    </row>
    <row r="639" spans="1:12">
      <c r="A639" s="1">
        <v>42082</v>
      </c>
      <c r="B639">
        <v>40.479999999999997</v>
      </c>
      <c r="C639">
        <v>40.520000000000003</v>
      </c>
      <c r="D639">
        <v>39.959999000000003</v>
      </c>
      <c r="E639">
        <v>40.020000000000003</v>
      </c>
      <c r="F639">
        <v>37.186675999999999</v>
      </c>
      <c r="G639">
        <v>16057600</v>
      </c>
      <c r="H639">
        <f t="shared" si="49"/>
        <v>0.8166387293114391</v>
      </c>
      <c r="I639">
        <f t="shared" si="50"/>
        <v>1.159925962487645</v>
      </c>
      <c r="J639">
        <f t="shared" si="51"/>
        <v>0</v>
      </c>
      <c r="K639">
        <f t="shared" si="52"/>
        <v>2.6900320829219981</v>
      </c>
      <c r="L639">
        <f t="shared" si="53"/>
        <v>-5.0050051302561654E-2</v>
      </c>
    </row>
    <row r="640" spans="1:12">
      <c r="A640" s="1">
        <v>42083</v>
      </c>
      <c r="B640">
        <v>40.07</v>
      </c>
      <c r="C640">
        <v>40.659999999999997</v>
      </c>
      <c r="D640">
        <v>40.009998000000003</v>
      </c>
      <c r="E640">
        <v>40.650002000000001</v>
      </c>
      <c r="F640">
        <v>37.772067999999997</v>
      </c>
      <c r="G640">
        <v>31608500</v>
      </c>
      <c r="H640">
        <f t="shared" si="49"/>
        <v>1.635304172732738</v>
      </c>
      <c r="I640">
        <f t="shared" si="50"/>
        <v>0.81161337924249966</v>
      </c>
      <c r="J640">
        <f t="shared" si="51"/>
        <v>0</v>
      </c>
      <c r="K640">
        <f t="shared" si="52"/>
        <v>2.3364510575504189</v>
      </c>
      <c r="L640">
        <f t="shared" si="53"/>
        <v>-0.17495377030511924</v>
      </c>
    </row>
    <row r="641" spans="1:12">
      <c r="A641" s="1">
        <v>42086</v>
      </c>
      <c r="B641">
        <v>40.639999000000003</v>
      </c>
      <c r="C641">
        <v>40.939999</v>
      </c>
      <c r="D641">
        <v>40.5</v>
      </c>
      <c r="E641">
        <v>40.619999</v>
      </c>
      <c r="F641">
        <v>37.744197999999997</v>
      </c>
      <c r="G641">
        <v>17060500</v>
      </c>
      <c r="H641">
        <f t="shared" si="49"/>
        <v>0.76977950479270707</v>
      </c>
      <c r="I641">
        <f t="shared" si="50"/>
        <v>0.12213727704291515</v>
      </c>
      <c r="J641">
        <f t="shared" si="51"/>
        <v>-1.3086395061728311</v>
      </c>
      <c r="K641">
        <f t="shared" si="52"/>
        <v>1.6365462050939392</v>
      </c>
      <c r="L641">
        <f t="shared" si="53"/>
        <v>-1.3827185185185178</v>
      </c>
    </row>
    <row r="642" spans="1:12">
      <c r="A642" s="1">
        <v>42087</v>
      </c>
      <c r="B642">
        <v>40.909999999999997</v>
      </c>
      <c r="C642">
        <v>40.990001999999997</v>
      </c>
      <c r="D642">
        <v>40.470001000000003</v>
      </c>
      <c r="E642">
        <v>40.470001000000003</v>
      </c>
      <c r="F642">
        <v>37.604816</v>
      </c>
      <c r="G642">
        <v>13485700</v>
      </c>
      <c r="H642">
        <f t="shared" si="49"/>
        <v>0.59864128577123277</v>
      </c>
      <c r="I642">
        <f t="shared" si="50"/>
        <v>0</v>
      </c>
      <c r="J642">
        <f t="shared" si="51"/>
        <v>-1.3096169678869125</v>
      </c>
      <c r="K642">
        <f t="shared" si="52"/>
        <v>1.5125615265888497</v>
      </c>
      <c r="L642">
        <f t="shared" si="53"/>
        <v>-1.3096169678869125</v>
      </c>
    </row>
    <row r="643" spans="1:12">
      <c r="A643" s="1">
        <v>42088</v>
      </c>
      <c r="B643">
        <v>40.590000000000003</v>
      </c>
      <c r="C643">
        <v>40.700001</v>
      </c>
      <c r="D643">
        <v>40.240001999999997</v>
      </c>
      <c r="E643">
        <v>40.450001</v>
      </c>
      <c r="F643">
        <v>37.586227000000001</v>
      </c>
      <c r="G643">
        <v>22811300</v>
      </c>
      <c r="H643">
        <f t="shared" si="49"/>
        <v>1.0918697910583783</v>
      </c>
      <c r="I643">
        <f t="shared" si="50"/>
        <v>0.49140293632916698</v>
      </c>
      <c r="J643">
        <f t="shared" si="51"/>
        <v>-0.74553425718019772</v>
      </c>
      <c r="K643">
        <f t="shared" si="52"/>
        <v>2.2358721809367932</v>
      </c>
      <c r="L643">
        <f t="shared" si="53"/>
        <v>-0.74553425718019772</v>
      </c>
    </row>
    <row r="644" spans="1:12">
      <c r="A644" s="1">
        <v>42089</v>
      </c>
      <c r="B644">
        <v>40.340000000000003</v>
      </c>
      <c r="C644">
        <v>40.560001</v>
      </c>
      <c r="D644">
        <v>40.229999999999997</v>
      </c>
      <c r="E644">
        <v>40.349997999999999</v>
      </c>
      <c r="F644">
        <v>37.493309000000004</v>
      </c>
      <c r="G644">
        <v>17359600</v>
      </c>
      <c r="H644">
        <f t="shared" si="49"/>
        <v>0.85918537846602183</v>
      </c>
      <c r="I644">
        <f t="shared" si="50"/>
        <v>0.83826674461867223</v>
      </c>
      <c r="J644">
        <f t="shared" si="51"/>
        <v>-0.72085756897836606</v>
      </c>
      <c r="K644">
        <f t="shared" si="52"/>
        <v>2.588757332624319</v>
      </c>
      <c r="L644">
        <f t="shared" si="53"/>
        <v>-0.72085756897836606</v>
      </c>
    </row>
    <row r="645" spans="1:12">
      <c r="A645" s="1">
        <v>42090</v>
      </c>
      <c r="B645">
        <v>40.479999999999997</v>
      </c>
      <c r="C645">
        <v>40.479999999999997</v>
      </c>
      <c r="D645">
        <v>39.970001000000003</v>
      </c>
      <c r="E645">
        <v>40.080002</v>
      </c>
      <c r="F645">
        <v>37.242427999999997</v>
      </c>
      <c r="G645">
        <v>14384400</v>
      </c>
      <c r="H645">
        <f t="shared" si="49"/>
        <v>0.70287396311382488</v>
      </c>
      <c r="I645">
        <f t="shared" si="50"/>
        <v>1.0375543478260962</v>
      </c>
      <c r="J645">
        <f t="shared" si="51"/>
        <v>-7.506129409404616E-2</v>
      </c>
      <c r="K645">
        <f t="shared" si="52"/>
        <v>2.7915044466403165</v>
      </c>
      <c r="L645">
        <f t="shared" si="53"/>
        <v>-7.506129409404616E-2</v>
      </c>
    </row>
    <row r="646" spans="1:12">
      <c r="A646" s="1">
        <v>42093</v>
      </c>
      <c r="B646">
        <v>40.110000999999997</v>
      </c>
      <c r="C646">
        <v>40.610000999999997</v>
      </c>
      <c r="D646">
        <v>39.939999</v>
      </c>
      <c r="E646">
        <v>40.509998000000003</v>
      </c>
      <c r="F646">
        <v>37.641983000000003</v>
      </c>
      <c r="G646">
        <v>12561400</v>
      </c>
      <c r="H646">
        <f t="shared" si="49"/>
        <v>0.73802459416109001</v>
      </c>
      <c r="I646">
        <f t="shared" si="50"/>
        <v>2.4624476123504655</v>
      </c>
      <c r="J646">
        <f t="shared" si="51"/>
        <v>0</v>
      </c>
      <c r="K646">
        <f t="shared" si="52"/>
        <v>2.4624476123504655</v>
      </c>
      <c r="L646">
        <f t="shared" si="53"/>
        <v>0</v>
      </c>
    </row>
    <row r="647" spans="1:12">
      <c r="A647" s="1">
        <v>42094</v>
      </c>
      <c r="B647">
        <v>40.509998000000003</v>
      </c>
      <c r="C647">
        <v>40.900002000000001</v>
      </c>
      <c r="D647">
        <v>40.349997999999999</v>
      </c>
      <c r="E647">
        <v>40.549999</v>
      </c>
      <c r="F647">
        <v>37.67915</v>
      </c>
      <c r="G647">
        <v>16604800</v>
      </c>
      <c r="H647">
        <f t="shared" si="49"/>
        <v>1.0300437704088217</v>
      </c>
      <c r="I647">
        <f t="shared" si="50"/>
        <v>1.7359387904186319</v>
      </c>
      <c r="J647">
        <f t="shared" si="51"/>
        <v>-0.29739282762790348</v>
      </c>
      <c r="K647">
        <f t="shared" si="52"/>
        <v>1.7359387904186319</v>
      </c>
      <c r="L647">
        <f t="shared" si="53"/>
        <v>-0.61957871720340607</v>
      </c>
    </row>
    <row r="648" spans="1:12">
      <c r="A648" s="1">
        <v>42095</v>
      </c>
      <c r="B648">
        <v>40.790000999999997</v>
      </c>
      <c r="C648">
        <v>40.810001</v>
      </c>
      <c r="D648">
        <v>40.229999999999997</v>
      </c>
      <c r="E648">
        <v>40.68</v>
      </c>
      <c r="F648">
        <v>37.799945999999998</v>
      </c>
      <c r="G648">
        <v>14300700</v>
      </c>
      <c r="H648">
        <f t="shared" ref="H648:H711" si="54">G648/(AVERAGE(G643:G647))</f>
        <v>0.85406377095489217</v>
      </c>
      <c r="I648">
        <f t="shared" ref="I648:I711" si="55">(MAX(C648:C652)-C648)*100/C648</f>
        <v>1.9603037990614045</v>
      </c>
      <c r="J648">
        <f t="shared" ref="J648:J711" si="56">((MIN(D648:D652)-D648)*100)/D648</f>
        <v>0</v>
      </c>
      <c r="K648">
        <f t="shared" ref="K648:K711" si="57">(MAX(C648:C667)-C648)*100/C648</f>
        <v>1.9603037990614045</v>
      </c>
      <c r="L648">
        <f t="shared" ref="L648:L711" si="58">((MIN(D648:D667)-D648)*100)/D648</f>
        <v>-0.32314690529455015</v>
      </c>
    </row>
    <row r="649" spans="1:12">
      <c r="A649" s="1">
        <v>42096</v>
      </c>
      <c r="B649">
        <v>40.729999999999997</v>
      </c>
      <c r="C649">
        <v>40.869999</v>
      </c>
      <c r="D649">
        <v>40.479999999999997</v>
      </c>
      <c r="E649">
        <v>40.68</v>
      </c>
      <c r="F649">
        <v>37.799945999999998</v>
      </c>
      <c r="G649">
        <v>14343100</v>
      </c>
      <c r="H649">
        <f t="shared" si="54"/>
        <v>0.95352535337298183</v>
      </c>
      <c r="I649">
        <f t="shared" si="55"/>
        <v>1.8106239738346872</v>
      </c>
      <c r="J649">
        <f t="shared" si="56"/>
        <v>0</v>
      </c>
      <c r="K649">
        <f t="shared" si="57"/>
        <v>1.8106239738346872</v>
      </c>
      <c r="L649">
        <f t="shared" si="58"/>
        <v>-0.93874011857706907</v>
      </c>
    </row>
    <row r="650" spans="1:12">
      <c r="A650" s="1">
        <v>42100</v>
      </c>
      <c r="B650">
        <v>40.770000000000003</v>
      </c>
      <c r="C650">
        <v>41.610000999999997</v>
      </c>
      <c r="D650">
        <v>40.590000000000003</v>
      </c>
      <c r="E650">
        <v>41.169998</v>
      </c>
      <c r="F650">
        <v>38.255257</v>
      </c>
      <c r="G650">
        <v>19843400</v>
      </c>
      <c r="H650">
        <f t="shared" si="54"/>
        <v>1.3743032700597275</v>
      </c>
      <c r="I650">
        <f t="shared" si="55"/>
        <v>0</v>
      </c>
      <c r="J650">
        <f t="shared" si="56"/>
        <v>0</v>
      </c>
      <c r="K650">
        <f t="shared" si="57"/>
        <v>0</v>
      </c>
      <c r="L650">
        <f t="shared" si="58"/>
        <v>-1.2071988174427297</v>
      </c>
    </row>
    <row r="651" spans="1:12">
      <c r="A651" s="1">
        <v>42101</v>
      </c>
      <c r="B651">
        <v>41.049999</v>
      </c>
      <c r="C651">
        <v>41.369999</v>
      </c>
      <c r="D651">
        <v>40.970001000000003</v>
      </c>
      <c r="E651">
        <v>41.009998000000003</v>
      </c>
      <c r="F651">
        <v>38.106583000000001</v>
      </c>
      <c r="G651">
        <v>9773400</v>
      </c>
      <c r="H651">
        <f t="shared" si="54"/>
        <v>0.6292963347387236</v>
      </c>
      <c r="I651">
        <f t="shared" si="55"/>
        <v>0</v>
      </c>
      <c r="J651">
        <f t="shared" si="56"/>
        <v>-0.82987549841652042</v>
      </c>
      <c r="K651">
        <f t="shared" si="57"/>
        <v>0.48344453670400211</v>
      </c>
      <c r="L651">
        <f t="shared" si="58"/>
        <v>-2.123512274261365</v>
      </c>
    </row>
    <row r="652" spans="1:12">
      <c r="A652" s="1">
        <v>42102</v>
      </c>
      <c r="B652">
        <v>40.98</v>
      </c>
      <c r="C652">
        <v>41.09</v>
      </c>
      <c r="D652">
        <v>40.740001999999997</v>
      </c>
      <c r="E652">
        <v>40.889999000000003</v>
      </c>
      <c r="F652">
        <v>37.995071000000003</v>
      </c>
      <c r="G652">
        <v>8954700</v>
      </c>
      <c r="H652">
        <f t="shared" si="54"/>
        <v>0.59805330633376697</v>
      </c>
      <c r="I652">
        <f t="shared" si="55"/>
        <v>0.17035775127766653</v>
      </c>
      <c r="J652">
        <f t="shared" si="56"/>
        <v>-1.0309326936213619</v>
      </c>
      <c r="K652">
        <f t="shared" si="57"/>
        <v>1.1681674373326767</v>
      </c>
      <c r="L652">
        <f t="shared" si="58"/>
        <v>-1.5709473946515702</v>
      </c>
    </row>
    <row r="653" spans="1:12">
      <c r="A653" s="1">
        <v>42103</v>
      </c>
      <c r="B653">
        <v>40.799999</v>
      </c>
      <c r="C653">
        <v>41.080002</v>
      </c>
      <c r="D653">
        <v>40.630001</v>
      </c>
      <c r="E653">
        <v>41.049999</v>
      </c>
      <c r="F653">
        <v>38.143749</v>
      </c>
      <c r="G653">
        <v>12710900</v>
      </c>
      <c r="H653">
        <f t="shared" si="54"/>
        <v>0.94553620976176556</v>
      </c>
      <c r="I653">
        <f t="shared" si="55"/>
        <v>0.19473708886381319</v>
      </c>
      <c r="J653">
        <f t="shared" si="56"/>
        <v>-0.76298545993144262</v>
      </c>
      <c r="K653">
        <f t="shared" si="57"/>
        <v>1.1927896206042052</v>
      </c>
      <c r="L653">
        <f t="shared" si="58"/>
        <v>-1.304462187928572</v>
      </c>
    </row>
    <row r="654" spans="1:12">
      <c r="A654" s="1">
        <v>42104</v>
      </c>
      <c r="B654">
        <v>41.09</v>
      </c>
      <c r="C654">
        <v>41.16</v>
      </c>
      <c r="D654">
        <v>40.849997999999999</v>
      </c>
      <c r="E654">
        <v>40.880001</v>
      </c>
      <c r="F654">
        <v>37.985790000000001</v>
      </c>
      <c r="G654">
        <v>8720000</v>
      </c>
      <c r="H654">
        <f t="shared" si="54"/>
        <v>0.66437589046940593</v>
      </c>
      <c r="I654">
        <f t="shared" si="55"/>
        <v>0</v>
      </c>
      <c r="J654">
        <f t="shared" si="56"/>
        <v>-1.3463868468243247</v>
      </c>
      <c r="K654">
        <f t="shared" si="57"/>
        <v>0.99611273080661744</v>
      </c>
      <c r="L654">
        <f t="shared" si="58"/>
        <v>-1.8359854020066293</v>
      </c>
    </row>
    <row r="655" spans="1:12">
      <c r="A655" s="1">
        <v>42107</v>
      </c>
      <c r="B655">
        <v>40.970001000000003</v>
      </c>
      <c r="C655">
        <v>40.970001000000003</v>
      </c>
      <c r="D655">
        <v>40.700001</v>
      </c>
      <c r="E655">
        <v>40.700001</v>
      </c>
      <c r="F655">
        <v>37.818531</v>
      </c>
      <c r="G655">
        <v>9616300</v>
      </c>
      <c r="H655">
        <f t="shared" si="54"/>
        <v>0.80132628028212205</v>
      </c>
      <c r="I655">
        <f t="shared" si="55"/>
        <v>0</v>
      </c>
      <c r="J655">
        <f t="shared" si="56"/>
        <v>-1.474208808987501</v>
      </c>
      <c r="K655">
        <f t="shared" si="57"/>
        <v>1.4644837328659006</v>
      </c>
      <c r="L655">
        <f t="shared" si="58"/>
        <v>-1.474208808987501</v>
      </c>
    </row>
    <row r="656" spans="1:12">
      <c r="A656" s="1">
        <v>42108</v>
      </c>
      <c r="B656">
        <v>40.590000000000003</v>
      </c>
      <c r="C656">
        <v>40.650002000000001</v>
      </c>
      <c r="D656">
        <v>40.32</v>
      </c>
      <c r="E656">
        <v>40.509998000000003</v>
      </c>
      <c r="F656">
        <v>37.641983000000003</v>
      </c>
      <c r="G656">
        <v>11209700</v>
      </c>
      <c r="H656">
        <f t="shared" si="54"/>
        <v>1.1260303805301022</v>
      </c>
      <c r="I656">
        <f t="shared" si="55"/>
        <v>0.61500611980289688</v>
      </c>
      <c r="J656">
        <f t="shared" si="56"/>
        <v>-0.54563988095238325</v>
      </c>
      <c r="K656">
        <f t="shared" si="57"/>
        <v>2.2632176008257012</v>
      </c>
      <c r="L656">
        <f t="shared" si="58"/>
        <v>-0.54563988095238325</v>
      </c>
    </row>
    <row r="657" spans="1:12">
      <c r="A657" s="1">
        <v>42109</v>
      </c>
      <c r="B657">
        <v>40.590000000000003</v>
      </c>
      <c r="C657">
        <v>40.810001</v>
      </c>
      <c r="D657">
        <v>40.32</v>
      </c>
      <c r="E657">
        <v>40.400002000000001</v>
      </c>
      <c r="F657">
        <v>37.539776000000003</v>
      </c>
      <c r="G657">
        <v>11189100</v>
      </c>
      <c r="H657">
        <f t="shared" si="54"/>
        <v>1.0924380413812496</v>
      </c>
      <c r="I657">
        <f t="shared" si="55"/>
        <v>0.44107080516855951</v>
      </c>
      <c r="J657">
        <f t="shared" si="56"/>
        <v>-0.54563988095238325</v>
      </c>
      <c r="K657">
        <f t="shared" si="57"/>
        <v>1.8622861587285933</v>
      </c>
      <c r="L657">
        <f t="shared" si="58"/>
        <v>-0.54563988095238325</v>
      </c>
    </row>
    <row r="658" spans="1:12">
      <c r="A658" s="1">
        <v>42110</v>
      </c>
      <c r="B658">
        <v>40.409999999999997</v>
      </c>
      <c r="C658">
        <v>40.860000999999997</v>
      </c>
      <c r="D658">
        <v>40.299999</v>
      </c>
      <c r="E658">
        <v>40.599997999999999</v>
      </c>
      <c r="F658">
        <v>37.725608999999999</v>
      </c>
      <c r="G658">
        <v>13121000</v>
      </c>
      <c r="H658">
        <f t="shared" si="54"/>
        <v>1.2275006548665943</v>
      </c>
      <c r="I658">
        <f t="shared" si="55"/>
        <v>1.7376382345169386</v>
      </c>
      <c r="J658">
        <f t="shared" si="56"/>
        <v>-0.49628040933698364</v>
      </c>
      <c r="K658">
        <f t="shared" si="57"/>
        <v>1.7376382345169386</v>
      </c>
      <c r="L658">
        <f t="shared" si="58"/>
        <v>-0.49628040933698364</v>
      </c>
    </row>
    <row r="659" spans="1:12">
      <c r="A659" s="1">
        <v>42111</v>
      </c>
      <c r="B659">
        <v>40.470001000000003</v>
      </c>
      <c r="C659">
        <v>40.659999999999997</v>
      </c>
      <c r="D659">
        <v>40.099997999999999</v>
      </c>
      <c r="E659">
        <v>40.299999</v>
      </c>
      <c r="F659">
        <v>37.446849999999998</v>
      </c>
      <c r="G659">
        <v>15330300</v>
      </c>
      <c r="H659">
        <f t="shared" si="54"/>
        <v>1.4232649597724305</v>
      </c>
      <c r="I659">
        <f t="shared" si="55"/>
        <v>2.238071815051657</v>
      </c>
      <c r="J659">
        <f t="shared" si="56"/>
        <v>0</v>
      </c>
      <c r="K659">
        <f t="shared" si="57"/>
        <v>2.3118494835218959</v>
      </c>
      <c r="L659">
        <f t="shared" si="58"/>
        <v>0</v>
      </c>
    </row>
    <row r="660" spans="1:12">
      <c r="A660" s="1">
        <v>42114</v>
      </c>
      <c r="B660">
        <v>40.419998</v>
      </c>
      <c r="C660">
        <v>40.900002000000001</v>
      </c>
      <c r="D660">
        <v>40.409999999999997</v>
      </c>
      <c r="E660">
        <v>40.659999999999997</v>
      </c>
      <c r="F660">
        <v>37.781364000000004</v>
      </c>
      <c r="G660">
        <v>13023700</v>
      </c>
      <c r="H660">
        <f t="shared" si="54"/>
        <v>1.0769369434925844</v>
      </c>
      <c r="I660">
        <f t="shared" si="55"/>
        <v>1.6381368392109117</v>
      </c>
      <c r="J660">
        <f t="shared" si="56"/>
        <v>0</v>
      </c>
      <c r="K660">
        <f t="shared" si="57"/>
        <v>1.9315329128834753</v>
      </c>
      <c r="L660">
        <f t="shared" si="58"/>
        <v>-0.32170502350903252</v>
      </c>
    </row>
    <row r="661" spans="1:12">
      <c r="A661" s="1">
        <v>42115</v>
      </c>
      <c r="B661">
        <v>40.669998</v>
      </c>
      <c r="C661">
        <v>40.990001999999997</v>
      </c>
      <c r="D661">
        <v>40.540000999999997</v>
      </c>
      <c r="E661">
        <v>40.779998999999997</v>
      </c>
      <c r="F661">
        <v>37.892871999999997</v>
      </c>
      <c r="G661">
        <v>19673100</v>
      </c>
      <c r="H661">
        <f t="shared" si="54"/>
        <v>1.5399976203075438</v>
      </c>
      <c r="I661">
        <f t="shared" si="55"/>
        <v>1.4149743149561285</v>
      </c>
      <c r="J661">
        <f t="shared" si="56"/>
        <v>0</v>
      </c>
      <c r="K661">
        <f t="shared" si="57"/>
        <v>1.7077261913771153</v>
      </c>
      <c r="L661">
        <f t="shared" si="58"/>
        <v>-0.6413468021374743</v>
      </c>
    </row>
    <row r="662" spans="1:12">
      <c r="A662" s="1">
        <v>42116</v>
      </c>
      <c r="B662">
        <v>41.560001</v>
      </c>
      <c r="C662">
        <v>41.57</v>
      </c>
      <c r="D662">
        <v>41.07</v>
      </c>
      <c r="E662">
        <v>41.310001</v>
      </c>
      <c r="F662">
        <v>38.385345000000001</v>
      </c>
      <c r="G662">
        <v>26887200</v>
      </c>
      <c r="H662">
        <f t="shared" si="54"/>
        <v>1.8584628655795359</v>
      </c>
      <c r="I662">
        <f t="shared" si="55"/>
        <v>0</v>
      </c>
      <c r="J662">
        <f t="shared" si="56"/>
        <v>-1.144392500608719</v>
      </c>
      <c r="K662">
        <f t="shared" si="57"/>
        <v>0.28866730815491931</v>
      </c>
      <c r="L662">
        <f t="shared" si="58"/>
        <v>-1.9235476016557189</v>
      </c>
    </row>
    <row r="663" spans="1:12">
      <c r="A663" s="1">
        <v>42117</v>
      </c>
      <c r="B663">
        <v>41.23</v>
      </c>
      <c r="C663">
        <v>41.41</v>
      </c>
      <c r="D663">
        <v>40.919998</v>
      </c>
      <c r="E663">
        <v>40.950001</v>
      </c>
      <c r="F663">
        <v>38.050831000000002</v>
      </c>
      <c r="G663">
        <v>17408800</v>
      </c>
      <c r="H663">
        <f t="shared" si="54"/>
        <v>0.98873974417080424</v>
      </c>
      <c r="I663">
        <f t="shared" si="55"/>
        <v>0</v>
      </c>
      <c r="J663">
        <f t="shared" si="56"/>
        <v>-1.2707625254527115</v>
      </c>
      <c r="K663">
        <f t="shared" si="57"/>
        <v>0.67616276261773411</v>
      </c>
      <c r="L663">
        <f t="shared" si="58"/>
        <v>-1.5640250031292844</v>
      </c>
    </row>
    <row r="664" spans="1:12">
      <c r="A664" s="1">
        <v>42118</v>
      </c>
      <c r="B664">
        <v>41.040000999999997</v>
      </c>
      <c r="C664">
        <v>41.119999</v>
      </c>
      <c r="D664">
        <v>40.810001</v>
      </c>
      <c r="E664">
        <v>40.889999000000003</v>
      </c>
      <c r="F664">
        <v>37.995071000000003</v>
      </c>
      <c r="G664">
        <v>11623300</v>
      </c>
      <c r="H664">
        <f t="shared" si="54"/>
        <v>0.6294903442367078</v>
      </c>
      <c r="I664">
        <f t="shared" si="55"/>
        <v>7.2964495937854146E-2</v>
      </c>
      <c r="J664">
        <f t="shared" si="56"/>
        <v>-1.2987061676376905</v>
      </c>
      <c r="K664">
        <f t="shared" si="57"/>
        <v>1.3861868041387848</v>
      </c>
      <c r="L664">
        <f t="shared" si="58"/>
        <v>-1.2987061676376905</v>
      </c>
    </row>
    <row r="665" spans="1:12">
      <c r="A665" s="1">
        <v>42121</v>
      </c>
      <c r="B665">
        <v>41</v>
      </c>
      <c r="C665">
        <v>41.150002000000001</v>
      </c>
      <c r="D665">
        <v>40.779998999999997</v>
      </c>
      <c r="E665">
        <v>40.830002</v>
      </c>
      <c r="F665">
        <v>37.939326999999999</v>
      </c>
      <c r="G665">
        <v>10044600</v>
      </c>
      <c r="H665">
        <f t="shared" si="54"/>
        <v>0.56674802885705866</v>
      </c>
      <c r="I665">
        <f t="shared" si="55"/>
        <v>0</v>
      </c>
      <c r="J665">
        <f t="shared" si="56"/>
        <v>-1.2260912512528508</v>
      </c>
      <c r="K665">
        <f t="shared" si="57"/>
        <v>1.3122648207890721</v>
      </c>
      <c r="L665">
        <f t="shared" si="58"/>
        <v>-1.2260912512528508</v>
      </c>
    </row>
    <row r="666" spans="1:12">
      <c r="A666" s="1">
        <v>42122</v>
      </c>
      <c r="B666">
        <v>40.950001</v>
      </c>
      <c r="C666">
        <v>40.970001000000003</v>
      </c>
      <c r="D666">
        <v>40.599997999999999</v>
      </c>
      <c r="E666">
        <v>40.770000000000003</v>
      </c>
      <c r="F666">
        <v>37.883578999999997</v>
      </c>
      <c r="G666">
        <v>12174800</v>
      </c>
      <c r="H666">
        <f t="shared" si="54"/>
        <v>0.71083760524072537</v>
      </c>
      <c r="I666">
        <f t="shared" si="55"/>
        <v>0.3172980151989645</v>
      </c>
      <c r="J666">
        <f t="shared" si="56"/>
        <v>-0.78817491567364806</v>
      </c>
      <c r="K666">
        <f t="shared" si="57"/>
        <v>1.7573785267908506</v>
      </c>
      <c r="L666">
        <f t="shared" si="58"/>
        <v>-0.78817491567364806</v>
      </c>
    </row>
    <row r="667" spans="1:12">
      <c r="A667" s="1">
        <v>42123</v>
      </c>
      <c r="B667">
        <v>40.659999999999997</v>
      </c>
      <c r="C667">
        <v>40.75</v>
      </c>
      <c r="D667">
        <v>40.400002000000001</v>
      </c>
      <c r="E667">
        <v>40.490001999999997</v>
      </c>
      <c r="F667">
        <v>37.623404999999998</v>
      </c>
      <c r="G667">
        <v>11371400</v>
      </c>
      <c r="H667">
        <f t="shared" si="54"/>
        <v>0.72764200069875751</v>
      </c>
      <c r="I667">
        <f t="shared" si="55"/>
        <v>0.95705276073620393</v>
      </c>
      <c r="J667">
        <f t="shared" si="56"/>
        <v>-0.29703711400807375</v>
      </c>
      <c r="K667">
        <f t="shared" si="57"/>
        <v>2.3067460122699392</v>
      </c>
      <c r="L667">
        <f t="shared" si="58"/>
        <v>-0.29703711400807375</v>
      </c>
    </row>
    <row r="668" spans="1:12">
      <c r="A668" s="1">
        <v>42124</v>
      </c>
      <c r="B668">
        <v>40.400002000000001</v>
      </c>
      <c r="C668">
        <v>40.580002</v>
      </c>
      <c r="D668">
        <v>40.279998999999997</v>
      </c>
      <c r="E668">
        <v>40.560001</v>
      </c>
      <c r="F668">
        <v>37.688445999999999</v>
      </c>
      <c r="G668">
        <v>12700800</v>
      </c>
      <c r="H668">
        <f t="shared" si="54"/>
        <v>1.0140699328839768</v>
      </c>
      <c r="I668">
        <f t="shared" si="55"/>
        <v>1.3799826821102739</v>
      </c>
      <c r="J668">
        <f t="shared" si="56"/>
        <v>0</v>
      </c>
      <c r="K668">
        <f t="shared" si="57"/>
        <v>2.7353300771153237</v>
      </c>
      <c r="L668">
        <f t="shared" si="58"/>
        <v>0</v>
      </c>
    </row>
    <row r="669" spans="1:12">
      <c r="A669" s="1">
        <v>42125</v>
      </c>
      <c r="B669">
        <v>40.580002</v>
      </c>
      <c r="C669">
        <v>40.93</v>
      </c>
      <c r="D669">
        <v>40.5</v>
      </c>
      <c r="E669">
        <v>40.909999999999997</v>
      </c>
      <c r="F669">
        <v>38.013672</v>
      </c>
      <c r="G669">
        <v>10848300</v>
      </c>
      <c r="H669">
        <f t="shared" si="54"/>
        <v>0.93657245372089049</v>
      </c>
      <c r="I669">
        <f t="shared" si="55"/>
        <v>0.51306865379917754</v>
      </c>
      <c r="J669">
        <f t="shared" si="56"/>
        <v>-0.27160740740739975</v>
      </c>
      <c r="K669">
        <f t="shared" si="57"/>
        <v>1.856826288785733</v>
      </c>
      <c r="L669">
        <f t="shared" si="58"/>
        <v>-0.27160740740739975</v>
      </c>
    </row>
    <row r="670" spans="1:12">
      <c r="A670" s="1">
        <v>42128</v>
      </c>
      <c r="B670">
        <v>40.880001</v>
      </c>
      <c r="C670">
        <v>41.099997999999999</v>
      </c>
      <c r="D670">
        <v>40.770000000000003</v>
      </c>
      <c r="E670">
        <v>40.959999000000003</v>
      </c>
      <c r="F670">
        <v>38.060127000000001</v>
      </c>
      <c r="G670">
        <v>10204800</v>
      </c>
      <c r="H670">
        <f t="shared" si="54"/>
        <v>0.89296621100141937</v>
      </c>
      <c r="I670">
        <f t="shared" si="55"/>
        <v>0.17031630999106201</v>
      </c>
      <c r="J670">
        <f t="shared" si="56"/>
        <v>-0.93206033848417957</v>
      </c>
      <c r="K670">
        <f t="shared" si="57"/>
        <v>1.4355256173005189</v>
      </c>
      <c r="L670">
        <f t="shared" si="58"/>
        <v>-0.93206033848417957</v>
      </c>
    </row>
    <row r="671" spans="1:12">
      <c r="A671" s="1">
        <v>42129</v>
      </c>
      <c r="B671">
        <v>41.139999000000003</v>
      </c>
      <c r="C671">
        <v>41.139999000000003</v>
      </c>
      <c r="D671">
        <v>40.68</v>
      </c>
      <c r="E671">
        <v>40.75</v>
      </c>
      <c r="F671">
        <v>37.864998</v>
      </c>
      <c r="G671">
        <v>11721300</v>
      </c>
      <c r="H671">
        <f t="shared" si="54"/>
        <v>1.0227992621304325</v>
      </c>
      <c r="I671">
        <f t="shared" si="55"/>
        <v>0.60768110373556394</v>
      </c>
      <c r="J671">
        <f t="shared" si="56"/>
        <v>-0.71288348082595043</v>
      </c>
      <c r="K671">
        <f t="shared" si="57"/>
        <v>1.3368984282182339</v>
      </c>
      <c r="L671">
        <f t="shared" si="58"/>
        <v>-0.71288348082595043</v>
      </c>
    </row>
    <row r="672" spans="1:12">
      <c r="A672" s="1">
        <v>42130</v>
      </c>
      <c r="B672">
        <v>41.040000999999997</v>
      </c>
      <c r="C672">
        <v>41.09</v>
      </c>
      <c r="D672">
        <v>40.389999000000003</v>
      </c>
      <c r="E672">
        <v>40.659999999999997</v>
      </c>
      <c r="F672">
        <v>37.781364000000004</v>
      </c>
      <c r="G672">
        <v>11906900</v>
      </c>
      <c r="H672">
        <f t="shared" si="54"/>
        <v>1.0472833907392878</v>
      </c>
      <c r="I672">
        <f t="shared" si="55"/>
        <v>0.73010221465076575</v>
      </c>
      <c r="J672">
        <f t="shared" si="56"/>
        <v>0</v>
      </c>
      <c r="K672">
        <f t="shared" si="57"/>
        <v>1.4602068629836866</v>
      </c>
      <c r="L672">
        <f t="shared" si="58"/>
        <v>0</v>
      </c>
    </row>
    <row r="673" spans="1:12">
      <c r="A673" s="1">
        <v>42131</v>
      </c>
      <c r="B673">
        <v>40.529998999999997</v>
      </c>
      <c r="C673">
        <v>40.909999999999997</v>
      </c>
      <c r="D673">
        <v>40.509998000000003</v>
      </c>
      <c r="E673">
        <v>40.700001</v>
      </c>
      <c r="F673">
        <v>37.818531</v>
      </c>
      <c r="G673">
        <v>13834700</v>
      </c>
      <c r="H673">
        <f t="shared" si="54"/>
        <v>1.2054891682249342</v>
      </c>
      <c r="I673">
        <f t="shared" si="55"/>
        <v>1.1733048154485617</v>
      </c>
      <c r="J673">
        <f t="shared" si="56"/>
        <v>0</v>
      </c>
      <c r="K673">
        <f t="shared" si="57"/>
        <v>1.9066218528477237</v>
      </c>
      <c r="L673">
        <f t="shared" si="58"/>
        <v>0</v>
      </c>
    </row>
    <row r="674" spans="1:12">
      <c r="A674" s="1">
        <v>42132</v>
      </c>
      <c r="B674">
        <v>41</v>
      </c>
      <c r="C674">
        <v>41.169998</v>
      </c>
      <c r="D674">
        <v>40.849997999999999</v>
      </c>
      <c r="E674">
        <v>40.98</v>
      </c>
      <c r="F674">
        <v>38.078709000000003</v>
      </c>
      <c r="G674">
        <v>11144400</v>
      </c>
      <c r="H674">
        <f t="shared" si="54"/>
        <v>0.9522523754186889</v>
      </c>
      <c r="I674">
        <f t="shared" si="55"/>
        <v>1.044449892856443</v>
      </c>
      <c r="J674">
        <f t="shared" si="56"/>
        <v>-0.80782868092183568</v>
      </c>
      <c r="K674">
        <f t="shared" si="57"/>
        <v>1.2630581133377772</v>
      </c>
      <c r="L674">
        <f t="shared" si="58"/>
        <v>-1.8849352208046597</v>
      </c>
    </row>
    <row r="675" spans="1:12">
      <c r="A675" s="1">
        <v>42135</v>
      </c>
      <c r="B675">
        <v>40.98</v>
      </c>
      <c r="C675">
        <v>41.389999000000003</v>
      </c>
      <c r="D675">
        <v>40.880001</v>
      </c>
      <c r="E675">
        <v>40.939999</v>
      </c>
      <c r="F675">
        <v>38.041538000000003</v>
      </c>
      <c r="G675">
        <v>10113500</v>
      </c>
      <c r="H675">
        <f t="shared" si="54"/>
        <v>0.85981456196939066</v>
      </c>
      <c r="I675">
        <f t="shared" si="55"/>
        <v>0.72481277421629586</v>
      </c>
      <c r="J675">
        <f t="shared" si="56"/>
        <v>-0.8806286477341253</v>
      </c>
      <c r="K675">
        <f t="shared" si="57"/>
        <v>0.72481277421629586</v>
      </c>
      <c r="L675">
        <f t="shared" si="58"/>
        <v>-2.1037205943316803</v>
      </c>
    </row>
    <row r="676" spans="1:12">
      <c r="A676" s="1">
        <v>42136</v>
      </c>
      <c r="B676">
        <v>40.770000000000003</v>
      </c>
      <c r="C676">
        <v>40.959999000000003</v>
      </c>
      <c r="D676">
        <v>40.520000000000003</v>
      </c>
      <c r="E676">
        <v>40.689999</v>
      </c>
      <c r="F676">
        <v>37.809238000000001</v>
      </c>
      <c r="G676">
        <v>12384500</v>
      </c>
      <c r="H676">
        <f t="shared" si="54"/>
        <v>1.0545241209247831</v>
      </c>
      <c r="I676">
        <f t="shared" si="55"/>
        <v>1.7822266060113841</v>
      </c>
      <c r="J676">
        <f t="shared" si="56"/>
        <v>0</v>
      </c>
      <c r="K676">
        <f t="shared" si="57"/>
        <v>1.7822266060113841</v>
      </c>
      <c r="L676">
        <f t="shared" si="58"/>
        <v>-1.2339585389930898</v>
      </c>
    </row>
    <row r="677" spans="1:12">
      <c r="A677" s="1">
        <v>42137</v>
      </c>
      <c r="B677">
        <v>40.75</v>
      </c>
      <c r="C677">
        <v>41.360000999999997</v>
      </c>
      <c r="D677">
        <v>40.720001000000003</v>
      </c>
      <c r="E677">
        <v>41.049999</v>
      </c>
      <c r="F677">
        <v>38.143749</v>
      </c>
      <c r="G677">
        <v>13183700</v>
      </c>
      <c r="H677">
        <f t="shared" si="54"/>
        <v>1.1100380573891957</v>
      </c>
      <c r="I677">
        <f t="shared" si="55"/>
        <v>0.79786748554479814</v>
      </c>
      <c r="J677">
        <f t="shared" si="56"/>
        <v>0</v>
      </c>
      <c r="K677">
        <f t="shared" si="57"/>
        <v>0.79786748554479814</v>
      </c>
      <c r="L677">
        <f t="shared" si="58"/>
        <v>-1.7190593880388172</v>
      </c>
    </row>
    <row r="678" spans="1:12">
      <c r="A678" s="1">
        <v>42138</v>
      </c>
      <c r="B678">
        <v>41.299999</v>
      </c>
      <c r="C678">
        <v>41.599997999999999</v>
      </c>
      <c r="D678">
        <v>41.259998000000003</v>
      </c>
      <c r="E678">
        <v>41.5</v>
      </c>
      <c r="F678">
        <v>38.561889999999998</v>
      </c>
      <c r="G678">
        <v>9961000</v>
      </c>
      <c r="H678">
        <f t="shared" si="54"/>
        <v>0.8210409358267613</v>
      </c>
      <c r="I678">
        <f t="shared" si="55"/>
        <v>0.2163485680936833</v>
      </c>
      <c r="J678">
        <f t="shared" si="56"/>
        <v>-0.31506787760872651</v>
      </c>
      <c r="K678">
        <f t="shared" si="57"/>
        <v>0.2163485680936833</v>
      </c>
      <c r="L678">
        <f t="shared" si="58"/>
        <v>-3.0053273390851833</v>
      </c>
    </row>
    <row r="679" spans="1:12">
      <c r="A679" s="1">
        <v>42139</v>
      </c>
      <c r="B679">
        <v>41.450001</v>
      </c>
      <c r="C679">
        <v>41.689999</v>
      </c>
      <c r="D679">
        <v>41.43</v>
      </c>
      <c r="E679">
        <v>41.52</v>
      </c>
      <c r="F679">
        <v>38.580471000000003</v>
      </c>
      <c r="G679">
        <v>8479000</v>
      </c>
      <c r="H679">
        <f t="shared" si="54"/>
        <v>0.74656039840034094</v>
      </c>
      <c r="I679">
        <f t="shared" si="55"/>
        <v>0</v>
      </c>
      <c r="J679">
        <f t="shared" si="56"/>
        <v>-0.86893555394641431</v>
      </c>
      <c r="K679">
        <f t="shared" si="57"/>
        <v>0</v>
      </c>
      <c r="L679">
        <f t="shared" si="58"/>
        <v>-3.8377986965966602</v>
      </c>
    </row>
    <row r="680" spans="1:12">
      <c r="A680" s="1">
        <v>42142</v>
      </c>
      <c r="B680">
        <v>41.490001999999997</v>
      </c>
      <c r="C680">
        <v>41.490001999999997</v>
      </c>
      <c r="D680">
        <v>41.25</v>
      </c>
      <c r="E680">
        <v>41.32</v>
      </c>
      <c r="F680">
        <v>38.394638</v>
      </c>
      <c r="G680">
        <v>11511700</v>
      </c>
      <c r="H680">
        <f t="shared" si="54"/>
        <v>1.0635013312589958</v>
      </c>
      <c r="I680">
        <f t="shared" si="55"/>
        <v>0.2410171009391768</v>
      </c>
      <c r="J680">
        <f t="shared" si="56"/>
        <v>-0.50908848484849301</v>
      </c>
      <c r="K680">
        <f t="shared" si="57"/>
        <v>0.2410171009391768</v>
      </c>
      <c r="L680">
        <f t="shared" si="58"/>
        <v>-4.0727272727272723</v>
      </c>
    </row>
    <row r="681" spans="1:12">
      <c r="A681" s="1">
        <v>42143</v>
      </c>
      <c r="B681">
        <v>41.23</v>
      </c>
      <c r="C681">
        <v>41.389999000000003</v>
      </c>
      <c r="D681">
        <v>41.130001</v>
      </c>
      <c r="E681">
        <v>41.310001</v>
      </c>
      <c r="F681">
        <v>38.385345000000001</v>
      </c>
      <c r="G681">
        <v>9072000</v>
      </c>
      <c r="H681">
        <f t="shared" si="54"/>
        <v>0.81700435339400823</v>
      </c>
      <c r="I681">
        <f t="shared" si="55"/>
        <v>0.48321093218678335</v>
      </c>
      <c r="J681">
        <f t="shared" si="56"/>
        <v>-0.948210528854602</v>
      </c>
      <c r="K681">
        <f t="shared" si="57"/>
        <v>0.48321093218678335</v>
      </c>
      <c r="L681">
        <f t="shared" si="58"/>
        <v>-3.79285427199479</v>
      </c>
    </row>
    <row r="682" spans="1:12">
      <c r="A682" s="1">
        <v>42144</v>
      </c>
      <c r="B682">
        <v>41.369999</v>
      </c>
      <c r="C682">
        <v>41.59</v>
      </c>
      <c r="D682">
        <v>41.310001</v>
      </c>
      <c r="E682">
        <v>41.349997999999999</v>
      </c>
      <c r="F682">
        <v>38.422511999999998</v>
      </c>
      <c r="G682">
        <v>10965200</v>
      </c>
      <c r="H682">
        <f t="shared" si="54"/>
        <v>1.0501576404877468</v>
      </c>
      <c r="I682">
        <f t="shared" si="55"/>
        <v>0</v>
      </c>
      <c r="J682">
        <f t="shared" si="56"/>
        <v>-1.3798087296100594</v>
      </c>
      <c r="K682">
        <f t="shared" si="57"/>
        <v>0</v>
      </c>
      <c r="L682">
        <f t="shared" si="58"/>
        <v>-4.2120575112065461</v>
      </c>
    </row>
    <row r="683" spans="1:12">
      <c r="A683" s="1">
        <v>42145</v>
      </c>
      <c r="B683">
        <v>41.259998000000003</v>
      </c>
      <c r="C683">
        <v>41.32</v>
      </c>
      <c r="D683">
        <v>41.07</v>
      </c>
      <c r="E683">
        <v>41.23</v>
      </c>
      <c r="F683">
        <v>38.311005000000002</v>
      </c>
      <c r="G683">
        <v>9270900</v>
      </c>
      <c r="H683">
        <f t="shared" si="54"/>
        <v>0.92729585968084915</v>
      </c>
      <c r="I683">
        <f t="shared" si="55"/>
        <v>0</v>
      </c>
      <c r="J683">
        <f t="shared" si="56"/>
        <v>-0.80350133917702304</v>
      </c>
      <c r="K683">
        <f t="shared" si="57"/>
        <v>0.21781219748305011</v>
      </c>
      <c r="L683">
        <f t="shared" si="58"/>
        <v>-3.652300949598247</v>
      </c>
    </row>
    <row r="684" spans="1:12">
      <c r="A684" s="1">
        <v>42146</v>
      </c>
      <c r="B684">
        <v>41.119999</v>
      </c>
      <c r="C684">
        <v>41.240001999999997</v>
      </c>
      <c r="D684">
        <v>41.040000999999997</v>
      </c>
      <c r="E684">
        <v>41.209999000000003</v>
      </c>
      <c r="F684">
        <v>38.292422999999999</v>
      </c>
      <c r="G684">
        <v>11909500</v>
      </c>
      <c r="H684">
        <f t="shared" si="54"/>
        <v>1.2078894415279886</v>
      </c>
      <c r="I684">
        <f t="shared" si="55"/>
        <v>0.14548253416671209</v>
      </c>
      <c r="J684">
        <f t="shared" si="56"/>
        <v>-0.73099169758792093</v>
      </c>
      <c r="K684">
        <f t="shared" si="57"/>
        <v>0.41221627486826906</v>
      </c>
      <c r="L684">
        <f t="shared" si="58"/>
        <v>-3.5818736943987806</v>
      </c>
    </row>
    <row r="685" spans="1:12">
      <c r="A685" s="1">
        <v>42150</v>
      </c>
      <c r="B685">
        <v>41.119999</v>
      </c>
      <c r="C685">
        <v>41.18</v>
      </c>
      <c r="D685">
        <v>40.740001999999997</v>
      </c>
      <c r="E685">
        <v>40.990001999999997</v>
      </c>
      <c r="F685">
        <v>38.088000999999998</v>
      </c>
      <c r="G685">
        <v>15194300</v>
      </c>
      <c r="H685">
        <f t="shared" si="54"/>
        <v>1.440783397465925</v>
      </c>
      <c r="I685">
        <f t="shared" si="55"/>
        <v>0.55852355512383889</v>
      </c>
      <c r="J685">
        <f t="shared" si="56"/>
        <v>0</v>
      </c>
      <c r="K685">
        <f t="shared" si="57"/>
        <v>0.55852355512383889</v>
      </c>
      <c r="L685">
        <f t="shared" si="58"/>
        <v>-2.8718751658382264</v>
      </c>
    </row>
    <row r="686" spans="1:12">
      <c r="A686" s="1">
        <v>42151</v>
      </c>
      <c r="B686">
        <v>40.939999</v>
      </c>
      <c r="C686">
        <v>41.200001</v>
      </c>
      <c r="D686">
        <v>40.830002</v>
      </c>
      <c r="E686">
        <v>41.119999</v>
      </c>
      <c r="F686">
        <v>38.208796999999997</v>
      </c>
      <c r="G686">
        <v>9863100</v>
      </c>
      <c r="H686">
        <f t="shared" si="54"/>
        <v>0.87420384706063792</v>
      </c>
      <c r="I686">
        <f t="shared" si="55"/>
        <v>0.50970629830809056</v>
      </c>
      <c r="J686">
        <f t="shared" si="56"/>
        <v>-0.36738180909224699</v>
      </c>
      <c r="K686">
        <f t="shared" si="57"/>
        <v>0.50970629830809056</v>
      </c>
      <c r="L686">
        <f t="shared" si="58"/>
        <v>-3.0859709485196696</v>
      </c>
    </row>
    <row r="687" spans="1:12">
      <c r="A687" s="1">
        <v>42152</v>
      </c>
      <c r="B687">
        <v>41.200001</v>
      </c>
      <c r="C687">
        <v>41.299999</v>
      </c>
      <c r="D687">
        <v>40.880001</v>
      </c>
      <c r="E687">
        <v>41.139999000000003</v>
      </c>
      <c r="F687">
        <v>38.227383000000003</v>
      </c>
      <c r="G687">
        <v>9395200</v>
      </c>
      <c r="H687">
        <f t="shared" si="54"/>
        <v>0.82121567050679156</v>
      </c>
      <c r="I687">
        <f t="shared" si="55"/>
        <v>0.26634625342241997</v>
      </c>
      <c r="J687">
        <f t="shared" si="56"/>
        <v>-0.48923922482291604</v>
      </c>
      <c r="K687">
        <f t="shared" si="57"/>
        <v>0.26634625342241997</v>
      </c>
      <c r="L687">
        <f t="shared" si="58"/>
        <v>-3.2045033462694872</v>
      </c>
    </row>
    <row r="688" spans="1:12">
      <c r="A688" s="1">
        <v>42153</v>
      </c>
      <c r="B688">
        <v>41.18</v>
      </c>
      <c r="C688">
        <v>41.18</v>
      </c>
      <c r="D688">
        <v>40.770000000000003</v>
      </c>
      <c r="E688">
        <v>40.959999000000003</v>
      </c>
      <c r="F688">
        <v>38.060127000000001</v>
      </c>
      <c r="G688">
        <v>19628600</v>
      </c>
      <c r="H688">
        <f t="shared" si="54"/>
        <v>1.7641148239354341</v>
      </c>
      <c r="I688">
        <f t="shared" si="55"/>
        <v>0.55852355512383889</v>
      </c>
      <c r="J688">
        <f t="shared" si="56"/>
        <v>-0.58867059112093834</v>
      </c>
      <c r="K688">
        <f t="shared" si="57"/>
        <v>0.55852355512383889</v>
      </c>
      <c r="L688">
        <f t="shared" si="58"/>
        <v>-2.9433406916850693</v>
      </c>
    </row>
    <row r="689" spans="1:12">
      <c r="A689" s="1">
        <v>42156</v>
      </c>
      <c r="B689">
        <v>41.360000999999997</v>
      </c>
      <c r="C689">
        <v>41.41</v>
      </c>
      <c r="D689">
        <v>40.880001</v>
      </c>
      <c r="E689">
        <v>40.939999</v>
      </c>
      <c r="F689">
        <v>38.041538000000003</v>
      </c>
      <c r="G689">
        <v>12684100</v>
      </c>
      <c r="H689">
        <f t="shared" si="54"/>
        <v>0.96105208764265271</v>
      </c>
      <c r="I689">
        <f t="shared" si="55"/>
        <v>0</v>
      </c>
      <c r="J689">
        <f t="shared" si="56"/>
        <v>-1.9569446683721943</v>
      </c>
      <c r="K689">
        <f t="shared" si="57"/>
        <v>0</v>
      </c>
      <c r="L689">
        <f t="shared" si="58"/>
        <v>-3.2045033462694872</v>
      </c>
    </row>
    <row r="690" spans="1:12">
      <c r="A690" s="1">
        <v>42157</v>
      </c>
      <c r="B690">
        <v>40.840000000000003</v>
      </c>
      <c r="C690">
        <v>41.16</v>
      </c>
      <c r="D690">
        <v>40.68</v>
      </c>
      <c r="E690">
        <v>40.990001999999997</v>
      </c>
      <c r="F690">
        <v>38.088000999999998</v>
      </c>
      <c r="G690">
        <v>11878600</v>
      </c>
      <c r="H690">
        <f t="shared" si="54"/>
        <v>0.88957886806469832</v>
      </c>
      <c r="I690">
        <f t="shared" si="55"/>
        <v>0.12147473275025945</v>
      </c>
      <c r="J690">
        <f t="shared" si="56"/>
        <v>-1.6224188790560388</v>
      </c>
      <c r="K690">
        <f t="shared" si="57"/>
        <v>0.12147473275025945</v>
      </c>
      <c r="L690">
        <f t="shared" si="58"/>
        <v>-3.146504424778759</v>
      </c>
    </row>
    <row r="691" spans="1:12">
      <c r="A691" s="1">
        <v>42158</v>
      </c>
      <c r="B691">
        <v>41.099997999999999</v>
      </c>
      <c r="C691">
        <v>41.209999000000003</v>
      </c>
      <c r="D691">
        <v>40.779998999999997</v>
      </c>
      <c r="E691">
        <v>40.869999</v>
      </c>
      <c r="F691">
        <v>37.976489999999998</v>
      </c>
      <c r="G691">
        <v>8148600</v>
      </c>
      <c r="H691">
        <f t="shared" si="54"/>
        <v>0.64213170768610051</v>
      </c>
      <c r="I691">
        <f t="shared" si="55"/>
        <v>0</v>
      </c>
      <c r="J691">
        <f t="shared" si="56"/>
        <v>-1.8636562497218145</v>
      </c>
      <c r="K691">
        <f t="shared" si="57"/>
        <v>0</v>
      </c>
      <c r="L691">
        <f t="shared" si="58"/>
        <v>-4.0706229541594565</v>
      </c>
    </row>
    <row r="692" spans="1:12">
      <c r="A692" s="1">
        <v>42159</v>
      </c>
      <c r="B692">
        <v>40.709999000000003</v>
      </c>
      <c r="C692">
        <v>40.98</v>
      </c>
      <c r="D692">
        <v>40.529998999999997</v>
      </c>
      <c r="E692">
        <v>40.590000000000003</v>
      </c>
      <c r="F692">
        <v>37.716324</v>
      </c>
      <c r="G692">
        <v>10145800</v>
      </c>
      <c r="H692">
        <f t="shared" si="54"/>
        <v>0.82172054471443312</v>
      </c>
      <c r="I692">
        <f t="shared" si="55"/>
        <v>0</v>
      </c>
      <c r="J692">
        <f t="shared" si="56"/>
        <v>-1.2583247288014823</v>
      </c>
      <c r="K692">
        <f t="shared" si="57"/>
        <v>0</v>
      </c>
      <c r="L692">
        <f t="shared" si="58"/>
        <v>-3.4789046010092344</v>
      </c>
    </row>
    <row r="693" spans="1:12">
      <c r="A693" s="1">
        <v>42160</v>
      </c>
      <c r="B693">
        <v>40.479999999999997</v>
      </c>
      <c r="C693">
        <v>40.520000000000003</v>
      </c>
      <c r="D693">
        <v>40.080002</v>
      </c>
      <c r="E693">
        <v>40.099997999999999</v>
      </c>
      <c r="F693">
        <v>37.261009000000001</v>
      </c>
      <c r="G693">
        <v>15975600</v>
      </c>
      <c r="H693">
        <f t="shared" si="54"/>
        <v>1.2783404843028086</v>
      </c>
      <c r="I693">
        <f t="shared" si="55"/>
        <v>4.9360809476785526E-2</v>
      </c>
      <c r="J693">
        <f t="shared" si="56"/>
        <v>-0.14970558135200998</v>
      </c>
      <c r="K693">
        <f t="shared" si="57"/>
        <v>0.71569842053306165</v>
      </c>
      <c r="L693">
        <f t="shared" si="58"/>
        <v>-2.3952169463464608</v>
      </c>
    </row>
    <row r="694" spans="1:12">
      <c r="A694" s="1">
        <v>42163</v>
      </c>
      <c r="B694">
        <v>40.099997999999999</v>
      </c>
      <c r="C694">
        <v>40.259998000000003</v>
      </c>
      <c r="D694">
        <v>40.020000000000003</v>
      </c>
      <c r="E694">
        <v>40.159999999999997</v>
      </c>
      <c r="F694">
        <v>37.316761</v>
      </c>
      <c r="G694">
        <v>14339300</v>
      </c>
      <c r="H694">
        <f t="shared" si="54"/>
        <v>1.2186505123851192</v>
      </c>
      <c r="I694">
        <f t="shared" si="55"/>
        <v>0.6954868701185567</v>
      </c>
      <c r="J694">
        <f t="shared" si="56"/>
        <v>-0.44977511244377738</v>
      </c>
      <c r="K694">
        <f t="shared" si="57"/>
        <v>1.366127738009318</v>
      </c>
      <c r="L694">
        <f t="shared" si="58"/>
        <v>-2.2488780609695231</v>
      </c>
    </row>
    <row r="695" spans="1:12">
      <c r="A695" s="1">
        <v>42164</v>
      </c>
      <c r="B695">
        <v>40.169998</v>
      </c>
      <c r="C695">
        <v>40.419998</v>
      </c>
      <c r="D695">
        <v>40.110000999999997</v>
      </c>
      <c r="E695">
        <v>40.200001</v>
      </c>
      <c r="F695">
        <v>37.353931000000003</v>
      </c>
      <c r="G695">
        <v>10772700</v>
      </c>
      <c r="H695">
        <f t="shared" si="54"/>
        <v>0.890483881900347</v>
      </c>
      <c r="I695">
        <f t="shared" si="55"/>
        <v>0.29689016807966434</v>
      </c>
      <c r="J695">
        <f t="shared" si="56"/>
        <v>-1.3463001409548623</v>
      </c>
      <c r="K695">
        <f t="shared" si="57"/>
        <v>0.96487634660447064</v>
      </c>
      <c r="L695">
        <f t="shared" si="58"/>
        <v>-2.4682173406078873</v>
      </c>
    </row>
    <row r="696" spans="1:12">
      <c r="A696" s="1">
        <v>42165</v>
      </c>
      <c r="B696">
        <v>40.32</v>
      </c>
      <c r="C696">
        <v>40.540000999999997</v>
      </c>
      <c r="D696">
        <v>40.279998999999997</v>
      </c>
      <c r="E696">
        <v>40.330002</v>
      </c>
      <c r="F696">
        <v>37.474730999999998</v>
      </c>
      <c r="G696">
        <v>11979900</v>
      </c>
      <c r="H696">
        <f t="shared" si="54"/>
        <v>1.0087147620491057</v>
      </c>
      <c r="I696">
        <f t="shared" si="55"/>
        <v>0</v>
      </c>
      <c r="J696">
        <f t="shared" si="56"/>
        <v>-1.7626589315456447</v>
      </c>
      <c r="K696">
        <f t="shared" si="57"/>
        <v>0.6660088636899717</v>
      </c>
      <c r="L696">
        <f t="shared" si="58"/>
        <v>-2.879841183710051</v>
      </c>
    </row>
    <row r="697" spans="1:12">
      <c r="A697" s="1">
        <v>42166</v>
      </c>
      <c r="B697">
        <v>40.110000999999997</v>
      </c>
      <c r="C697">
        <v>40.25</v>
      </c>
      <c r="D697">
        <v>40.029998999999997</v>
      </c>
      <c r="E697">
        <v>40.099997999999999</v>
      </c>
      <c r="F697">
        <v>37.568413</v>
      </c>
      <c r="G697">
        <v>11944900</v>
      </c>
      <c r="H697">
        <f t="shared" si="54"/>
        <v>0.94480908289869381</v>
      </c>
      <c r="I697">
        <f t="shared" si="55"/>
        <v>0.17391304347826159</v>
      </c>
      <c r="J697">
        <f t="shared" si="56"/>
        <v>-1.1491356769706547</v>
      </c>
      <c r="K697">
        <f t="shared" si="57"/>
        <v>1.3913068322981361</v>
      </c>
      <c r="L697">
        <f t="shared" si="58"/>
        <v>-2.2732950855182303</v>
      </c>
    </row>
    <row r="698" spans="1:12">
      <c r="A698" s="1">
        <v>42167</v>
      </c>
      <c r="B698">
        <v>40.040000999999997</v>
      </c>
      <c r="C698">
        <v>40.119999</v>
      </c>
      <c r="D698">
        <v>39.840000000000003</v>
      </c>
      <c r="E698">
        <v>39.959999000000003</v>
      </c>
      <c r="F698">
        <v>37.437255999999998</v>
      </c>
      <c r="G698">
        <v>15568600</v>
      </c>
      <c r="H698">
        <f t="shared" si="54"/>
        <v>1.1973561966640209</v>
      </c>
      <c r="I698">
        <f t="shared" si="55"/>
        <v>1.5453714243611945</v>
      </c>
      <c r="J698">
        <f t="shared" si="56"/>
        <v>-0.67771084337350174</v>
      </c>
      <c r="K698">
        <f t="shared" si="57"/>
        <v>1.7198455064767071</v>
      </c>
      <c r="L698">
        <f t="shared" si="58"/>
        <v>-1.8072314257028197</v>
      </c>
    </row>
    <row r="699" spans="1:12">
      <c r="A699" s="1">
        <v>42170</v>
      </c>
      <c r="B699">
        <v>39.830002</v>
      </c>
      <c r="C699">
        <v>39.860000999999997</v>
      </c>
      <c r="D699">
        <v>39.57</v>
      </c>
      <c r="E699">
        <v>39.590000000000003</v>
      </c>
      <c r="F699">
        <v>37.090606999999999</v>
      </c>
      <c r="G699">
        <v>11364800</v>
      </c>
      <c r="H699">
        <f t="shared" si="54"/>
        <v>0.87955495980212184</v>
      </c>
      <c r="I699">
        <f t="shared" si="55"/>
        <v>2.2077294980499378</v>
      </c>
      <c r="J699">
        <f t="shared" si="56"/>
        <v>0</v>
      </c>
      <c r="K699">
        <f t="shared" si="57"/>
        <v>2.3833416361429669</v>
      </c>
      <c r="L699">
        <f t="shared" si="58"/>
        <v>-1.1372276977508222</v>
      </c>
    </row>
    <row r="700" spans="1:12">
      <c r="A700" s="1">
        <v>42171</v>
      </c>
      <c r="B700">
        <v>39.630001</v>
      </c>
      <c r="C700">
        <v>40.159999999999997</v>
      </c>
      <c r="D700">
        <v>39.599997999999999</v>
      </c>
      <c r="E700">
        <v>40.080002</v>
      </c>
      <c r="F700">
        <v>37.549675000000001</v>
      </c>
      <c r="G700">
        <v>12517400</v>
      </c>
      <c r="H700">
        <f t="shared" si="54"/>
        <v>1.0155133220511139</v>
      </c>
      <c r="I700">
        <f t="shared" si="55"/>
        <v>1.6185283864541913</v>
      </c>
      <c r="J700">
        <f t="shared" si="56"/>
        <v>0</v>
      </c>
      <c r="K700">
        <f t="shared" si="57"/>
        <v>2.7390388446215304</v>
      </c>
      <c r="L700">
        <f t="shared" si="58"/>
        <v>-1.2121187480868039</v>
      </c>
    </row>
    <row r="701" spans="1:12">
      <c r="A701" s="1">
        <v>42172</v>
      </c>
      <c r="B701">
        <v>40.080002</v>
      </c>
      <c r="C701">
        <v>40.32</v>
      </c>
      <c r="D701">
        <v>40.009998000000003</v>
      </c>
      <c r="E701">
        <v>40.270000000000003</v>
      </c>
      <c r="F701">
        <v>37.727679999999999</v>
      </c>
      <c r="G701">
        <v>13898400</v>
      </c>
      <c r="H701">
        <f t="shared" si="54"/>
        <v>1.0965103288962945</v>
      </c>
      <c r="I701">
        <f t="shared" si="55"/>
        <v>1.2152802579365065</v>
      </c>
      <c r="J701">
        <f t="shared" si="56"/>
        <v>0</v>
      </c>
      <c r="K701">
        <f t="shared" si="57"/>
        <v>2.579367559523801</v>
      </c>
      <c r="L701">
        <f t="shared" si="58"/>
        <v>-2.2244415008468708</v>
      </c>
    </row>
    <row r="702" spans="1:12">
      <c r="A702" s="1">
        <v>42173</v>
      </c>
      <c r="B702">
        <v>40.159999999999997</v>
      </c>
      <c r="C702">
        <v>40.740001999999997</v>
      </c>
      <c r="D702">
        <v>40.159999999999997</v>
      </c>
      <c r="E702">
        <v>40.650002000000001</v>
      </c>
      <c r="F702">
        <v>38.083694000000001</v>
      </c>
      <c r="G702">
        <v>16314600</v>
      </c>
      <c r="H702">
        <f t="shared" si="54"/>
        <v>1.2493165538693389</v>
      </c>
      <c r="I702">
        <f t="shared" si="55"/>
        <v>0.17181884281695128</v>
      </c>
      <c r="J702">
        <f t="shared" si="56"/>
        <v>0</v>
      </c>
      <c r="K702">
        <f t="shared" si="57"/>
        <v>2.1109375497821588</v>
      </c>
      <c r="L702">
        <f t="shared" si="58"/>
        <v>-2.5896439243027807</v>
      </c>
    </row>
    <row r="703" spans="1:12">
      <c r="A703" s="1">
        <v>42174</v>
      </c>
      <c r="B703">
        <v>40.590000000000003</v>
      </c>
      <c r="C703">
        <v>40.650002000000001</v>
      </c>
      <c r="D703">
        <v>40.400002000000001</v>
      </c>
      <c r="E703">
        <v>40.400002000000001</v>
      </c>
      <c r="F703">
        <v>37.849476000000003</v>
      </c>
      <c r="G703">
        <v>23550600</v>
      </c>
      <c r="H703">
        <f t="shared" si="54"/>
        <v>1.690304002939834</v>
      </c>
      <c r="I703">
        <f t="shared" si="55"/>
        <v>0.39360145664937263</v>
      </c>
      <c r="J703">
        <f t="shared" si="56"/>
        <v>-0.94059896333667881</v>
      </c>
      <c r="K703">
        <f t="shared" si="57"/>
        <v>2.3370134151530881</v>
      </c>
      <c r="L703">
        <f t="shared" si="58"/>
        <v>-3.1683241005780163</v>
      </c>
    </row>
    <row r="704" spans="1:12">
      <c r="A704" s="1">
        <v>42177</v>
      </c>
      <c r="B704">
        <v>40.509998000000003</v>
      </c>
      <c r="C704">
        <v>40.810001</v>
      </c>
      <c r="D704">
        <v>40.459999000000003</v>
      </c>
      <c r="E704">
        <v>40.479999999999997</v>
      </c>
      <c r="F704">
        <v>37.924422999999997</v>
      </c>
      <c r="G704">
        <v>8775900</v>
      </c>
      <c r="H704">
        <f t="shared" si="54"/>
        <v>0.5651239345850001</v>
      </c>
      <c r="I704">
        <f t="shared" si="55"/>
        <v>0</v>
      </c>
      <c r="J704">
        <f t="shared" si="56"/>
        <v>-1.1369229149017115</v>
      </c>
      <c r="K704">
        <f t="shared" si="57"/>
        <v>1.9357926504338965</v>
      </c>
      <c r="L704">
        <f t="shared" si="58"/>
        <v>-3.311913082350801</v>
      </c>
    </row>
    <row r="705" spans="1:12">
      <c r="A705" s="1">
        <v>42178</v>
      </c>
      <c r="B705">
        <v>40.43</v>
      </c>
      <c r="C705">
        <v>40.520000000000003</v>
      </c>
      <c r="D705">
        <v>40.310001</v>
      </c>
      <c r="E705">
        <v>40.380001</v>
      </c>
      <c r="F705">
        <v>37.830737999999997</v>
      </c>
      <c r="G705">
        <v>11094900</v>
      </c>
      <c r="H705">
        <f t="shared" si="54"/>
        <v>0.73909927002047782</v>
      </c>
      <c r="I705">
        <f t="shared" si="55"/>
        <v>0</v>
      </c>
      <c r="J705">
        <f t="shared" si="56"/>
        <v>-2.257501804576981</v>
      </c>
      <c r="K705">
        <f t="shared" si="57"/>
        <v>2.6653455083909088</v>
      </c>
      <c r="L705">
        <f t="shared" si="58"/>
        <v>-2.952125950083702</v>
      </c>
    </row>
    <row r="706" spans="1:12">
      <c r="A706" s="1">
        <v>42179</v>
      </c>
      <c r="B706">
        <v>40.369999</v>
      </c>
      <c r="C706">
        <v>40.450001</v>
      </c>
      <c r="D706">
        <v>40.189999</v>
      </c>
      <c r="E706">
        <v>40.189999</v>
      </c>
      <c r="F706">
        <v>37.652729000000001</v>
      </c>
      <c r="G706">
        <v>10385100</v>
      </c>
      <c r="H706">
        <f t="shared" si="54"/>
        <v>0.70517991590886864</v>
      </c>
      <c r="I706">
        <f t="shared" si="55"/>
        <v>0</v>
      </c>
      <c r="J706">
        <f t="shared" si="56"/>
        <v>-2.6623538856022373</v>
      </c>
      <c r="K706">
        <f t="shared" si="57"/>
        <v>2.843008582373086</v>
      </c>
      <c r="L706">
        <f t="shared" si="58"/>
        <v>-2.6623538856022373</v>
      </c>
    </row>
    <row r="707" spans="1:12">
      <c r="A707" s="1">
        <v>42180</v>
      </c>
      <c r="B707">
        <v>40.279998999999997</v>
      </c>
      <c r="C707">
        <v>40.340000000000003</v>
      </c>
      <c r="D707">
        <v>40.020000000000003</v>
      </c>
      <c r="E707">
        <v>40.020000000000003</v>
      </c>
      <c r="F707">
        <v>37.493462000000001</v>
      </c>
      <c r="G707">
        <v>10607600</v>
      </c>
      <c r="H707">
        <f t="shared" si="54"/>
        <v>0.75637718176126734</v>
      </c>
      <c r="I707">
        <f t="shared" si="55"/>
        <v>2.4784333168061362E-2</v>
      </c>
      <c r="J707">
        <f t="shared" si="56"/>
        <v>-2.2488780609695231</v>
      </c>
      <c r="K707">
        <f t="shared" si="57"/>
        <v>3.1234457114526424</v>
      </c>
      <c r="L707">
        <f t="shared" si="58"/>
        <v>-2.2488780609695231</v>
      </c>
    </row>
    <row r="708" spans="1:12">
      <c r="A708" s="1">
        <v>42181</v>
      </c>
      <c r="B708">
        <v>40.099997999999999</v>
      </c>
      <c r="C708">
        <v>40.349997999999999</v>
      </c>
      <c r="D708">
        <v>40</v>
      </c>
      <c r="E708">
        <v>40</v>
      </c>
      <c r="F708">
        <v>37.474727999999999</v>
      </c>
      <c r="G708">
        <v>16215600</v>
      </c>
      <c r="H708">
        <f t="shared" si="54"/>
        <v>1.2586995704356654</v>
      </c>
      <c r="I708">
        <f t="shared" si="55"/>
        <v>0</v>
      </c>
      <c r="J708">
        <f t="shared" si="56"/>
        <v>-2.2000025000000001</v>
      </c>
      <c r="K708">
        <f t="shared" si="57"/>
        <v>3.0978935860170305</v>
      </c>
      <c r="L708">
        <f t="shared" si="58"/>
        <v>-2.2000025000000001</v>
      </c>
    </row>
    <row r="709" spans="1:12">
      <c r="A709" s="1">
        <v>42184</v>
      </c>
      <c r="B709">
        <v>39.799999</v>
      </c>
      <c r="C709">
        <v>39.979999999999997</v>
      </c>
      <c r="D709">
        <v>39.400002000000001</v>
      </c>
      <c r="E709">
        <v>39.400002000000001</v>
      </c>
      <c r="F709">
        <v>36.912604999999999</v>
      </c>
      <c r="G709">
        <v>15500800</v>
      </c>
      <c r="H709">
        <f t="shared" si="54"/>
        <v>1.3578350044061662</v>
      </c>
      <c r="I709">
        <f t="shared" si="55"/>
        <v>0</v>
      </c>
      <c r="J709">
        <f t="shared" si="56"/>
        <v>-0.71066747661586582</v>
      </c>
      <c r="K709">
        <f t="shared" si="57"/>
        <v>4.0520210105052588</v>
      </c>
      <c r="L709">
        <f t="shared" si="58"/>
        <v>-0.71066747661586582</v>
      </c>
    </row>
    <row r="710" spans="1:12">
      <c r="A710" s="1">
        <v>42185</v>
      </c>
      <c r="B710">
        <v>39.610000999999997</v>
      </c>
      <c r="C710">
        <v>39.610000999999997</v>
      </c>
      <c r="D710">
        <v>39.119999</v>
      </c>
      <c r="E710">
        <v>39.229999999999997</v>
      </c>
      <c r="F710">
        <v>36.753342000000004</v>
      </c>
      <c r="G710">
        <v>14621300</v>
      </c>
      <c r="H710">
        <f t="shared" si="54"/>
        <v>1.1457980690865777</v>
      </c>
      <c r="I710">
        <f t="shared" si="55"/>
        <v>1.9439534980067361</v>
      </c>
      <c r="J710">
        <f t="shared" si="56"/>
        <v>0</v>
      </c>
      <c r="K710">
        <f t="shared" si="57"/>
        <v>5.0239761417829873</v>
      </c>
      <c r="L710">
        <f t="shared" si="58"/>
        <v>0</v>
      </c>
    </row>
    <row r="711" spans="1:12">
      <c r="A711" s="1">
        <v>42186</v>
      </c>
      <c r="B711">
        <v>39.380001</v>
      </c>
      <c r="C711">
        <v>39.599997999999999</v>
      </c>
      <c r="D711">
        <v>39.279998999999997</v>
      </c>
      <c r="E711">
        <v>39.5</v>
      </c>
      <c r="F711">
        <v>37.006293999999997</v>
      </c>
      <c r="G711">
        <v>11177400</v>
      </c>
      <c r="H711">
        <f t="shared" si="54"/>
        <v>0.83004111070185238</v>
      </c>
      <c r="I711">
        <f t="shared" si="55"/>
        <v>1.9697046449345796</v>
      </c>
      <c r="J711">
        <f t="shared" si="56"/>
        <v>-0.15274440307392351</v>
      </c>
      <c r="K711">
        <f t="shared" si="57"/>
        <v>5.0505053055810762</v>
      </c>
      <c r="L711">
        <f t="shared" si="58"/>
        <v>-0.15274440307392351</v>
      </c>
    </row>
    <row r="712" spans="1:12">
      <c r="A712" s="1">
        <v>42187</v>
      </c>
      <c r="B712">
        <v>39.630001</v>
      </c>
      <c r="C712">
        <v>39.810001</v>
      </c>
      <c r="D712">
        <v>39.349997999999999</v>
      </c>
      <c r="E712">
        <v>39.490001999999997</v>
      </c>
      <c r="F712">
        <v>36.996921999999998</v>
      </c>
      <c r="G712">
        <v>8975900</v>
      </c>
      <c r="H712">
        <f t="shared" ref="H712:H775" si="59">G712/(AVERAGE(G707:G711))</f>
        <v>0.65880389356264502</v>
      </c>
      <c r="I712">
        <f t="shared" ref="I712:I775" si="60">(MAX(C712:C716)-C712)*100/C712</f>
        <v>1.9341898534491386</v>
      </c>
      <c r="J712">
        <f t="shared" ref="J712:J775" si="61">((MIN(D712:D716)-D712)*100)/D712</f>
        <v>-0.33036088083154647</v>
      </c>
      <c r="K712">
        <f t="shared" ref="K712:K775" si="62">(MAX(C712:C731)-C712)*100/C712</f>
        <v>4.4963500503303164</v>
      </c>
      <c r="L712">
        <f t="shared" ref="L712:L775" si="63">((MIN(D712:D731)-D712)*100)/D712</f>
        <v>-0.33036088083154647</v>
      </c>
    </row>
    <row r="713" spans="1:12">
      <c r="A713" s="1">
        <v>42191</v>
      </c>
      <c r="B713">
        <v>39.32</v>
      </c>
      <c r="C713">
        <v>39.599997999999999</v>
      </c>
      <c r="D713">
        <v>39.220001000000003</v>
      </c>
      <c r="E713">
        <v>39.419998</v>
      </c>
      <c r="F713">
        <v>36.931339000000001</v>
      </c>
      <c r="G713">
        <v>10252600</v>
      </c>
      <c r="H713">
        <f t="shared" si="59"/>
        <v>0.77097652313846987</v>
      </c>
      <c r="I713">
        <f t="shared" si="60"/>
        <v>2.4747577007453407</v>
      </c>
      <c r="J713">
        <f t="shared" si="61"/>
        <v>0</v>
      </c>
      <c r="K713">
        <f t="shared" si="62"/>
        <v>5.0505053055810762</v>
      </c>
      <c r="L713">
        <f t="shared" si="63"/>
        <v>0</v>
      </c>
    </row>
    <row r="714" spans="1:12">
      <c r="A714" s="1">
        <v>42192</v>
      </c>
      <c r="B714">
        <v>39.490001999999997</v>
      </c>
      <c r="C714">
        <v>40.380001</v>
      </c>
      <c r="D714">
        <v>39.400002000000001</v>
      </c>
      <c r="E714">
        <v>40.25</v>
      </c>
      <c r="F714">
        <v>37.708939000000001</v>
      </c>
      <c r="G714">
        <v>20335000</v>
      </c>
      <c r="H714">
        <f t="shared" si="59"/>
        <v>1.6798010837959292</v>
      </c>
      <c r="I714">
        <f t="shared" si="60"/>
        <v>0.96582216528425324</v>
      </c>
      <c r="J714">
        <f t="shared" si="61"/>
        <v>0</v>
      </c>
      <c r="K714">
        <f t="shared" si="62"/>
        <v>3.0212901678729511</v>
      </c>
      <c r="L714">
        <f t="shared" si="63"/>
        <v>0</v>
      </c>
    </row>
    <row r="715" spans="1:12">
      <c r="A715" s="1">
        <v>42193</v>
      </c>
      <c r="B715">
        <v>39.990001999999997</v>
      </c>
      <c r="C715">
        <v>40.229999999999997</v>
      </c>
      <c r="D715">
        <v>39.840000000000003</v>
      </c>
      <c r="E715">
        <v>39.860000999999997</v>
      </c>
      <c r="F715">
        <v>37.343567</v>
      </c>
      <c r="G715">
        <v>11383700</v>
      </c>
      <c r="H715">
        <f t="shared" si="59"/>
        <v>0.87081677177328798</v>
      </c>
      <c r="I715">
        <f t="shared" si="60"/>
        <v>2.5602734277902219</v>
      </c>
      <c r="J715">
        <f t="shared" si="61"/>
        <v>0</v>
      </c>
      <c r="K715">
        <f t="shared" si="62"/>
        <v>4.0765572955505922</v>
      </c>
      <c r="L715">
        <f t="shared" si="63"/>
        <v>0</v>
      </c>
    </row>
    <row r="716" spans="1:12">
      <c r="A716" s="1">
        <v>42194</v>
      </c>
      <c r="B716">
        <v>40.459999000000003</v>
      </c>
      <c r="C716">
        <v>40.580002</v>
      </c>
      <c r="D716">
        <v>39.900002000000001</v>
      </c>
      <c r="E716">
        <v>39.919998</v>
      </c>
      <c r="F716">
        <v>37.399773000000003</v>
      </c>
      <c r="G716">
        <v>13305200</v>
      </c>
      <c r="H716">
        <f t="shared" si="59"/>
        <v>1.0708479410732625</v>
      </c>
      <c r="I716">
        <f t="shared" si="60"/>
        <v>1.9221265686482631</v>
      </c>
      <c r="J716">
        <f t="shared" si="61"/>
        <v>0</v>
      </c>
      <c r="K716">
        <f t="shared" si="62"/>
        <v>4.0413970408380049</v>
      </c>
      <c r="L716">
        <f t="shared" si="63"/>
        <v>0</v>
      </c>
    </row>
    <row r="717" spans="1:12">
      <c r="A717" s="1">
        <v>42195</v>
      </c>
      <c r="B717">
        <v>40.270000000000003</v>
      </c>
      <c r="C717">
        <v>40.520000000000003</v>
      </c>
      <c r="D717">
        <v>40.159999999999997</v>
      </c>
      <c r="E717">
        <v>40.389999000000003</v>
      </c>
      <c r="F717">
        <v>37.840107000000003</v>
      </c>
      <c r="G717">
        <v>13360400</v>
      </c>
      <c r="H717">
        <f t="shared" si="59"/>
        <v>1.0396810080246031</v>
      </c>
      <c r="I717">
        <f t="shared" si="60"/>
        <v>2.6653455083909088</v>
      </c>
      <c r="J717">
        <f t="shared" si="61"/>
        <v>0</v>
      </c>
      <c r="K717">
        <f t="shared" si="62"/>
        <v>4.2694965449160831</v>
      </c>
      <c r="L717">
        <f t="shared" si="63"/>
        <v>0</v>
      </c>
    </row>
    <row r="718" spans="1:12">
      <c r="A718" s="1">
        <v>42198</v>
      </c>
      <c r="B718">
        <v>40.560001</v>
      </c>
      <c r="C718">
        <v>40.770000000000003</v>
      </c>
      <c r="D718">
        <v>40.490001999999997</v>
      </c>
      <c r="E718">
        <v>40.659999999999997</v>
      </c>
      <c r="F718">
        <v>38.093063000000001</v>
      </c>
      <c r="G718">
        <v>9854200</v>
      </c>
      <c r="H718">
        <f t="shared" si="59"/>
        <v>0.71785001945017912</v>
      </c>
      <c r="I718">
        <f t="shared" si="60"/>
        <v>2.0358057395143394</v>
      </c>
      <c r="J718">
        <f t="shared" si="61"/>
        <v>0</v>
      </c>
      <c r="K718">
        <f t="shared" si="62"/>
        <v>3.6301201864115691</v>
      </c>
      <c r="L718">
        <f t="shared" si="63"/>
        <v>-0.81502095257985019</v>
      </c>
    </row>
    <row r="719" spans="1:12">
      <c r="A719" s="1">
        <v>42199</v>
      </c>
      <c r="B719">
        <v>40.900002000000001</v>
      </c>
      <c r="C719">
        <v>41.259998000000003</v>
      </c>
      <c r="D719">
        <v>40.840000000000003</v>
      </c>
      <c r="E719">
        <v>41.169998</v>
      </c>
      <c r="F719">
        <v>38.570861999999998</v>
      </c>
      <c r="G719">
        <v>19531000</v>
      </c>
      <c r="H719">
        <f t="shared" si="59"/>
        <v>1.431083625812408</v>
      </c>
      <c r="I719">
        <f t="shared" si="60"/>
        <v>0.82404269626963211</v>
      </c>
      <c r="J719">
        <f t="shared" si="61"/>
        <v>0</v>
      </c>
      <c r="K719">
        <f t="shared" si="62"/>
        <v>2.3994232864480431</v>
      </c>
      <c r="L719">
        <f t="shared" si="63"/>
        <v>-1.6650342801175484</v>
      </c>
    </row>
    <row r="720" spans="1:12">
      <c r="A720" s="1">
        <v>42200</v>
      </c>
      <c r="B720">
        <v>41.150002000000001</v>
      </c>
      <c r="C720">
        <v>41.360000999999997</v>
      </c>
      <c r="D720">
        <v>41.099997999999999</v>
      </c>
      <c r="E720">
        <v>41.130001</v>
      </c>
      <c r="F720">
        <v>38.533394000000001</v>
      </c>
      <c r="G720">
        <v>11252100</v>
      </c>
      <c r="H720">
        <f t="shared" si="59"/>
        <v>0.83429846740170088</v>
      </c>
      <c r="I720">
        <f t="shared" si="60"/>
        <v>0.58026352562226113</v>
      </c>
      <c r="J720">
        <f t="shared" si="61"/>
        <v>-0.12165207404632887</v>
      </c>
      <c r="K720">
        <f t="shared" si="62"/>
        <v>2.1518350543560265</v>
      </c>
      <c r="L720">
        <f t="shared" si="63"/>
        <v>-2.2870998679854018</v>
      </c>
    </row>
    <row r="721" spans="1:12">
      <c r="A721" s="1">
        <v>42201</v>
      </c>
      <c r="B721">
        <v>41.419998</v>
      </c>
      <c r="C721">
        <v>41.599997999999999</v>
      </c>
      <c r="D721">
        <v>41.349997999999999</v>
      </c>
      <c r="E721">
        <v>41.48</v>
      </c>
      <c r="F721">
        <v>38.861294000000001</v>
      </c>
      <c r="G721">
        <v>10483700</v>
      </c>
      <c r="H721">
        <f t="shared" si="59"/>
        <v>0.77884459659242022</v>
      </c>
      <c r="I721">
        <f t="shared" si="60"/>
        <v>0</v>
      </c>
      <c r="J721">
        <f t="shared" si="61"/>
        <v>-1.8379638132025931</v>
      </c>
      <c r="K721">
        <f t="shared" si="62"/>
        <v>1.5625048828127364</v>
      </c>
      <c r="L721">
        <f t="shared" si="63"/>
        <v>-2.8778671283128063</v>
      </c>
    </row>
    <row r="722" spans="1:12">
      <c r="A722" s="1">
        <v>42202</v>
      </c>
      <c r="B722">
        <v>41.310001</v>
      </c>
      <c r="C722">
        <v>41.32</v>
      </c>
      <c r="D722">
        <v>41.049999</v>
      </c>
      <c r="E722">
        <v>41.25</v>
      </c>
      <c r="F722">
        <v>38.645809</v>
      </c>
      <c r="G722">
        <v>9608300</v>
      </c>
      <c r="H722">
        <f t="shared" si="59"/>
        <v>0.74504430735064686</v>
      </c>
      <c r="I722">
        <f t="shared" si="60"/>
        <v>0.65343659244918473</v>
      </c>
      <c r="J722">
        <f t="shared" si="61"/>
        <v>-1.3885481458842492</v>
      </c>
      <c r="K722">
        <f t="shared" si="62"/>
        <v>2.2507260406582761</v>
      </c>
      <c r="L722">
        <f t="shared" si="63"/>
        <v>-2.1680853146914889</v>
      </c>
    </row>
    <row r="723" spans="1:12">
      <c r="A723" s="1">
        <v>42205</v>
      </c>
      <c r="B723">
        <v>41.349997999999999</v>
      </c>
      <c r="C723">
        <v>41.540000999999997</v>
      </c>
      <c r="D723">
        <v>41.220001000000003</v>
      </c>
      <c r="E723">
        <v>41.380001</v>
      </c>
      <c r="F723">
        <v>38.767605000000003</v>
      </c>
      <c r="G723">
        <v>10024200</v>
      </c>
      <c r="H723">
        <f t="shared" si="59"/>
        <v>0.82531825659113478</v>
      </c>
      <c r="I723">
        <f t="shared" si="60"/>
        <v>0.12036350215785212</v>
      </c>
      <c r="J723">
        <f t="shared" si="61"/>
        <v>-1.9650678805175352</v>
      </c>
      <c r="K723">
        <f t="shared" si="62"/>
        <v>1.7091935072413778</v>
      </c>
      <c r="L723">
        <f t="shared" si="63"/>
        <v>-2.5715695640085179</v>
      </c>
    </row>
    <row r="724" spans="1:12">
      <c r="A724" s="1">
        <v>42206</v>
      </c>
      <c r="B724">
        <v>41.380001</v>
      </c>
      <c r="C724">
        <v>41.52</v>
      </c>
      <c r="D724">
        <v>41.099997999999999</v>
      </c>
      <c r="E724">
        <v>41.189999</v>
      </c>
      <c r="F724">
        <v>38.589599999999997</v>
      </c>
      <c r="G724">
        <v>13653800</v>
      </c>
      <c r="H724">
        <f t="shared" si="59"/>
        <v>1.121014527260576</v>
      </c>
      <c r="I724">
        <f t="shared" si="60"/>
        <v>0.16859344894027042</v>
      </c>
      <c r="J724">
        <f t="shared" si="61"/>
        <v>-2.2870998679854018</v>
      </c>
      <c r="K724">
        <f t="shared" si="62"/>
        <v>1.7581888246628055</v>
      </c>
      <c r="L724">
        <f t="shared" si="63"/>
        <v>-2.2870998679854018</v>
      </c>
    </row>
    <row r="725" spans="1:12">
      <c r="A725" s="1">
        <v>42207</v>
      </c>
      <c r="B725">
        <v>40.810001</v>
      </c>
      <c r="C725">
        <v>41.59</v>
      </c>
      <c r="D725">
        <v>40.590000000000003</v>
      </c>
      <c r="E725">
        <v>40.900002000000001</v>
      </c>
      <c r="F725">
        <v>38.317912999999997</v>
      </c>
      <c r="G725">
        <v>15528600</v>
      </c>
      <c r="H725">
        <f t="shared" si="59"/>
        <v>1.4111238938535606</v>
      </c>
      <c r="I725">
        <f t="shared" si="60"/>
        <v>0</v>
      </c>
      <c r="J725">
        <f t="shared" si="61"/>
        <v>-1.0593742301059541</v>
      </c>
      <c r="K725">
        <f t="shared" si="62"/>
        <v>1.5869199326761156</v>
      </c>
      <c r="L725">
        <f t="shared" si="63"/>
        <v>-1.0593742301059541</v>
      </c>
    </row>
    <row r="726" spans="1:12">
      <c r="A726" s="1">
        <v>42208</v>
      </c>
      <c r="B726">
        <v>40.990001999999997</v>
      </c>
      <c r="C726">
        <v>41.02</v>
      </c>
      <c r="D726">
        <v>40.479999999999997</v>
      </c>
      <c r="E726">
        <v>40.840000000000003</v>
      </c>
      <c r="F726">
        <v>38.261696000000001</v>
      </c>
      <c r="G726">
        <v>13522200</v>
      </c>
      <c r="H726">
        <f t="shared" si="59"/>
        <v>1.1401786888729244</v>
      </c>
      <c r="I726">
        <f t="shared" si="60"/>
        <v>0</v>
      </c>
      <c r="J726">
        <f t="shared" si="61"/>
        <v>-0.79051383399209563</v>
      </c>
      <c r="K726">
        <f t="shared" si="62"/>
        <v>2.9985372988785879</v>
      </c>
      <c r="L726">
        <f t="shared" si="63"/>
        <v>-0.79051383399209563</v>
      </c>
    </row>
    <row r="727" spans="1:12">
      <c r="A727" s="1">
        <v>42209</v>
      </c>
      <c r="B727">
        <v>40.759998000000003</v>
      </c>
      <c r="C727">
        <v>40.830002</v>
      </c>
      <c r="D727">
        <v>40.409999999999997</v>
      </c>
      <c r="E727">
        <v>40.439999</v>
      </c>
      <c r="F727">
        <v>37.886944</v>
      </c>
      <c r="G727">
        <v>10912500</v>
      </c>
      <c r="H727">
        <f t="shared" si="59"/>
        <v>0.87528133326702717</v>
      </c>
      <c r="I727">
        <f t="shared" si="60"/>
        <v>0</v>
      </c>
      <c r="J727">
        <f t="shared" si="61"/>
        <v>-0.61865874783469443</v>
      </c>
      <c r="K727">
        <f t="shared" si="62"/>
        <v>3.4778298565843802</v>
      </c>
      <c r="L727">
        <f t="shared" si="63"/>
        <v>-0.61865874783469443</v>
      </c>
    </row>
    <row r="728" spans="1:12">
      <c r="A728" s="1">
        <v>42212</v>
      </c>
      <c r="B728">
        <v>40.279998999999997</v>
      </c>
      <c r="C728">
        <v>40.580002</v>
      </c>
      <c r="D728">
        <v>40.159999999999997</v>
      </c>
      <c r="E728">
        <v>40.540000999999997</v>
      </c>
      <c r="F728">
        <v>37.980632999999997</v>
      </c>
      <c r="G728">
        <v>10945700</v>
      </c>
      <c r="H728">
        <f t="shared" si="59"/>
        <v>0.85995257796430935</v>
      </c>
      <c r="I728">
        <f t="shared" si="60"/>
        <v>1.5771290499197193</v>
      </c>
      <c r="J728">
        <f t="shared" si="61"/>
        <v>0</v>
      </c>
      <c r="K728">
        <f t="shared" si="62"/>
        <v>4.1153226162975534</v>
      </c>
      <c r="L728">
        <f t="shared" si="63"/>
        <v>-1.6185308764940078</v>
      </c>
    </row>
    <row r="729" spans="1:12">
      <c r="A729" s="1">
        <v>42213</v>
      </c>
      <c r="B729">
        <v>40.650002000000001</v>
      </c>
      <c r="C729">
        <v>40.729999999999997</v>
      </c>
      <c r="D729">
        <v>40.439999</v>
      </c>
      <c r="E729">
        <v>40.549999</v>
      </c>
      <c r="F729">
        <v>37.990004999999996</v>
      </c>
      <c r="G729">
        <v>11021800</v>
      </c>
      <c r="H729">
        <f t="shared" si="59"/>
        <v>0.85357202599639426</v>
      </c>
      <c r="I729">
        <f t="shared" si="60"/>
        <v>2.0132555855634737</v>
      </c>
      <c r="J729">
        <f t="shared" si="61"/>
        <v>-0.12363996349257367</v>
      </c>
      <c r="K729">
        <f t="shared" si="62"/>
        <v>3.7318929535968652</v>
      </c>
      <c r="L729">
        <f t="shared" si="63"/>
        <v>-9.5944562214257232</v>
      </c>
    </row>
    <row r="730" spans="1:12">
      <c r="A730" s="1">
        <v>42214</v>
      </c>
      <c r="B730">
        <v>40.529998999999997</v>
      </c>
      <c r="C730">
        <v>40.709999000000003</v>
      </c>
      <c r="D730">
        <v>40.490001999999997</v>
      </c>
      <c r="E730">
        <v>40.590000000000003</v>
      </c>
      <c r="F730">
        <v>38.027476999999998</v>
      </c>
      <c r="G730">
        <v>8479900</v>
      </c>
      <c r="H730">
        <f t="shared" si="59"/>
        <v>0.68462703533621394</v>
      </c>
      <c r="I730">
        <f t="shared" si="60"/>
        <v>2.8494228162471744</v>
      </c>
      <c r="J730">
        <f t="shared" si="61"/>
        <v>-0.24698195865733436</v>
      </c>
      <c r="K730">
        <f t="shared" si="62"/>
        <v>3.7828568848650588</v>
      </c>
      <c r="L730">
        <f t="shared" si="63"/>
        <v>-9.7061022619855581</v>
      </c>
    </row>
    <row r="731" spans="1:12">
      <c r="A731" s="1">
        <v>42215</v>
      </c>
      <c r="B731">
        <v>40.549999</v>
      </c>
      <c r="C731">
        <v>40.75</v>
      </c>
      <c r="D731">
        <v>40.389999000000003</v>
      </c>
      <c r="E731">
        <v>40.560001</v>
      </c>
      <c r="F731">
        <v>37.999370999999996</v>
      </c>
      <c r="G731">
        <v>9095500</v>
      </c>
      <c r="H731">
        <f t="shared" si="59"/>
        <v>0.82863993906938693</v>
      </c>
      <c r="I731">
        <f t="shared" si="60"/>
        <v>3.6073644171779224</v>
      </c>
      <c r="J731">
        <f t="shared" si="61"/>
        <v>0</v>
      </c>
      <c r="K731">
        <f t="shared" si="62"/>
        <v>3.6809815950920246</v>
      </c>
      <c r="L731">
        <f t="shared" si="63"/>
        <v>-9.4825404675053431</v>
      </c>
    </row>
    <row r="732" spans="1:12">
      <c r="A732" s="1">
        <v>42216</v>
      </c>
      <c r="B732">
        <v>40.880001</v>
      </c>
      <c r="C732">
        <v>41.220001000000003</v>
      </c>
      <c r="D732">
        <v>40.770000000000003</v>
      </c>
      <c r="E732">
        <v>41.080002</v>
      </c>
      <c r="F732">
        <v>38.486548999999997</v>
      </c>
      <c r="G732">
        <v>15309500</v>
      </c>
      <c r="H732">
        <f t="shared" si="59"/>
        <v>1.5171319620892907</v>
      </c>
      <c r="I732">
        <f t="shared" si="60"/>
        <v>2.4987845099761072</v>
      </c>
      <c r="J732">
        <f t="shared" si="61"/>
        <v>0</v>
      </c>
      <c r="K732">
        <f t="shared" si="62"/>
        <v>2.4987845099761072</v>
      </c>
      <c r="L732">
        <f t="shared" si="63"/>
        <v>-10.326217807211194</v>
      </c>
    </row>
    <row r="733" spans="1:12">
      <c r="A733" s="1">
        <v>42219</v>
      </c>
      <c r="B733">
        <v>40.849997999999999</v>
      </c>
      <c r="C733">
        <v>41.549999</v>
      </c>
      <c r="D733">
        <v>40.840000000000003</v>
      </c>
      <c r="E733">
        <v>41.540000999999997</v>
      </c>
      <c r="F733">
        <v>38.917503000000004</v>
      </c>
      <c r="G733">
        <v>14672600</v>
      </c>
      <c r="H733">
        <f t="shared" si="59"/>
        <v>1.3374619889011237</v>
      </c>
      <c r="I733">
        <f t="shared" si="60"/>
        <v>1.6847196554685846</v>
      </c>
      <c r="J733">
        <f t="shared" si="61"/>
        <v>0</v>
      </c>
      <c r="K733">
        <f t="shared" si="62"/>
        <v>1.6847196554685846</v>
      </c>
      <c r="L733">
        <f t="shared" si="63"/>
        <v>-10.479919196865826</v>
      </c>
    </row>
    <row r="734" spans="1:12">
      <c r="A734" s="1">
        <v>42220</v>
      </c>
      <c r="B734">
        <v>41.509998000000003</v>
      </c>
      <c r="C734">
        <v>41.869999</v>
      </c>
      <c r="D734">
        <v>41.34</v>
      </c>
      <c r="E734">
        <v>41.849997999999999</v>
      </c>
      <c r="F734">
        <v>39.207932</v>
      </c>
      <c r="G734">
        <v>17559900</v>
      </c>
      <c r="H734">
        <f t="shared" si="59"/>
        <v>1.4988144276220439</v>
      </c>
      <c r="I734">
        <f t="shared" si="60"/>
        <v>0.90757346328095212</v>
      </c>
      <c r="J734">
        <f t="shared" si="61"/>
        <v>0</v>
      </c>
      <c r="K734">
        <f t="shared" si="62"/>
        <v>0.90757346328095212</v>
      </c>
      <c r="L734">
        <f t="shared" si="63"/>
        <v>-11.562648766328019</v>
      </c>
    </row>
    <row r="735" spans="1:12">
      <c r="A735" s="1">
        <v>42221</v>
      </c>
      <c r="B735">
        <v>41.919998</v>
      </c>
      <c r="C735">
        <v>42.220001000000003</v>
      </c>
      <c r="D735">
        <v>41.82</v>
      </c>
      <c r="E735">
        <v>42.119999</v>
      </c>
      <c r="F735">
        <v>39.460884</v>
      </c>
      <c r="G735">
        <v>15329200</v>
      </c>
      <c r="H735">
        <f t="shared" si="59"/>
        <v>1.1770433094687442</v>
      </c>
      <c r="I735">
        <f t="shared" si="60"/>
        <v>7.105400115930019E-2</v>
      </c>
      <c r="J735">
        <f t="shared" si="61"/>
        <v>-1.5542850310856064</v>
      </c>
      <c r="K735">
        <f t="shared" si="62"/>
        <v>7.105400115930019E-2</v>
      </c>
      <c r="L735">
        <f t="shared" si="63"/>
        <v>-12.57771162123386</v>
      </c>
    </row>
    <row r="736" spans="1:12">
      <c r="A736" s="1">
        <v>42222</v>
      </c>
      <c r="B736">
        <v>42</v>
      </c>
      <c r="C736">
        <v>42.25</v>
      </c>
      <c r="D736">
        <v>41.860000999999997</v>
      </c>
      <c r="E736">
        <v>41.919998</v>
      </c>
      <c r="F736">
        <v>39.273513999999999</v>
      </c>
      <c r="G736">
        <v>11378900</v>
      </c>
      <c r="H736">
        <f t="shared" si="59"/>
        <v>0.79056702613847796</v>
      </c>
      <c r="I736">
        <f t="shared" si="60"/>
        <v>0</v>
      </c>
      <c r="J736">
        <f t="shared" si="61"/>
        <v>-2.4128116958238905</v>
      </c>
      <c r="K736">
        <f t="shared" si="62"/>
        <v>0</v>
      </c>
      <c r="L736">
        <f t="shared" si="63"/>
        <v>-12.661251489219978</v>
      </c>
    </row>
    <row r="737" spans="1:12">
      <c r="A737" s="1">
        <v>42223</v>
      </c>
      <c r="B737">
        <v>41.810001</v>
      </c>
      <c r="C737">
        <v>41.970001000000003</v>
      </c>
      <c r="D737">
        <v>41.529998999999997</v>
      </c>
      <c r="E737">
        <v>41.77</v>
      </c>
      <c r="F737">
        <v>39.132984</v>
      </c>
      <c r="G737">
        <v>10886700</v>
      </c>
      <c r="H737">
        <f t="shared" si="59"/>
        <v>0.73311012375740903</v>
      </c>
      <c r="I737">
        <f t="shared" si="60"/>
        <v>4.765546705608488E-2</v>
      </c>
      <c r="J737">
        <f t="shared" si="61"/>
        <v>-1.6373730228117684</v>
      </c>
      <c r="K737">
        <f t="shared" si="62"/>
        <v>4.765546705608488E-2</v>
      </c>
      <c r="L737">
        <f t="shared" si="63"/>
        <v>-11.967248060853548</v>
      </c>
    </row>
    <row r="738" spans="1:12">
      <c r="A738" s="1">
        <v>42226</v>
      </c>
      <c r="B738">
        <v>41.889999000000003</v>
      </c>
      <c r="C738">
        <v>41.990001999999997</v>
      </c>
      <c r="D738">
        <v>41.580002</v>
      </c>
      <c r="E738">
        <v>41.68</v>
      </c>
      <c r="F738">
        <v>39.048667999999999</v>
      </c>
      <c r="G738">
        <v>9501900</v>
      </c>
      <c r="H738">
        <f t="shared" si="59"/>
        <v>0.6803857517045625</v>
      </c>
      <c r="I738">
        <f t="shared" si="60"/>
        <v>0</v>
      </c>
      <c r="J738">
        <f t="shared" si="61"/>
        <v>-1.7556612912139855</v>
      </c>
      <c r="K738">
        <f t="shared" si="62"/>
        <v>0</v>
      </c>
      <c r="L738">
        <f t="shared" si="63"/>
        <v>-12.073113897397121</v>
      </c>
    </row>
    <row r="739" spans="1:12">
      <c r="A739" s="1">
        <v>42227</v>
      </c>
      <c r="B739">
        <v>41.400002000000001</v>
      </c>
      <c r="C739">
        <v>41.57</v>
      </c>
      <c r="D739">
        <v>41.169998</v>
      </c>
      <c r="E739">
        <v>41.48</v>
      </c>
      <c r="F739">
        <v>38.861294000000001</v>
      </c>
      <c r="G739">
        <v>11254900</v>
      </c>
      <c r="H739">
        <f t="shared" si="59"/>
        <v>0.87035971579080862</v>
      </c>
      <c r="I739">
        <f t="shared" si="60"/>
        <v>0</v>
      </c>
      <c r="J739">
        <f t="shared" si="61"/>
        <v>-0.77726503654433088</v>
      </c>
      <c r="K739">
        <f t="shared" si="62"/>
        <v>0</v>
      </c>
      <c r="L739">
        <f t="shared" si="63"/>
        <v>-11.197467145857038</v>
      </c>
    </row>
    <row r="740" spans="1:12">
      <c r="A740" s="1">
        <v>42228</v>
      </c>
      <c r="B740">
        <v>41.130001</v>
      </c>
      <c r="C740">
        <v>41.259998000000003</v>
      </c>
      <c r="D740">
        <v>40.849997999999999</v>
      </c>
      <c r="E740">
        <v>41.259998000000003</v>
      </c>
      <c r="F740">
        <v>38.655177999999999</v>
      </c>
      <c r="G740">
        <v>9602200</v>
      </c>
      <c r="H740">
        <f t="shared" si="59"/>
        <v>0.82278806408050509</v>
      </c>
      <c r="I740">
        <f t="shared" si="60"/>
        <v>0.65438927069262942</v>
      </c>
      <c r="J740">
        <f t="shared" si="61"/>
        <v>0</v>
      </c>
      <c r="K740">
        <f t="shared" si="62"/>
        <v>0.65438927069262942</v>
      </c>
      <c r="L740">
        <f t="shared" si="63"/>
        <v>-10.50182915553631</v>
      </c>
    </row>
    <row r="741" spans="1:12">
      <c r="A741" s="1">
        <v>42229</v>
      </c>
      <c r="B741">
        <v>41.279998999999997</v>
      </c>
      <c r="C741">
        <v>41.380001</v>
      </c>
      <c r="D741">
        <v>41.009998000000003</v>
      </c>
      <c r="E741">
        <v>41.099997999999999</v>
      </c>
      <c r="F741">
        <v>38.505279999999999</v>
      </c>
      <c r="G741">
        <v>10270900</v>
      </c>
      <c r="H741">
        <f t="shared" si="59"/>
        <v>0.97586489968569834</v>
      </c>
      <c r="I741">
        <f t="shared" si="60"/>
        <v>0.36248911642123094</v>
      </c>
      <c r="J741">
        <f t="shared" si="61"/>
        <v>-0.56083640872161589</v>
      </c>
      <c r="K741">
        <f t="shared" si="62"/>
        <v>0.36248911642123094</v>
      </c>
      <c r="L741">
        <f t="shared" si="63"/>
        <v>-10.851005162204599</v>
      </c>
    </row>
    <row r="742" spans="1:12">
      <c r="A742" s="1">
        <v>42230</v>
      </c>
      <c r="B742">
        <v>41.009998000000003</v>
      </c>
      <c r="C742">
        <v>41.25</v>
      </c>
      <c r="D742">
        <v>40.959999000000003</v>
      </c>
      <c r="E742">
        <v>41.25</v>
      </c>
      <c r="F742">
        <v>38.645809</v>
      </c>
      <c r="G742">
        <v>9904800</v>
      </c>
      <c r="H742">
        <f t="shared" si="59"/>
        <v>0.96132120520375952</v>
      </c>
      <c r="I742">
        <f t="shared" si="60"/>
        <v>0.67878545454544614</v>
      </c>
      <c r="J742">
        <f t="shared" si="61"/>
        <v>-1.3183618485928275</v>
      </c>
      <c r="K742">
        <f t="shared" si="62"/>
        <v>0.67878545454544614</v>
      </c>
      <c r="L742">
        <f t="shared" si="63"/>
        <v>-10.742182879447833</v>
      </c>
    </row>
    <row r="743" spans="1:12">
      <c r="A743" s="1">
        <v>42233</v>
      </c>
      <c r="B743">
        <v>41.029998999999997</v>
      </c>
      <c r="C743">
        <v>41.450001</v>
      </c>
      <c r="D743">
        <v>40.970001000000003</v>
      </c>
      <c r="E743">
        <v>41.349997999999999</v>
      </c>
      <c r="F743">
        <v>38.739494000000001</v>
      </c>
      <c r="G743">
        <v>8272800</v>
      </c>
      <c r="H743">
        <f t="shared" si="59"/>
        <v>0.81852667572974613</v>
      </c>
      <c r="I743">
        <f t="shared" si="60"/>
        <v>0.19299878907119022</v>
      </c>
      <c r="J743">
        <f t="shared" si="61"/>
        <v>-3.5635903450429507</v>
      </c>
      <c r="K743">
        <f t="shared" si="62"/>
        <v>0.19299878907119022</v>
      </c>
      <c r="L743">
        <f t="shared" si="63"/>
        <v>-10.763973376520061</v>
      </c>
    </row>
    <row r="744" spans="1:12">
      <c r="A744" s="1">
        <v>42234</v>
      </c>
      <c r="B744">
        <v>41.279998999999997</v>
      </c>
      <c r="C744">
        <v>41.529998999999997</v>
      </c>
      <c r="D744">
        <v>41.189999</v>
      </c>
      <c r="E744">
        <v>41.299999</v>
      </c>
      <c r="F744">
        <v>38.69265</v>
      </c>
      <c r="G744">
        <v>11199400</v>
      </c>
      <c r="H744">
        <f t="shared" si="59"/>
        <v>1.1357127790758048</v>
      </c>
      <c r="I744">
        <f t="shared" si="60"/>
        <v>0</v>
      </c>
      <c r="J744">
        <f t="shared" si="61"/>
        <v>-11.240587794139058</v>
      </c>
      <c r="K744">
        <f t="shared" si="62"/>
        <v>0</v>
      </c>
      <c r="L744">
        <f t="shared" si="63"/>
        <v>-11.240587794139058</v>
      </c>
    </row>
    <row r="745" spans="1:12">
      <c r="A745" s="1">
        <v>42235</v>
      </c>
      <c r="B745">
        <v>41.139999000000003</v>
      </c>
      <c r="C745">
        <v>41.240001999999997</v>
      </c>
      <c r="D745">
        <v>40.779998999999997</v>
      </c>
      <c r="E745">
        <v>40.779998999999997</v>
      </c>
      <c r="F745">
        <v>38.205482000000003</v>
      </c>
      <c r="G745">
        <v>15704800</v>
      </c>
      <c r="H745">
        <f t="shared" si="59"/>
        <v>1.5943927017407071</v>
      </c>
      <c r="I745">
        <f t="shared" si="60"/>
        <v>0</v>
      </c>
      <c r="J745">
        <f t="shared" si="61"/>
        <v>-10.348205256209049</v>
      </c>
      <c r="K745">
        <f t="shared" si="62"/>
        <v>0</v>
      </c>
      <c r="L745">
        <f t="shared" si="63"/>
        <v>-10.348205256209049</v>
      </c>
    </row>
    <row r="746" spans="1:12">
      <c r="A746" s="1">
        <v>42236</v>
      </c>
      <c r="B746">
        <v>40.520000000000003</v>
      </c>
      <c r="C746">
        <v>40.82</v>
      </c>
      <c r="D746">
        <v>40.419998</v>
      </c>
      <c r="E746">
        <v>40.549999</v>
      </c>
      <c r="F746">
        <v>37.990004999999996</v>
      </c>
      <c r="G746">
        <v>14218000</v>
      </c>
      <c r="H746">
        <f t="shared" si="59"/>
        <v>1.2843095278098449</v>
      </c>
      <c r="I746">
        <f t="shared" si="60"/>
        <v>0</v>
      </c>
      <c r="J746">
        <f t="shared" si="61"/>
        <v>-9.5497209079525422</v>
      </c>
      <c r="K746">
        <f t="shared" si="62"/>
        <v>0</v>
      </c>
      <c r="L746">
        <f t="shared" si="63"/>
        <v>-9.5497209079525422</v>
      </c>
    </row>
    <row r="747" spans="1:12">
      <c r="A747" s="1">
        <v>42237</v>
      </c>
      <c r="B747">
        <v>40.159999999999997</v>
      </c>
      <c r="C747">
        <v>40.470001000000003</v>
      </c>
      <c r="D747">
        <v>39.509998000000003</v>
      </c>
      <c r="E747">
        <v>39.529998999999997</v>
      </c>
      <c r="F747">
        <v>37.034396999999998</v>
      </c>
      <c r="G747">
        <v>28036200</v>
      </c>
      <c r="H747">
        <f t="shared" si="59"/>
        <v>2.363937146499651</v>
      </c>
      <c r="I747">
        <f t="shared" si="60"/>
        <v>0</v>
      </c>
      <c r="J747">
        <f t="shared" si="61"/>
        <v>-7.4664569712203042</v>
      </c>
      <c r="K747">
        <f t="shared" si="62"/>
        <v>0</v>
      </c>
      <c r="L747">
        <f t="shared" si="63"/>
        <v>-7.4664569712203042</v>
      </c>
    </row>
    <row r="748" spans="1:12">
      <c r="A748" s="1">
        <v>42240</v>
      </c>
      <c r="B748">
        <v>37.990001999999997</v>
      </c>
      <c r="C748">
        <v>38.939999</v>
      </c>
      <c r="D748">
        <v>36.560001</v>
      </c>
      <c r="E748">
        <v>38.380001</v>
      </c>
      <c r="F748">
        <v>35.957005000000002</v>
      </c>
      <c r="G748">
        <v>44065300</v>
      </c>
      <c r="H748">
        <f t="shared" si="59"/>
        <v>2.8454486046968146</v>
      </c>
      <c r="I748">
        <f t="shared" si="60"/>
        <v>1.3610734812807859</v>
      </c>
      <c r="J748">
        <f t="shared" si="61"/>
        <v>0</v>
      </c>
      <c r="K748">
        <f t="shared" si="62"/>
        <v>1.7206009686851729</v>
      </c>
      <c r="L748">
        <f t="shared" si="63"/>
        <v>0</v>
      </c>
    </row>
    <row r="749" spans="1:12">
      <c r="A749" s="1">
        <v>42241</v>
      </c>
      <c r="B749">
        <v>39.130001</v>
      </c>
      <c r="C749">
        <v>39.279998999999997</v>
      </c>
      <c r="D749">
        <v>37.93</v>
      </c>
      <c r="E749">
        <v>37.990001999999997</v>
      </c>
      <c r="F749">
        <v>35.591617999999997</v>
      </c>
      <c r="G749">
        <v>31363700</v>
      </c>
      <c r="H749">
        <f t="shared" si="59"/>
        <v>1.3850324622848396</v>
      </c>
      <c r="I749">
        <f t="shared" si="60"/>
        <v>0.48371182494176462</v>
      </c>
      <c r="J749">
        <f t="shared" si="61"/>
        <v>-0.10546005800157296</v>
      </c>
      <c r="K749">
        <f t="shared" si="62"/>
        <v>0.84012731263053342</v>
      </c>
      <c r="L749">
        <f t="shared" si="63"/>
        <v>-0.23727919852358637</v>
      </c>
    </row>
    <row r="750" spans="1:12">
      <c r="A750" s="1">
        <v>42242</v>
      </c>
      <c r="B750">
        <v>38.75</v>
      </c>
      <c r="C750">
        <v>38.830002</v>
      </c>
      <c r="D750">
        <v>37.889999000000003</v>
      </c>
      <c r="E750">
        <v>38.729999999999997</v>
      </c>
      <c r="F750">
        <v>36.284908000000001</v>
      </c>
      <c r="G750">
        <v>23523300</v>
      </c>
      <c r="H750">
        <f t="shared" si="59"/>
        <v>0.88176222748673039</v>
      </c>
      <c r="I750">
        <f t="shared" si="60"/>
        <v>1.6482074865718603</v>
      </c>
      <c r="J750">
        <f t="shared" si="61"/>
        <v>0</v>
      </c>
      <c r="K750">
        <f t="shared" si="62"/>
        <v>2.0087534376124845</v>
      </c>
      <c r="L750">
        <f t="shared" si="63"/>
        <v>-0.13195830382576595</v>
      </c>
    </row>
    <row r="751" spans="1:12">
      <c r="A751" s="1">
        <v>42243</v>
      </c>
      <c r="B751">
        <v>39.060001</v>
      </c>
      <c r="C751">
        <v>39.380001</v>
      </c>
      <c r="D751">
        <v>38.599997999999999</v>
      </c>
      <c r="E751">
        <v>39.270000000000003</v>
      </c>
      <c r="F751">
        <v>36.790816999999997</v>
      </c>
      <c r="G751">
        <v>18871600</v>
      </c>
      <c r="H751">
        <f t="shared" si="59"/>
        <v>0.66822702920899535</v>
      </c>
      <c r="I751">
        <f t="shared" si="60"/>
        <v>0.2285424015098512</v>
      </c>
      <c r="J751">
        <f t="shared" si="61"/>
        <v>-0.15543265054055894</v>
      </c>
      <c r="K751">
        <f t="shared" si="62"/>
        <v>0.58405280385847846</v>
      </c>
      <c r="L751">
        <f t="shared" si="63"/>
        <v>-1.9689068377671832</v>
      </c>
    </row>
    <row r="752" spans="1:12">
      <c r="A752" s="1">
        <v>42244</v>
      </c>
      <c r="B752">
        <v>39.110000999999997</v>
      </c>
      <c r="C752">
        <v>39.470001000000003</v>
      </c>
      <c r="D752">
        <v>39.049999</v>
      </c>
      <c r="E752">
        <v>39.450001</v>
      </c>
      <c r="F752">
        <v>36.959446</v>
      </c>
      <c r="G752">
        <v>14503900</v>
      </c>
      <c r="H752">
        <f t="shared" si="59"/>
        <v>0.4971853166150304</v>
      </c>
      <c r="I752">
        <f t="shared" si="60"/>
        <v>0</v>
      </c>
      <c r="J752">
        <f t="shared" si="61"/>
        <v>-1.30601283754195</v>
      </c>
      <c r="K752">
        <f t="shared" si="62"/>
        <v>1.545480072321247</v>
      </c>
      <c r="L752">
        <f t="shared" si="63"/>
        <v>-3.098589067825575</v>
      </c>
    </row>
    <row r="753" spans="1:12">
      <c r="A753" s="1">
        <v>42247</v>
      </c>
      <c r="B753">
        <v>39.150002000000001</v>
      </c>
      <c r="C753">
        <v>39.450001</v>
      </c>
      <c r="D753">
        <v>39.060001</v>
      </c>
      <c r="E753">
        <v>39.32</v>
      </c>
      <c r="F753">
        <v>36.837654000000001</v>
      </c>
      <c r="G753">
        <v>12673300</v>
      </c>
      <c r="H753">
        <f t="shared" si="59"/>
        <v>0.47886007324235724</v>
      </c>
      <c r="I753">
        <f t="shared" si="60"/>
        <v>0</v>
      </c>
      <c r="J753">
        <f t="shared" si="61"/>
        <v>-1.7409113737605888</v>
      </c>
      <c r="K753">
        <f t="shared" si="62"/>
        <v>1.5969606692785636</v>
      </c>
      <c r="L753">
        <f t="shared" si="63"/>
        <v>-3.1234023777930684</v>
      </c>
    </row>
    <row r="754" spans="1:12">
      <c r="A754" s="1">
        <v>42248</v>
      </c>
      <c r="B754">
        <v>38.669998</v>
      </c>
      <c r="C754">
        <v>39.029998999999997</v>
      </c>
      <c r="D754">
        <v>38.540000999999997</v>
      </c>
      <c r="E754">
        <v>38.75</v>
      </c>
      <c r="F754">
        <v>36.303642000000004</v>
      </c>
      <c r="G754">
        <v>23703200</v>
      </c>
      <c r="H754">
        <f t="shared" si="59"/>
        <v>1.1741720975114875</v>
      </c>
      <c r="I754">
        <f t="shared" si="60"/>
        <v>0.79426340748819102</v>
      </c>
      <c r="J754">
        <f t="shared" si="61"/>
        <v>-0.41515307692907588</v>
      </c>
      <c r="K754">
        <f t="shared" si="62"/>
        <v>2.6902460335702387</v>
      </c>
      <c r="L754">
        <f t="shared" si="63"/>
        <v>-1.8162973062714587</v>
      </c>
    </row>
    <row r="755" spans="1:12">
      <c r="A755" s="1">
        <v>42249</v>
      </c>
      <c r="B755">
        <v>39.029998999999997</v>
      </c>
      <c r="C755">
        <v>39.07</v>
      </c>
      <c r="D755">
        <v>38.560001</v>
      </c>
      <c r="E755">
        <v>38.900002000000001</v>
      </c>
      <c r="F755">
        <v>36.444164000000001</v>
      </c>
      <c r="G755">
        <v>14054800</v>
      </c>
      <c r="H755">
        <f t="shared" si="59"/>
        <v>0.75340417023585027</v>
      </c>
      <c r="I755">
        <f t="shared" si="60"/>
        <v>0.69106731507551356</v>
      </c>
      <c r="J755">
        <f t="shared" si="61"/>
        <v>-0.93360993429434669</v>
      </c>
      <c r="K755">
        <f t="shared" si="62"/>
        <v>2.9690299462503114</v>
      </c>
      <c r="L755">
        <f t="shared" si="63"/>
        <v>-1.8672224619496154</v>
      </c>
    </row>
    <row r="756" spans="1:12">
      <c r="A756" s="1">
        <v>42250</v>
      </c>
      <c r="B756">
        <v>38.900002000000001</v>
      </c>
      <c r="C756">
        <v>39.340000000000003</v>
      </c>
      <c r="D756">
        <v>38.840000000000003</v>
      </c>
      <c r="E756">
        <v>39.159999999999997</v>
      </c>
      <c r="F756">
        <v>36.687752000000003</v>
      </c>
      <c r="G756">
        <v>13311600</v>
      </c>
      <c r="H756">
        <f t="shared" si="59"/>
        <v>0.79418376551783387</v>
      </c>
      <c r="I756">
        <f t="shared" si="60"/>
        <v>0</v>
      </c>
      <c r="J756">
        <f t="shared" si="61"/>
        <v>-1.647783213182294</v>
      </c>
      <c r="K756">
        <f t="shared" si="62"/>
        <v>2.872397051347229</v>
      </c>
      <c r="L756">
        <f t="shared" si="63"/>
        <v>-2.5746652935118433</v>
      </c>
    </row>
    <row r="757" spans="1:12">
      <c r="A757" s="1">
        <v>42251</v>
      </c>
      <c r="B757">
        <v>38.68</v>
      </c>
      <c r="C757">
        <v>38.790000999999997</v>
      </c>
      <c r="D757">
        <v>38.380001</v>
      </c>
      <c r="E757">
        <v>38.520000000000003</v>
      </c>
      <c r="F757">
        <v>36.088164999999996</v>
      </c>
      <c r="G757">
        <v>15450500</v>
      </c>
      <c r="H757">
        <f t="shared" si="59"/>
        <v>0.98729277107817826</v>
      </c>
      <c r="I757">
        <f t="shared" si="60"/>
        <v>1.0827481030485324</v>
      </c>
      <c r="J757">
        <f t="shared" si="61"/>
        <v>-1.4069853724078762</v>
      </c>
      <c r="K757">
        <f t="shared" si="62"/>
        <v>4.331013036065678</v>
      </c>
      <c r="L757">
        <f t="shared" si="63"/>
        <v>-1.4069853724078762</v>
      </c>
    </row>
    <row r="758" spans="1:12">
      <c r="A758" s="1">
        <v>42255</v>
      </c>
      <c r="B758">
        <v>38.869999</v>
      </c>
      <c r="C758">
        <v>39.029998999999997</v>
      </c>
      <c r="D758">
        <v>38.599997999999999</v>
      </c>
      <c r="E758">
        <v>38.900002000000001</v>
      </c>
      <c r="F758">
        <v>36.444164000000001</v>
      </c>
      <c r="G758">
        <v>15273900</v>
      </c>
      <c r="H758">
        <f t="shared" si="59"/>
        <v>0.96434172544681751</v>
      </c>
      <c r="I758">
        <f t="shared" si="60"/>
        <v>0.4611837166585806</v>
      </c>
      <c r="J758">
        <f t="shared" si="61"/>
        <v>-1.9689068377671832</v>
      </c>
      <c r="K758">
        <f t="shared" si="62"/>
        <v>5.1755061536127718</v>
      </c>
      <c r="L758">
        <f t="shared" si="63"/>
        <v>-1.9689068377671832</v>
      </c>
    </row>
    <row r="759" spans="1:12">
      <c r="A759" s="1">
        <v>42256</v>
      </c>
      <c r="B759">
        <v>39.119999</v>
      </c>
      <c r="C759">
        <v>39.209999000000003</v>
      </c>
      <c r="D759">
        <v>38.200001</v>
      </c>
      <c r="E759">
        <v>38.299999</v>
      </c>
      <c r="F759">
        <v>35.882052999999999</v>
      </c>
      <c r="G759">
        <v>13764600</v>
      </c>
      <c r="H759">
        <f t="shared" si="59"/>
        <v>0.84141868596718583</v>
      </c>
      <c r="I759">
        <f t="shared" si="60"/>
        <v>0</v>
      </c>
      <c r="J759">
        <f t="shared" si="61"/>
        <v>-0.94241097009394559</v>
      </c>
      <c r="K759">
        <f t="shared" si="62"/>
        <v>5.432290370627145</v>
      </c>
      <c r="L759">
        <f t="shared" si="63"/>
        <v>-0.94241097009394559</v>
      </c>
    </row>
    <row r="760" spans="1:12">
      <c r="A760" s="1">
        <v>42257</v>
      </c>
      <c r="B760">
        <v>38.310001</v>
      </c>
      <c r="C760">
        <v>38.650002000000001</v>
      </c>
      <c r="D760">
        <v>38.25</v>
      </c>
      <c r="E760">
        <v>38.419998</v>
      </c>
      <c r="F760">
        <v>35.994472999999999</v>
      </c>
      <c r="G760">
        <v>14952500</v>
      </c>
      <c r="H760">
        <f t="shared" si="59"/>
        <v>1.0404576413185369</v>
      </c>
      <c r="I760">
        <f t="shared" si="60"/>
        <v>1.3971461114025288</v>
      </c>
      <c r="J760">
        <f t="shared" si="61"/>
        <v>-1.0718954248365924</v>
      </c>
      <c r="K760">
        <f t="shared" si="62"/>
        <v>7.6584704963275199</v>
      </c>
      <c r="L760">
        <f t="shared" si="63"/>
        <v>-1.0718954248365924</v>
      </c>
    </row>
    <row r="761" spans="1:12">
      <c r="A761" s="1">
        <v>42258</v>
      </c>
      <c r="B761">
        <v>38.009998000000003</v>
      </c>
      <c r="C761">
        <v>38.189999</v>
      </c>
      <c r="D761">
        <v>37.840000000000003</v>
      </c>
      <c r="E761">
        <v>38.130001</v>
      </c>
      <c r="F761">
        <v>36.032276000000003</v>
      </c>
      <c r="G761">
        <v>11802300</v>
      </c>
      <c r="H761">
        <f t="shared" si="59"/>
        <v>0.8111200759830165</v>
      </c>
      <c r="I761">
        <f t="shared" si="60"/>
        <v>3.7182561853431748</v>
      </c>
      <c r="J761">
        <f t="shared" si="61"/>
        <v>0</v>
      </c>
      <c r="K761">
        <f t="shared" si="62"/>
        <v>9.9502568722245766</v>
      </c>
      <c r="L761">
        <f t="shared" si="63"/>
        <v>0</v>
      </c>
    </row>
    <row r="762" spans="1:12">
      <c r="A762" s="1">
        <v>42261</v>
      </c>
      <c r="B762">
        <v>38.220001000000003</v>
      </c>
      <c r="C762">
        <v>38.220001000000003</v>
      </c>
      <c r="D762">
        <v>37.849997999999999</v>
      </c>
      <c r="E762">
        <v>38.099997999999999</v>
      </c>
      <c r="F762">
        <v>36.003925000000002</v>
      </c>
      <c r="G762">
        <v>8950000</v>
      </c>
      <c r="H762">
        <f t="shared" si="59"/>
        <v>0.62812483331882918</v>
      </c>
      <c r="I762">
        <f t="shared" si="60"/>
        <v>3.6368392559696514</v>
      </c>
      <c r="J762">
        <f t="shared" si="61"/>
        <v>0</v>
      </c>
      <c r="K762">
        <f t="shared" si="62"/>
        <v>10.204076132808044</v>
      </c>
      <c r="L762">
        <f t="shared" si="63"/>
        <v>0</v>
      </c>
    </row>
    <row r="763" spans="1:12">
      <c r="A763" s="1">
        <v>42262</v>
      </c>
      <c r="B763">
        <v>38.07</v>
      </c>
      <c r="C763">
        <v>38.630001</v>
      </c>
      <c r="D763">
        <v>37.919998</v>
      </c>
      <c r="E763">
        <v>38.5</v>
      </c>
      <c r="F763">
        <v>36.381920000000001</v>
      </c>
      <c r="G763">
        <v>13019800</v>
      </c>
      <c r="H763">
        <f t="shared" si="59"/>
        <v>1.0054940047850511</v>
      </c>
      <c r="I763">
        <f t="shared" si="60"/>
        <v>2.5368883630109065</v>
      </c>
      <c r="J763">
        <f t="shared" si="61"/>
        <v>0</v>
      </c>
      <c r="K763">
        <f t="shared" si="62"/>
        <v>9.4745014373672856</v>
      </c>
      <c r="L763">
        <f t="shared" si="63"/>
        <v>0</v>
      </c>
    </row>
    <row r="764" spans="1:12">
      <c r="A764" s="1">
        <v>42263</v>
      </c>
      <c r="B764">
        <v>38.669998</v>
      </c>
      <c r="C764">
        <v>39.189999</v>
      </c>
      <c r="D764">
        <v>38.470001000000003</v>
      </c>
      <c r="E764">
        <v>39.150002000000001</v>
      </c>
      <c r="F764">
        <v>36.996158999999999</v>
      </c>
      <c r="G764">
        <v>22233400</v>
      </c>
      <c r="H764">
        <f t="shared" si="59"/>
        <v>1.7789794076416405</v>
      </c>
      <c r="I764">
        <f t="shared" si="60"/>
        <v>1.0717070954760592</v>
      </c>
      <c r="J764">
        <f t="shared" si="61"/>
        <v>0</v>
      </c>
      <c r="K764">
        <f t="shared" si="62"/>
        <v>7.9101864738501169</v>
      </c>
      <c r="L764">
        <f t="shared" si="63"/>
        <v>0</v>
      </c>
    </row>
    <row r="765" spans="1:12">
      <c r="A765" s="1">
        <v>42264</v>
      </c>
      <c r="B765">
        <v>39.150002000000001</v>
      </c>
      <c r="C765">
        <v>39.610000999999997</v>
      </c>
      <c r="D765">
        <v>39.040000999999997</v>
      </c>
      <c r="E765">
        <v>39.380001</v>
      </c>
      <c r="F765">
        <v>37.213501000000001</v>
      </c>
      <c r="G765">
        <v>21232500</v>
      </c>
      <c r="H765">
        <f t="shared" si="59"/>
        <v>1.4961315144169791</v>
      </c>
      <c r="I765">
        <f t="shared" si="60"/>
        <v>0</v>
      </c>
      <c r="J765">
        <f t="shared" si="61"/>
        <v>-1.255128041620688</v>
      </c>
      <c r="K765">
        <f t="shared" si="62"/>
        <v>6.7659680190364053</v>
      </c>
      <c r="L765">
        <f t="shared" si="63"/>
        <v>-1.3575896168650037</v>
      </c>
    </row>
    <row r="766" spans="1:12">
      <c r="A766" s="1">
        <v>42265</v>
      </c>
      <c r="B766">
        <v>38.860000999999997</v>
      </c>
      <c r="C766">
        <v>39.299999</v>
      </c>
      <c r="D766">
        <v>38.709999000000003</v>
      </c>
      <c r="E766">
        <v>38.979999999999997</v>
      </c>
      <c r="F766">
        <v>36.835514000000003</v>
      </c>
      <c r="G766">
        <v>27527300</v>
      </c>
      <c r="H766">
        <f t="shared" si="59"/>
        <v>1.781979077656076</v>
      </c>
      <c r="I766">
        <f t="shared" si="60"/>
        <v>2.5450382326981907E-2</v>
      </c>
      <c r="J766">
        <f t="shared" si="61"/>
        <v>-0.51666495780586386</v>
      </c>
      <c r="K766">
        <f t="shared" si="62"/>
        <v>7.6081477762887406</v>
      </c>
      <c r="L766">
        <f t="shared" si="63"/>
        <v>-0.51666495780586386</v>
      </c>
    </row>
    <row r="767" spans="1:12">
      <c r="A767" s="1">
        <v>42268</v>
      </c>
      <c r="B767">
        <v>39.049999</v>
      </c>
      <c r="C767">
        <v>39.310001</v>
      </c>
      <c r="D767">
        <v>38.939999</v>
      </c>
      <c r="E767">
        <v>39.189999</v>
      </c>
      <c r="F767">
        <v>37.033957999999998</v>
      </c>
      <c r="G767">
        <v>12935800</v>
      </c>
      <c r="H767">
        <f t="shared" si="59"/>
        <v>0.69574992201198327</v>
      </c>
      <c r="I767">
        <f t="shared" si="60"/>
        <v>1.9587916062378137</v>
      </c>
      <c r="J767">
        <f t="shared" si="61"/>
        <v>-1.1042655650812863</v>
      </c>
      <c r="K767">
        <f t="shared" si="62"/>
        <v>7.5807680595072906</v>
      </c>
      <c r="L767">
        <f t="shared" si="63"/>
        <v>-1.1042655650812863</v>
      </c>
    </row>
    <row r="768" spans="1:12">
      <c r="A768" s="1">
        <v>42269</v>
      </c>
      <c r="B768">
        <v>38.68</v>
      </c>
      <c r="C768">
        <v>38.990001999999997</v>
      </c>
      <c r="D768">
        <v>38.580002</v>
      </c>
      <c r="E768">
        <v>38.790000999999997</v>
      </c>
      <c r="F768">
        <v>36.65596</v>
      </c>
      <c r="G768">
        <v>15021300</v>
      </c>
      <c r="H768">
        <f t="shared" si="59"/>
        <v>0.77470272968824783</v>
      </c>
      <c r="I768">
        <f t="shared" si="60"/>
        <v>2.7955884690644628</v>
      </c>
      <c r="J768">
        <f t="shared" si="61"/>
        <v>-0.18145151988327343</v>
      </c>
      <c r="K768">
        <f t="shared" si="62"/>
        <v>8.463705644334155</v>
      </c>
      <c r="L768">
        <f t="shared" si="63"/>
        <v>-0.18145151988327343</v>
      </c>
    </row>
    <row r="769" spans="1:12">
      <c r="A769" s="1">
        <v>42270</v>
      </c>
      <c r="B769">
        <v>38.790000999999997</v>
      </c>
      <c r="C769">
        <v>38.880001</v>
      </c>
      <c r="D769">
        <v>38.549999</v>
      </c>
      <c r="E769">
        <v>38.759998000000003</v>
      </c>
      <c r="F769">
        <v>36.627612999999997</v>
      </c>
      <c r="G769">
        <v>8910800</v>
      </c>
      <c r="H769">
        <f t="shared" si="59"/>
        <v>0.45026644689303619</v>
      </c>
      <c r="I769">
        <f t="shared" si="60"/>
        <v>3.0864222457195933</v>
      </c>
      <c r="J769">
        <f t="shared" si="61"/>
        <v>-0.10376394562292109</v>
      </c>
      <c r="K769">
        <f t="shared" si="62"/>
        <v>9.0535002815457766</v>
      </c>
      <c r="L769">
        <f t="shared" si="63"/>
        <v>-0.10376394562292109</v>
      </c>
    </row>
    <row r="770" spans="1:12">
      <c r="A770" s="1">
        <v>42271</v>
      </c>
      <c r="B770">
        <v>38.520000000000003</v>
      </c>
      <c r="C770">
        <v>39.200001</v>
      </c>
      <c r="D770">
        <v>38.509998000000003</v>
      </c>
      <c r="E770">
        <v>39.150002000000001</v>
      </c>
      <c r="F770">
        <v>36.996158999999999</v>
      </c>
      <c r="G770">
        <v>19385700</v>
      </c>
      <c r="H770">
        <f t="shared" si="59"/>
        <v>1.131975984406915</v>
      </c>
      <c r="I770">
        <f t="shared" si="60"/>
        <v>2.6275484023584501</v>
      </c>
      <c r="J770">
        <f t="shared" si="61"/>
        <v>0</v>
      </c>
      <c r="K770">
        <f t="shared" si="62"/>
        <v>8.4693849880258991</v>
      </c>
      <c r="L770">
        <f t="shared" si="63"/>
        <v>0</v>
      </c>
    </row>
    <row r="771" spans="1:12">
      <c r="A771" s="1">
        <v>42272</v>
      </c>
      <c r="B771">
        <v>39.43</v>
      </c>
      <c r="C771">
        <v>40.080002</v>
      </c>
      <c r="D771">
        <v>39.330002</v>
      </c>
      <c r="E771">
        <v>39.619999</v>
      </c>
      <c r="F771">
        <v>37.440300000000001</v>
      </c>
      <c r="G771">
        <v>22511300</v>
      </c>
      <c r="H771">
        <f t="shared" si="59"/>
        <v>1.3434625314361626</v>
      </c>
      <c r="I771">
        <f t="shared" si="60"/>
        <v>0.97305134865013998</v>
      </c>
      <c r="J771">
        <f t="shared" si="61"/>
        <v>0</v>
      </c>
      <c r="K771">
        <f t="shared" si="62"/>
        <v>9.4061771753404564</v>
      </c>
      <c r="L771">
        <f t="shared" si="63"/>
        <v>0</v>
      </c>
    </row>
    <row r="772" spans="1:12">
      <c r="A772" s="1">
        <v>42275</v>
      </c>
      <c r="B772">
        <v>39.520000000000003</v>
      </c>
      <c r="C772">
        <v>39.82</v>
      </c>
      <c r="D772">
        <v>39.330002</v>
      </c>
      <c r="E772">
        <v>39.529998999999997</v>
      </c>
      <c r="F772">
        <v>37.355246999999999</v>
      </c>
      <c r="G772">
        <v>19323100</v>
      </c>
      <c r="H772">
        <f t="shared" si="59"/>
        <v>1.226631405613414</v>
      </c>
      <c r="I772">
        <f t="shared" si="60"/>
        <v>1.6323480662983505</v>
      </c>
      <c r="J772">
        <f t="shared" si="61"/>
        <v>0</v>
      </c>
      <c r="K772">
        <f t="shared" si="62"/>
        <v>10.120537418382721</v>
      </c>
      <c r="L772">
        <f t="shared" si="63"/>
        <v>0</v>
      </c>
    </row>
    <row r="773" spans="1:12">
      <c r="A773" s="1">
        <v>42276</v>
      </c>
      <c r="B773">
        <v>39.520000000000003</v>
      </c>
      <c r="C773">
        <v>39.709999000000003</v>
      </c>
      <c r="D773">
        <v>39.330002</v>
      </c>
      <c r="E773">
        <v>39.659999999999997</v>
      </c>
      <c r="F773">
        <v>37.478099999999998</v>
      </c>
      <c r="G773">
        <v>14166900</v>
      </c>
      <c r="H773">
        <f t="shared" si="59"/>
        <v>0.83185754449092331</v>
      </c>
      <c r="I773">
        <f t="shared" si="60"/>
        <v>3.3744649552874484</v>
      </c>
      <c r="J773">
        <f t="shared" si="61"/>
        <v>0</v>
      </c>
      <c r="K773">
        <f t="shared" si="62"/>
        <v>10.425583239123213</v>
      </c>
      <c r="L773">
        <f t="shared" si="63"/>
        <v>0</v>
      </c>
    </row>
    <row r="774" spans="1:12">
      <c r="A774" s="1">
        <v>42277</v>
      </c>
      <c r="B774">
        <v>39.880001</v>
      </c>
      <c r="C774">
        <v>40.229999999999997</v>
      </c>
      <c r="D774">
        <v>39.799999</v>
      </c>
      <c r="E774">
        <v>40.119999</v>
      </c>
      <c r="F774">
        <v>37.912792000000003</v>
      </c>
      <c r="G774">
        <v>19752600</v>
      </c>
      <c r="H774">
        <f t="shared" si="59"/>
        <v>1.1715964117687532</v>
      </c>
      <c r="I774">
        <f t="shared" si="60"/>
        <v>2.7591349739000912</v>
      </c>
      <c r="J774">
        <f t="shared" si="61"/>
        <v>-1.1055226408422845</v>
      </c>
      <c r="K774">
        <f t="shared" si="62"/>
        <v>8.9982550335570544</v>
      </c>
      <c r="L774">
        <f t="shared" si="63"/>
        <v>-1.1055226408422845</v>
      </c>
    </row>
    <row r="775" spans="1:12">
      <c r="A775" s="1">
        <v>42278</v>
      </c>
      <c r="B775">
        <v>40.220001000000003</v>
      </c>
      <c r="C775">
        <v>40.470001000000003</v>
      </c>
      <c r="D775">
        <v>39.599997999999999</v>
      </c>
      <c r="E775">
        <v>39.799999</v>
      </c>
      <c r="F775">
        <v>37.610396999999999</v>
      </c>
      <c r="G775">
        <v>19606600</v>
      </c>
      <c r="H775">
        <f t="shared" si="59"/>
        <v>1.0304121522478547</v>
      </c>
      <c r="I775">
        <f t="shared" si="60"/>
        <v>2.8169013388460091</v>
      </c>
      <c r="J775">
        <f t="shared" si="61"/>
        <v>-0.60605306091177702</v>
      </c>
      <c r="K775">
        <f t="shared" si="62"/>
        <v>8.3518579601715253</v>
      </c>
      <c r="L775">
        <f t="shared" si="63"/>
        <v>-0.60605306091177702</v>
      </c>
    </row>
    <row r="776" spans="1:12">
      <c r="A776" s="1">
        <v>42279</v>
      </c>
      <c r="B776">
        <v>39.560001</v>
      </c>
      <c r="C776">
        <v>40.389999000000003</v>
      </c>
      <c r="D776">
        <v>39.360000999999997</v>
      </c>
      <c r="E776">
        <v>40.389999000000003</v>
      </c>
      <c r="F776">
        <v>38.167937999999999</v>
      </c>
      <c r="G776">
        <v>15537300</v>
      </c>
      <c r="H776">
        <f t="shared" ref="H776:H839" si="64">G776/(AVERAGE(G771:G775))</f>
        <v>0.81466120668410924</v>
      </c>
      <c r="I776">
        <f t="shared" ref="I776:I839" si="65">(MAX(C776:C780)-C776)*100/C776</f>
        <v>3.9613841040203881</v>
      </c>
      <c r="J776">
        <f t="shared" ref="J776:J839" si="66">((MIN(D776:D780)-D776)*100)/D776</f>
        <v>0</v>
      </c>
      <c r="K776">
        <f t="shared" ref="K776:K839" si="67">(MAX(C776:C795)-C776)*100/C776</f>
        <v>8.5664745869391972</v>
      </c>
      <c r="L776">
        <f t="shared" ref="L776:L839" si="68">((MIN(D776:D795)-D776)*100)/D776</f>
        <v>0</v>
      </c>
    </row>
    <row r="777" spans="1:12">
      <c r="A777" s="1">
        <v>42282</v>
      </c>
      <c r="B777">
        <v>40.450001</v>
      </c>
      <c r="C777">
        <v>41.049999</v>
      </c>
      <c r="D777">
        <v>40.43</v>
      </c>
      <c r="E777">
        <v>41.009998000000003</v>
      </c>
      <c r="F777">
        <v>38.753825999999997</v>
      </c>
      <c r="G777">
        <v>15664000</v>
      </c>
      <c r="H777">
        <f t="shared" si="64"/>
        <v>0.88610817262817287</v>
      </c>
      <c r="I777">
        <f t="shared" si="65"/>
        <v>2.6065774081992066</v>
      </c>
      <c r="J777">
        <f t="shared" si="66"/>
        <v>0</v>
      </c>
      <c r="K777">
        <f t="shared" si="67"/>
        <v>6.8209477910096901</v>
      </c>
      <c r="L777">
        <f t="shared" si="68"/>
        <v>0</v>
      </c>
    </row>
    <row r="778" spans="1:12">
      <c r="A778" s="1">
        <v>42283</v>
      </c>
      <c r="B778">
        <v>41.040000999999997</v>
      </c>
      <c r="C778">
        <v>41.34</v>
      </c>
      <c r="D778">
        <v>40.93</v>
      </c>
      <c r="E778">
        <v>40.959999000000003</v>
      </c>
      <c r="F778">
        <v>38.706581</v>
      </c>
      <c r="G778">
        <v>14579400</v>
      </c>
      <c r="H778">
        <f t="shared" si="64"/>
        <v>0.86037102519373898</v>
      </c>
      <c r="I778">
        <f t="shared" si="65"/>
        <v>2.2980188679245117</v>
      </c>
      <c r="J778">
        <f t="shared" si="66"/>
        <v>0</v>
      </c>
      <c r="K778">
        <f t="shared" si="67"/>
        <v>6.0715965166908461</v>
      </c>
      <c r="L778">
        <f t="shared" si="68"/>
        <v>0</v>
      </c>
    </row>
    <row r="779" spans="1:12">
      <c r="A779" s="1">
        <v>42284</v>
      </c>
      <c r="B779">
        <v>41.139999000000003</v>
      </c>
      <c r="C779">
        <v>41.610000999999997</v>
      </c>
      <c r="D779">
        <v>41.099997999999999</v>
      </c>
      <c r="E779">
        <v>41.52</v>
      </c>
      <c r="F779">
        <v>39.235774999999997</v>
      </c>
      <c r="G779">
        <v>14329700</v>
      </c>
      <c r="H779">
        <f t="shared" si="64"/>
        <v>0.84153845611751954</v>
      </c>
      <c r="I779">
        <f t="shared" si="65"/>
        <v>1.6342225033832607</v>
      </c>
      <c r="J779">
        <f t="shared" si="66"/>
        <v>0</v>
      </c>
      <c r="K779">
        <f t="shared" si="67"/>
        <v>5.3833139778102925</v>
      </c>
      <c r="L779">
        <f t="shared" si="68"/>
        <v>0</v>
      </c>
    </row>
    <row r="780" spans="1:12">
      <c r="A780" s="1">
        <v>42285</v>
      </c>
      <c r="B780">
        <v>41.259998000000003</v>
      </c>
      <c r="C780">
        <v>41.990001999999997</v>
      </c>
      <c r="D780">
        <v>41.259998000000003</v>
      </c>
      <c r="E780">
        <v>41.98</v>
      </c>
      <c r="F780">
        <v>39.670464000000003</v>
      </c>
      <c r="G780">
        <v>11960200</v>
      </c>
      <c r="H780">
        <f t="shared" si="64"/>
        <v>0.75016621297841113</v>
      </c>
      <c r="I780">
        <f t="shared" si="65"/>
        <v>0.71445340726585271</v>
      </c>
      <c r="J780">
        <f t="shared" si="66"/>
        <v>0</v>
      </c>
      <c r="K780">
        <f t="shared" si="67"/>
        <v>4.429616364390748</v>
      </c>
      <c r="L780">
        <f t="shared" si="68"/>
        <v>0</v>
      </c>
    </row>
    <row r="781" spans="1:12">
      <c r="A781" s="1">
        <v>42286</v>
      </c>
      <c r="B781">
        <v>41.82</v>
      </c>
      <c r="C781">
        <v>42.119999</v>
      </c>
      <c r="D781">
        <v>41.779998999999997</v>
      </c>
      <c r="E781">
        <v>42.02</v>
      </c>
      <c r="F781">
        <v>39.708266999999999</v>
      </c>
      <c r="G781">
        <v>13931200</v>
      </c>
      <c r="H781">
        <f t="shared" si="64"/>
        <v>0.96649674069592872</v>
      </c>
      <c r="I781">
        <f t="shared" si="65"/>
        <v>0.40361349486261067</v>
      </c>
      <c r="J781">
        <f t="shared" si="66"/>
        <v>-0.57443275668819416</v>
      </c>
      <c r="K781">
        <f t="shared" si="67"/>
        <v>4.107310163991218</v>
      </c>
      <c r="L781">
        <f t="shared" si="68"/>
        <v>-0.57443275668819416</v>
      </c>
    </row>
    <row r="782" spans="1:12">
      <c r="A782" s="1">
        <v>42289</v>
      </c>
      <c r="B782">
        <v>41.830002</v>
      </c>
      <c r="C782">
        <v>42.290000999999997</v>
      </c>
      <c r="D782">
        <v>41.810001</v>
      </c>
      <c r="E782">
        <v>42</v>
      </c>
      <c r="F782">
        <v>39.689362000000003</v>
      </c>
      <c r="G782">
        <v>12299100</v>
      </c>
      <c r="H782">
        <f t="shared" si="64"/>
        <v>0.87271604850669482</v>
      </c>
      <c r="I782">
        <f t="shared" si="65"/>
        <v>0</v>
      </c>
      <c r="J782">
        <f t="shared" si="66"/>
        <v>-0.64577850643917256</v>
      </c>
      <c r="K782">
        <f t="shared" si="67"/>
        <v>3.6888081416692398</v>
      </c>
      <c r="L782">
        <f t="shared" si="68"/>
        <v>-0.64577850643917256</v>
      </c>
    </row>
    <row r="783" spans="1:12">
      <c r="A783" s="1">
        <v>42290</v>
      </c>
      <c r="B783">
        <v>41.799999</v>
      </c>
      <c r="C783">
        <v>41.91</v>
      </c>
      <c r="D783">
        <v>41.540000999999997</v>
      </c>
      <c r="E783">
        <v>41.650002000000001</v>
      </c>
      <c r="F783">
        <v>39.358626999999998</v>
      </c>
      <c r="G783">
        <v>12903600</v>
      </c>
      <c r="H783">
        <f t="shared" si="64"/>
        <v>0.96152585112280853</v>
      </c>
      <c r="I783">
        <f t="shared" si="65"/>
        <v>0.71581722739204678</v>
      </c>
      <c r="J783">
        <f t="shared" si="66"/>
        <v>0</v>
      </c>
      <c r="K783">
        <f t="shared" si="67"/>
        <v>4.6289620615604941</v>
      </c>
      <c r="L783">
        <f t="shared" si="68"/>
        <v>-0.48146604522227437</v>
      </c>
    </row>
    <row r="784" spans="1:12">
      <c r="A784" s="1">
        <v>42291</v>
      </c>
      <c r="B784">
        <v>41.560001</v>
      </c>
      <c r="C784">
        <v>41.959999000000003</v>
      </c>
      <c r="D784">
        <v>41.560001</v>
      </c>
      <c r="E784">
        <v>41.68</v>
      </c>
      <c r="F784">
        <v>39.386966999999999</v>
      </c>
      <c r="G784">
        <v>14180000</v>
      </c>
      <c r="H784">
        <f t="shared" si="64"/>
        <v>1.0837034840532038</v>
      </c>
      <c r="I784">
        <f t="shared" si="65"/>
        <v>1.0486249058299482</v>
      </c>
      <c r="J784">
        <f t="shared" si="66"/>
        <v>0</v>
      </c>
      <c r="K784">
        <f t="shared" si="67"/>
        <v>4.5042875239343925</v>
      </c>
      <c r="L784">
        <f t="shared" si="68"/>
        <v>-0.52935754260447765</v>
      </c>
    </row>
    <row r="785" spans="1:12">
      <c r="A785" s="1">
        <v>42292</v>
      </c>
      <c r="B785">
        <v>41.869999</v>
      </c>
      <c r="C785">
        <v>42.029998999999997</v>
      </c>
      <c r="D785">
        <v>41.599997999999999</v>
      </c>
      <c r="E785">
        <v>41.919998</v>
      </c>
      <c r="F785">
        <v>39.613762000000001</v>
      </c>
      <c r="G785">
        <v>11801600</v>
      </c>
      <c r="H785">
        <f t="shared" si="64"/>
        <v>0.90400327235457867</v>
      </c>
      <c r="I785">
        <f t="shared" si="65"/>
        <v>1.1658363351376873</v>
      </c>
      <c r="J785">
        <f t="shared" si="66"/>
        <v>0</v>
      </c>
      <c r="K785">
        <f t="shared" si="67"/>
        <v>4.3302380283187798</v>
      </c>
      <c r="L785">
        <f t="shared" si="68"/>
        <v>-0.62499522235552984</v>
      </c>
    </row>
    <row r="786" spans="1:12">
      <c r="A786" s="1">
        <v>42293</v>
      </c>
      <c r="B786">
        <v>42.16</v>
      </c>
      <c r="C786">
        <v>42.209999000000003</v>
      </c>
      <c r="D786">
        <v>41.880001</v>
      </c>
      <c r="E786">
        <v>42.02</v>
      </c>
      <c r="F786">
        <v>39.708266999999999</v>
      </c>
      <c r="G786">
        <v>20384200</v>
      </c>
      <c r="H786">
        <f t="shared" si="64"/>
        <v>1.5652340840506485</v>
      </c>
      <c r="I786">
        <f t="shared" si="65"/>
        <v>3.8853329515596431</v>
      </c>
      <c r="J786">
        <f t="shared" si="66"/>
        <v>-0.40592644684988582</v>
      </c>
      <c r="K786">
        <f t="shared" si="67"/>
        <v>3.8853329515596431</v>
      </c>
      <c r="L786">
        <f t="shared" si="68"/>
        <v>-1.2894006377888974</v>
      </c>
    </row>
    <row r="787" spans="1:12">
      <c r="A787" s="1">
        <v>42296</v>
      </c>
      <c r="B787">
        <v>41.900002000000001</v>
      </c>
      <c r="C787">
        <v>42.060001</v>
      </c>
      <c r="D787">
        <v>41.799999</v>
      </c>
      <c r="E787">
        <v>41.990001999999997</v>
      </c>
      <c r="F787">
        <v>39.679915999999999</v>
      </c>
      <c r="G787">
        <v>15553800</v>
      </c>
      <c r="H787">
        <f t="shared" si="64"/>
        <v>1.086637277573234</v>
      </c>
      <c r="I787">
        <f t="shared" si="65"/>
        <v>4.2558177780357154</v>
      </c>
      <c r="J787">
        <f t="shared" si="66"/>
        <v>-0.21531100993566127</v>
      </c>
      <c r="K787">
        <f t="shared" si="67"/>
        <v>4.2558177780357154</v>
      </c>
      <c r="L787">
        <f t="shared" si="68"/>
        <v>-1.1004761028821946</v>
      </c>
    </row>
    <row r="788" spans="1:12">
      <c r="A788" s="1">
        <v>42297</v>
      </c>
      <c r="B788">
        <v>42</v>
      </c>
      <c r="C788">
        <v>42.400002000000001</v>
      </c>
      <c r="D788">
        <v>42</v>
      </c>
      <c r="E788">
        <v>42.290000999999997</v>
      </c>
      <c r="F788">
        <v>39.963408999999999</v>
      </c>
      <c r="G788">
        <v>16120100</v>
      </c>
      <c r="H788">
        <f t="shared" si="64"/>
        <v>1.0772126826973452</v>
      </c>
      <c r="I788">
        <f t="shared" si="65"/>
        <v>3.4198017254810478</v>
      </c>
      <c r="J788">
        <f t="shared" si="66"/>
        <v>-0.69047857142856339</v>
      </c>
      <c r="K788">
        <f t="shared" si="67"/>
        <v>3.4198017254810478</v>
      </c>
      <c r="L788">
        <f t="shared" si="68"/>
        <v>-1.5714285714285634</v>
      </c>
    </row>
    <row r="789" spans="1:12">
      <c r="A789" s="1">
        <v>42298</v>
      </c>
      <c r="B789">
        <v>41.939999</v>
      </c>
      <c r="C789">
        <v>42.52</v>
      </c>
      <c r="D789">
        <v>41.709999000000003</v>
      </c>
      <c r="E789">
        <v>42.189999</v>
      </c>
      <c r="F789">
        <v>39.868915999999999</v>
      </c>
      <c r="G789">
        <v>19254900</v>
      </c>
      <c r="H789">
        <f t="shared" si="64"/>
        <v>1.2336605599457713</v>
      </c>
      <c r="I789">
        <f t="shared" si="65"/>
        <v>3.1279350893696991</v>
      </c>
      <c r="J789">
        <f t="shared" si="66"/>
        <v>0</v>
      </c>
      <c r="K789">
        <f t="shared" si="67"/>
        <v>3.1279350893696991</v>
      </c>
      <c r="L789">
        <f t="shared" si="68"/>
        <v>-0.88707506322404839</v>
      </c>
    </row>
    <row r="790" spans="1:12">
      <c r="A790" s="1">
        <v>42299</v>
      </c>
      <c r="B790">
        <v>42.439999</v>
      </c>
      <c r="C790">
        <v>43.849997999999999</v>
      </c>
      <c r="D790">
        <v>42.41</v>
      </c>
      <c r="E790">
        <v>43.240001999999997</v>
      </c>
      <c r="F790">
        <v>40.861145</v>
      </c>
      <c r="G790">
        <v>35920200</v>
      </c>
      <c r="H790">
        <f t="shared" si="64"/>
        <v>2.1608838880292991</v>
      </c>
      <c r="I790">
        <f t="shared" si="65"/>
        <v>0</v>
      </c>
      <c r="J790">
        <f t="shared" si="66"/>
        <v>-0.47158924781889466</v>
      </c>
      <c r="K790">
        <f t="shared" si="67"/>
        <v>0</v>
      </c>
      <c r="L790">
        <f t="shared" si="68"/>
        <v>-2.5229898608818515</v>
      </c>
    </row>
    <row r="791" spans="1:12">
      <c r="A791" s="1">
        <v>42300</v>
      </c>
      <c r="B791">
        <v>43.310001</v>
      </c>
      <c r="C791">
        <v>43.310001</v>
      </c>
      <c r="D791">
        <v>42.75</v>
      </c>
      <c r="E791">
        <v>42.790000999999997</v>
      </c>
      <c r="F791">
        <v>40.435901999999999</v>
      </c>
      <c r="G791">
        <v>18796100</v>
      </c>
      <c r="H791">
        <f t="shared" si="64"/>
        <v>0.87641234244618271</v>
      </c>
      <c r="I791">
        <f t="shared" si="65"/>
        <v>0</v>
      </c>
      <c r="J791">
        <f t="shared" si="66"/>
        <v>-1.2631602339181207</v>
      </c>
      <c r="K791">
        <f t="shared" si="67"/>
        <v>0</v>
      </c>
      <c r="L791">
        <f t="shared" si="68"/>
        <v>-3.2982456140350798</v>
      </c>
    </row>
    <row r="792" spans="1:12">
      <c r="A792" s="1">
        <v>42303</v>
      </c>
      <c r="B792">
        <v>42.759998000000003</v>
      </c>
      <c r="C792">
        <v>42.889999000000003</v>
      </c>
      <c r="D792">
        <v>42.459999000000003</v>
      </c>
      <c r="E792">
        <v>42.59</v>
      </c>
      <c r="F792">
        <v>40.246906000000003</v>
      </c>
      <c r="G792">
        <v>14788600</v>
      </c>
      <c r="H792">
        <f t="shared" si="64"/>
        <v>0.69991887934225061</v>
      </c>
      <c r="I792">
        <f t="shared" si="65"/>
        <v>2.3322453329965201E-2</v>
      </c>
      <c r="J792">
        <f t="shared" si="66"/>
        <v>-0.58878946275999677</v>
      </c>
      <c r="K792">
        <f t="shared" si="67"/>
        <v>1.6087736444106637</v>
      </c>
      <c r="L792">
        <f t="shared" si="68"/>
        <v>-2.6377744380069341</v>
      </c>
    </row>
    <row r="793" spans="1:12">
      <c r="A793" s="1">
        <v>42304</v>
      </c>
      <c r="B793">
        <v>42.5</v>
      </c>
      <c r="C793">
        <v>42.77</v>
      </c>
      <c r="D793">
        <v>42.48</v>
      </c>
      <c r="E793">
        <v>42.610000999999997</v>
      </c>
      <c r="F793">
        <v>40.265804000000003</v>
      </c>
      <c r="G793">
        <v>30166600</v>
      </c>
      <c r="H793">
        <f t="shared" si="64"/>
        <v>1.4381497312640459</v>
      </c>
      <c r="I793">
        <f t="shared" si="65"/>
        <v>0.30395604395603809</v>
      </c>
      <c r="J793">
        <f t="shared" si="66"/>
        <v>-1.3653436911487671</v>
      </c>
      <c r="K793">
        <f t="shared" si="67"/>
        <v>1.893855506195925</v>
      </c>
      <c r="L793">
        <f t="shared" si="68"/>
        <v>-2.6836158192090243</v>
      </c>
    </row>
    <row r="794" spans="1:12">
      <c r="A794" s="1">
        <v>42305</v>
      </c>
      <c r="B794">
        <v>42.75</v>
      </c>
      <c r="C794">
        <v>42.84</v>
      </c>
      <c r="D794">
        <v>42.209999000000003</v>
      </c>
      <c r="E794">
        <v>42.73</v>
      </c>
      <c r="F794">
        <v>40.379207999999998</v>
      </c>
      <c r="G794">
        <v>13667300</v>
      </c>
      <c r="H794">
        <f t="shared" si="64"/>
        <v>0.5746116926098831</v>
      </c>
      <c r="I794">
        <f t="shared" si="65"/>
        <v>0.14006069094303739</v>
      </c>
      <c r="J794">
        <f t="shared" si="66"/>
        <v>-0.94763802292438715</v>
      </c>
      <c r="K794">
        <f t="shared" si="67"/>
        <v>1.7740382819794489</v>
      </c>
      <c r="L794">
        <f t="shared" si="68"/>
        <v>-2.0611206363686478</v>
      </c>
    </row>
    <row r="795" spans="1:12">
      <c r="A795" s="1">
        <v>42306</v>
      </c>
      <c r="B795">
        <v>42.66</v>
      </c>
      <c r="C795">
        <v>42.900002000000001</v>
      </c>
      <c r="D795">
        <v>42.34</v>
      </c>
      <c r="E795">
        <v>42.790000999999997</v>
      </c>
      <c r="F795">
        <v>40.435901999999999</v>
      </c>
      <c r="G795">
        <v>9427400</v>
      </c>
      <c r="H795">
        <f t="shared" si="64"/>
        <v>0.41589464508182544</v>
      </c>
      <c r="I795">
        <f t="shared" si="65"/>
        <v>0</v>
      </c>
      <c r="J795">
        <f t="shared" si="66"/>
        <v>-1.2517690127539056</v>
      </c>
      <c r="K795">
        <f t="shared" si="67"/>
        <v>1.6316922316227369</v>
      </c>
      <c r="L795">
        <f t="shared" si="68"/>
        <v>-2.3618327822390173</v>
      </c>
    </row>
    <row r="796" spans="1:12">
      <c r="A796" s="1">
        <v>42307</v>
      </c>
      <c r="B796">
        <v>42.799999</v>
      </c>
      <c r="C796">
        <v>42.860000999999997</v>
      </c>
      <c r="D796">
        <v>42.349997999999999</v>
      </c>
      <c r="E796">
        <v>42.349997999999999</v>
      </c>
      <c r="F796">
        <v>40.020114999999997</v>
      </c>
      <c r="G796">
        <v>15356200</v>
      </c>
      <c r="H796">
        <f t="shared" si="64"/>
        <v>0.88410519770628471</v>
      </c>
      <c r="I796">
        <f t="shared" si="65"/>
        <v>0</v>
      </c>
      <c r="J796">
        <f t="shared" si="66"/>
        <v>-1.2750815242069189</v>
      </c>
      <c r="K796">
        <f t="shared" si="67"/>
        <v>1.7265445234124062</v>
      </c>
      <c r="L796">
        <f t="shared" si="68"/>
        <v>-2.3848832295104145</v>
      </c>
    </row>
    <row r="797" spans="1:12">
      <c r="A797" s="1">
        <v>42310</v>
      </c>
      <c r="B797">
        <v>42.32</v>
      </c>
      <c r="C797">
        <v>42.360000999999997</v>
      </c>
      <c r="D797">
        <v>41.900002000000001</v>
      </c>
      <c r="E797">
        <v>42.240001999999997</v>
      </c>
      <c r="F797">
        <v>39.916164000000002</v>
      </c>
      <c r="G797">
        <v>16252200</v>
      </c>
      <c r="H797">
        <f t="shared" si="64"/>
        <v>0.9742812576058586</v>
      </c>
      <c r="I797">
        <f t="shared" si="65"/>
        <v>7.0816806637955906E-2</v>
      </c>
      <c r="J797">
        <f t="shared" si="66"/>
        <v>-0.69212645860972444</v>
      </c>
      <c r="K797">
        <f t="shared" si="67"/>
        <v>2.927282744870574</v>
      </c>
      <c r="L797">
        <f t="shared" si="68"/>
        <v>-1.33652022260046</v>
      </c>
    </row>
    <row r="798" spans="1:12">
      <c r="A798" s="1">
        <v>42311</v>
      </c>
      <c r="B798">
        <v>42.18</v>
      </c>
      <c r="C798">
        <v>42.32</v>
      </c>
      <c r="D798">
        <v>41.810001</v>
      </c>
      <c r="E798">
        <v>42.16</v>
      </c>
      <c r="F798">
        <v>39.840561000000001</v>
      </c>
      <c r="G798">
        <v>9693100</v>
      </c>
      <c r="H798">
        <f t="shared" si="64"/>
        <v>0.57105775088164568</v>
      </c>
      <c r="I798">
        <f t="shared" si="65"/>
        <v>0.16540406427221835</v>
      </c>
      <c r="J798">
        <f t="shared" si="66"/>
        <v>-1.1241353474255988</v>
      </c>
      <c r="K798">
        <f t="shared" si="67"/>
        <v>3.0245699432892228</v>
      </c>
      <c r="L798">
        <f t="shared" si="68"/>
        <v>-1.1241353474255988</v>
      </c>
    </row>
    <row r="799" spans="1:12">
      <c r="A799" s="1">
        <v>42312</v>
      </c>
      <c r="B799">
        <v>42.27</v>
      </c>
      <c r="C799">
        <v>42.389999000000003</v>
      </c>
      <c r="D799">
        <v>41.889999000000003</v>
      </c>
      <c r="E799">
        <v>41.970001000000003</v>
      </c>
      <c r="F799">
        <v>39.661014999999999</v>
      </c>
      <c r="G799">
        <v>10488500</v>
      </c>
      <c r="H799">
        <f t="shared" si="64"/>
        <v>0.8143725872023504</v>
      </c>
      <c r="I799">
        <f t="shared" si="65"/>
        <v>0</v>
      </c>
      <c r="J799">
        <f t="shared" si="66"/>
        <v>-1.312960165026501</v>
      </c>
      <c r="K799">
        <f t="shared" si="67"/>
        <v>2.8544445117821216</v>
      </c>
      <c r="L799">
        <f t="shared" si="68"/>
        <v>-1.312960165026501</v>
      </c>
    </row>
    <row r="800" spans="1:12">
      <c r="A800" s="1">
        <v>42313</v>
      </c>
      <c r="B800">
        <v>42</v>
      </c>
      <c r="C800">
        <v>42.349997999999999</v>
      </c>
      <c r="D800">
        <v>41.98</v>
      </c>
      <c r="E800">
        <v>42.330002</v>
      </c>
      <c r="F800">
        <v>40.001213</v>
      </c>
      <c r="G800">
        <v>9625100</v>
      </c>
      <c r="H800">
        <f t="shared" si="64"/>
        <v>0.78614086844589937</v>
      </c>
      <c r="I800">
        <f t="shared" si="65"/>
        <v>0</v>
      </c>
      <c r="J800">
        <f t="shared" si="66"/>
        <v>-1.524535493091933</v>
      </c>
      <c r="K800">
        <f t="shared" si="67"/>
        <v>2.9515940000752776</v>
      </c>
      <c r="L800">
        <f t="shared" si="68"/>
        <v>-1.524535493091933</v>
      </c>
    </row>
    <row r="801" spans="1:12">
      <c r="A801" s="1">
        <v>42314</v>
      </c>
      <c r="B801">
        <v>41.970001000000003</v>
      </c>
      <c r="C801">
        <v>42.220001000000003</v>
      </c>
      <c r="D801">
        <v>41.610000999999997</v>
      </c>
      <c r="E801">
        <v>41.959999000000003</v>
      </c>
      <c r="F801">
        <v>39.651566000000003</v>
      </c>
      <c r="G801">
        <v>11926700</v>
      </c>
      <c r="H801">
        <f t="shared" si="64"/>
        <v>0.97099084752772524</v>
      </c>
      <c r="I801">
        <f t="shared" si="65"/>
        <v>0</v>
      </c>
      <c r="J801">
        <f t="shared" si="66"/>
        <v>-0.6488848678470196</v>
      </c>
      <c r="K801">
        <f t="shared" si="67"/>
        <v>3.2685859007914182</v>
      </c>
      <c r="L801">
        <f t="shared" si="68"/>
        <v>-0.6488848678470196</v>
      </c>
    </row>
    <row r="802" spans="1:12">
      <c r="A802" s="1">
        <v>42317</v>
      </c>
      <c r="B802">
        <v>41.700001</v>
      </c>
      <c r="C802">
        <v>41.790000999999997</v>
      </c>
      <c r="D802">
        <v>41.34</v>
      </c>
      <c r="E802">
        <v>41.540000999999997</v>
      </c>
      <c r="F802">
        <v>39.254672999999997</v>
      </c>
      <c r="G802">
        <v>10842700</v>
      </c>
      <c r="H802">
        <f t="shared" si="64"/>
        <v>0.93494764217322923</v>
      </c>
      <c r="I802">
        <f t="shared" si="65"/>
        <v>0.98109593249352578</v>
      </c>
      <c r="J802">
        <f t="shared" si="66"/>
        <v>0</v>
      </c>
      <c r="K802">
        <f t="shared" si="67"/>
        <v>4.3311724256718795</v>
      </c>
      <c r="L802">
        <f t="shared" si="68"/>
        <v>0</v>
      </c>
    </row>
    <row r="803" spans="1:12">
      <c r="A803" s="1">
        <v>42318</v>
      </c>
      <c r="B803">
        <v>41.439999</v>
      </c>
      <c r="C803">
        <v>41.810001</v>
      </c>
      <c r="D803">
        <v>41.43</v>
      </c>
      <c r="E803">
        <v>41.77</v>
      </c>
      <c r="F803">
        <v>39.472019000000003</v>
      </c>
      <c r="G803">
        <v>8283100</v>
      </c>
      <c r="H803">
        <f t="shared" si="64"/>
        <v>0.78772484075463944</v>
      </c>
      <c r="I803">
        <f t="shared" si="65"/>
        <v>0.93279117596768435</v>
      </c>
      <c r="J803">
        <f t="shared" si="66"/>
        <v>-0.16895727733527108</v>
      </c>
      <c r="K803">
        <f t="shared" si="67"/>
        <v>4.2812651451503188</v>
      </c>
      <c r="L803">
        <f t="shared" si="68"/>
        <v>-0.16895727733527108</v>
      </c>
    </row>
    <row r="804" spans="1:12">
      <c r="A804" s="1">
        <v>42319</v>
      </c>
      <c r="B804">
        <v>41.939999</v>
      </c>
      <c r="C804">
        <v>42.200001</v>
      </c>
      <c r="D804">
        <v>41.919998</v>
      </c>
      <c r="E804">
        <v>42.040000999999997</v>
      </c>
      <c r="F804">
        <v>39.727164999999999</v>
      </c>
      <c r="G804">
        <v>9101200</v>
      </c>
      <c r="H804">
        <f t="shared" si="64"/>
        <v>0.88937792796402304</v>
      </c>
      <c r="I804">
        <f t="shared" si="65"/>
        <v>0</v>
      </c>
      <c r="J804">
        <f t="shared" si="66"/>
        <v>-1.3358707698411691</v>
      </c>
      <c r="K804">
        <f t="shared" si="67"/>
        <v>3.3175283574045391</v>
      </c>
      <c r="L804">
        <f t="shared" si="68"/>
        <v>-1.3358707698411691</v>
      </c>
    </row>
    <row r="805" spans="1:12">
      <c r="A805" s="1">
        <v>42320</v>
      </c>
      <c r="B805">
        <v>42.009998000000003</v>
      </c>
      <c r="C805">
        <v>42.049999</v>
      </c>
      <c r="D805">
        <v>41.57</v>
      </c>
      <c r="E805">
        <v>41.580002</v>
      </c>
      <c r="F805">
        <v>39.292473000000001</v>
      </c>
      <c r="G805">
        <v>10725000</v>
      </c>
      <c r="H805">
        <f t="shared" si="64"/>
        <v>1.0772658240053998</v>
      </c>
      <c r="I805">
        <f t="shared" si="65"/>
        <v>0.71343402410068946</v>
      </c>
      <c r="J805">
        <f t="shared" si="66"/>
        <v>-0.50516959345682799</v>
      </c>
      <c r="K805">
        <f t="shared" si="67"/>
        <v>3.6860857000258185</v>
      </c>
      <c r="L805">
        <f t="shared" si="68"/>
        <v>-0.50516959345682799</v>
      </c>
    </row>
    <row r="806" spans="1:12">
      <c r="A806" s="1">
        <v>42321</v>
      </c>
      <c r="B806">
        <v>41.459999000000003</v>
      </c>
      <c r="C806">
        <v>41.779998999999997</v>
      </c>
      <c r="D806">
        <v>41.360000999999997</v>
      </c>
      <c r="E806">
        <v>41.380001</v>
      </c>
      <c r="F806">
        <v>39.103473999999999</v>
      </c>
      <c r="G806">
        <v>11619500</v>
      </c>
      <c r="H806">
        <f t="shared" si="64"/>
        <v>1.141882555961532</v>
      </c>
      <c r="I806">
        <f t="shared" si="65"/>
        <v>3.6381044432289316</v>
      </c>
      <c r="J806">
        <f t="shared" si="66"/>
        <v>0</v>
      </c>
      <c r="K806">
        <f t="shared" si="67"/>
        <v>4.3561489793238222</v>
      </c>
      <c r="L806">
        <f t="shared" si="68"/>
        <v>0</v>
      </c>
    </row>
    <row r="807" spans="1:12">
      <c r="A807" s="1">
        <v>42324</v>
      </c>
      <c r="B807">
        <v>41.43</v>
      </c>
      <c r="C807">
        <v>42</v>
      </c>
      <c r="D807">
        <v>41.389999000000003</v>
      </c>
      <c r="E807">
        <v>41.959999000000003</v>
      </c>
      <c r="F807">
        <v>39.651566000000003</v>
      </c>
      <c r="G807">
        <v>11244900</v>
      </c>
      <c r="H807">
        <f t="shared" si="64"/>
        <v>1.1117823279910621</v>
      </c>
      <c r="I807">
        <f t="shared" si="65"/>
        <v>3.7619095238095248</v>
      </c>
      <c r="J807">
        <f t="shared" si="66"/>
        <v>0</v>
      </c>
      <c r="K807">
        <f t="shared" si="67"/>
        <v>3.8095190476190459</v>
      </c>
      <c r="L807">
        <f t="shared" si="68"/>
        <v>0</v>
      </c>
    </row>
    <row r="808" spans="1:12">
      <c r="A808" s="1">
        <v>42325</v>
      </c>
      <c r="B808">
        <v>41.849997999999999</v>
      </c>
      <c r="C808">
        <v>42.150002000000001</v>
      </c>
      <c r="D808">
        <v>41.509998000000003</v>
      </c>
      <c r="E808">
        <v>41.669998</v>
      </c>
      <c r="F808">
        <v>39.377513999999998</v>
      </c>
      <c r="G808">
        <v>12739400</v>
      </c>
      <c r="H808">
        <f t="shared" si="64"/>
        <v>1.2496051885580211</v>
      </c>
      <c r="I808">
        <f t="shared" si="65"/>
        <v>3.3926451533738948</v>
      </c>
      <c r="J808">
        <f t="shared" si="66"/>
        <v>0</v>
      </c>
      <c r="K808">
        <f t="shared" si="67"/>
        <v>3.4400852460220492</v>
      </c>
      <c r="L808">
        <f t="shared" si="68"/>
        <v>0</v>
      </c>
    </row>
    <row r="809" spans="1:12">
      <c r="A809" s="1">
        <v>42326</v>
      </c>
      <c r="B809">
        <v>41.77</v>
      </c>
      <c r="C809">
        <v>42.349997999999999</v>
      </c>
      <c r="D809">
        <v>41.68</v>
      </c>
      <c r="E809">
        <v>42.279998999999997</v>
      </c>
      <c r="F809">
        <v>39.953957000000003</v>
      </c>
      <c r="G809">
        <v>12966300</v>
      </c>
      <c r="H809">
        <f t="shared" si="64"/>
        <v>1.1696103193216669</v>
      </c>
      <c r="I809">
        <f t="shared" si="65"/>
        <v>2.9515940000752776</v>
      </c>
      <c r="J809">
        <f t="shared" si="66"/>
        <v>0</v>
      </c>
      <c r="K809">
        <f t="shared" si="67"/>
        <v>3.6835940346443401</v>
      </c>
      <c r="L809">
        <f t="shared" si="68"/>
        <v>0</v>
      </c>
    </row>
    <row r="810" spans="1:12">
      <c r="A810" s="1">
        <v>42327</v>
      </c>
      <c r="B810">
        <v>42.32</v>
      </c>
      <c r="C810">
        <v>43.299999</v>
      </c>
      <c r="D810">
        <v>42.32</v>
      </c>
      <c r="E810">
        <v>43.110000999999997</v>
      </c>
      <c r="F810">
        <v>40.738303999999999</v>
      </c>
      <c r="G810">
        <v>24090700</v>
      </c>
      <c r="H810">
        <f t="shared" si="64"/>
        <v>2.031424181762068</v>
      </c>
      <c r="I810">
        <f t="shared" si="65"/>
        <v>0.69283835318333309</v>
      </c>
      <c r="J810">
        <f t="shared" si="66"/>
        <v>0</v>
      </c>
      <c r="K810">
        <f t="shared" si="67"/>
        <v>1.4087783235283606</v>
      </c>
      <c r="L810">
        <f t="shared" si="68"/>
        <v>-0.8270297731568923</v>
      </c>
    </row>
    <row r="811" spans="1:12">
      <c r="A811" s="1">
        <v>42328</v>
      </c>
      <c r="B811">
        <v>43.310001</v>
      </c>
      <c r="C811">
        <v>43.580002</v>
      </c>
      <c r="D811">
        <v>42.400002000000001</v>
      </c>
      <c r="E811">
        <v>42.43</v>
      </c>
      <c r="F811">
        <v>40.095703</v>
      </c>
      <c r="G811">
        <v>19780800</v>
      </c>
      <c r="H811">
        <f t="shared" si="64"/>
        <v>1.3611741131394095</v>
      </c>
      <c r="I811">
        <f t="shared" si="65"/>
        <v>4.5883430661611754E-2</v>
      </c>
      <c r="J811">
        <f t="shared" si="66"/>
        <v>0</v>
      </c>
      <c r="K811">
        <f t="shared" si="67"/>
        <v>0.75722346226600956</v>
      </c>
      <c r="L811">
        <f t="shared" si="68"/>
        <v>-1.0141532540493681</v>
      </c>
    </row>
    <row r="812" spans="1:12">
      <c r="A812" s="1">
        <v>42331</v>
      </c>
      <c r="B812">
        <v>42.549999</v>
      </c>
      <c r="C812">
        <v>43.18</v>
      </c>
      <c r="D812">
        <v>42.529998999999997</v>
      </c>
      <c r="E812">
        <v>42.959999000000003</v>
      </c>
      <c r="F812">
        <v>40.596550000000001</v>
      </c>
      <c r="G812">
        <v>13338100</v>
      </c>
      <c r="H812">
        <f t="shared" si="64"/>
        <v>0.82515178397987676</v>
      </c>
      <c r="I812">
        <f t="shared" si="65"/>
        <v>0.97266790180639107</v>
      </c>
      <c r="J812">
        <f t="shared" si="66"/>
        <v>0</v>
      </c>
      <c r="K812">
        <f t="shared" si="67"/>
        <v>1.6905974988420494</v>
      </c>
      <c r="L812">
        <f t="shared" si="68"/>
        <v>-1.3167129394947625</v>
      </c>
    </row>
    <row r="813" spans="1:12">
      <c r="A813" s="1">
        <v>42332</v>
      </c>
      <c r="B813">
        <v>42.700001</v>
      </c>
      <c r="C813">
        <v>43.599997999999999</v>
      </c>
      <c r="D813">
        <v>42.66</v>
      </c>
      <c r="E813">
        <v>43.360000999999997</v>
      </c>
      <c r="F813">
        <v>40.974541000000002</v>
      </c>
      <c r="G813">
        <v>15767200</v>
      </c>
      <c r="H813">
        <f t="shared" si="64"/>
        <v>0.95080160115201895</v>
      </c>
      <c r="I813">
        <f t="shared" si="65"/>
        <v>0</v>
      </c>
      <c r="J813">
        <f t="shared" si="66"/>
        <v>-0.11720346929207615</v>
      </c>
      <c r="K813">
        <f t="shared" si="67"/>
        <v>0.71101379408319521</v>
      </c>
      <c r="L813">
        <f t="shared" si="68"/>
        <v>-1.6174378809188776</v>
      </c>
    </row>
    <row r="814" spans="1:12">
      <c r="A814" s="1">
        <v>42333</v>
      </c>
      <c r="B814">
        <v>43.32</v>
      </c>
      <c r="C814">
        <v>43.5</v>
      </c>
      <c r="D814">
        <v>43.240001999999997</v>
      </c>
      <c r="E814">
        <v>43.360000999999997</v>
      </c>
      <c r="F814">
        <v>40.974541000000002</v>
      </c>
      <c r="G814">
        <v>10344900</v>
      </c>
      <c r="H814">
        <f t="shared" si="64"/>
        <v>0.60184587244351206</v>
      </c>
      <c r="I814">
        <f t="shared" si="65"/>
        <v>0</v>
      </c>
      <c r="J814">
        <f t="shared" si="66"/>
        <v>-1.5032422986474274</v>
      </c>
      <c r="K814">
        <f t="shared" si="67"/>
        <v>0.9425287356321761</v>
      </c>
      <c r="L814">
        <f t="shared" si="68"/>
        <v>-2.9370974589686503</v>
      </c>
    </row>
    <row r="815" spans="1:12">
      <c r="A815" s="1">
        <v>42335</v>
      </c>
      <c r="B815">
        <v>43.040000999999997</v>
      </c>
      <c r="C815">
        <v>43.240001999999997</v>
      </c>
      <c r="D815">
        <v>42.799999</v>
      </c>
      <c r="E815">
        <v>43.150002000000001</v>
      </c>
      <c r="F815">
        <v>41.088813999999999</v>
      </c>
      <c r="G815">
        <v>7236700</v>
      </c>
      <c r="H815">
        <f t="shared" si="64"/>
        <v>0.4342626230621795</v>
      </c>
      <c r="I815">
        <f t="shared" si="65"/>
        <v>0</v>
      </c>
      <c r="J815">
        <f t="shared" si="66"/>
        <v>-1.1214930168573121</v>
      </c>
      <c r="K815">
        <f t="shared" si="67"/>
        <v>1.5494865148248598</v>
      </c>
      <c r="L815">
        <f t="shared" si="68"/>
        <v>-1.939247708860919</v>
      </c>
    </row>
    <row r="816" spans="1:12">
      <c r="A816" s="1">
        <v>42338</v>
      </c>
      <c r="B816">
        <v>43.119999</v>
      </c>
      <c r="C816">
        <v>43.150002000000001</v>
      </c>
      <c r="D816">
        <v>42.610000999999997</v>
      </c>
      <c r="E816">
        <v>42.619999</v>
      </c>
      <c r="F816">
        <v>40.584128999999997</v>
      </c>
      <c r="G816">
        <v>16063000</v>
      </c>
      <c r="H816">
        <f t="shared" si="64"/>
        <v>1.208331264659376</v>
      </c>
      <c r="I816">
        <f t="shared" si="65"/>
        <v>0.76476937359121377</v>
      </c>
      <c r="J816">
        <f t="shared" si="66"/>
        <v>-0.68059374136132178</v>
      </c>
      <c r="K816">
        <f t="shared" si="67"/>
        <v>1.7612930817477042</v>
      </c>
      <c r="L816">
        <f t="shared" si="68"/>
        <v>-1.5019948016429137</v>
      </c>
    </row>
    <row r="817" spans="1:12">
      <c r="A817" s="1">
        <v>42339</v>
      </c>
      <c r="B817">
        <v>42.73</v>
      </c>
      <c r="C817">
        <v>43.099997999999999</v>
      </c>
      <c r="D817">
        <v>42.73</v>
      </c>
      <c r="E817">
        <v>42.889999000000003</v>
      </c>
      <c r="F817">
        <v>40.841231999999998</v>
      </c>
      <c r="G817">
        <v>11153000</v>
      </c>
      <c r="H817">
        <f t="shared" si="64"/>
        <v>0.8886866751978888</v>
      </c>
      <c r="I817">
        <f t="shared" si="65"/>
        <v>0.88167521492691836</v>
      </c>
      <c r="J817">
        <f t="shared" si="66"/>
        <v>-0.95951322256025418</v>
      </c>
      <c r="K817">
        <f t="shared" si="67"/>
        <v>1.8793550756081177</v>
      </c>
      <c r="L817">
        <f t="shared" si="68"/>
        <v>-1.7786075356891962</v>
      </c>
    </row>
    <row r="818" spans="1:12">
      <c r="A818" s="1">
        <v>42340</v>
      </c>
      <c r="B818">
        <v>42.830002</v>
      </c>
      <c r="C818">
        <v>42.93</v>
      </c>
      <c r="D818">
        <v>42.59</v>
      </c>
      <c r="E818">
        <v>42.77</v>
      </c>
      <c r="F818">
        <v>40.726962999999998</v>
      </c>
      <c r="G818">
        <v>12598500</v>
      </c>
      <c r="H818">
        <f t="shared" si="64"/>
        <v>1.0400843394182759</v>
      </c>
      <c r="I818">
        <f t="shared" si="65"/>
        <v>1.281155369205677</v>
      </c>
      <c r="J818">
        <f t="shared" si="66"/>
        <v>-0.63395163183846703</v>
      </c>
      <c r="K818">
        <f t="shared" si="67"/>
        <v>2.2827859305846654</v>
      </c>
      <c r="L818">
        <f t="shared" si="68"/>
        <v>-1.4557384362526413</v>
      </c>
    </row>
    <row r="819" spans="1:12">
      <c r="A819" s="1">
        <v>42341</v>
      </c>
      <c r="B819">
        <v>42.73</v>
      </c>
      <c r="C819">
        <v>42.889999000000003</v>
      </c>
      <c r="D819">
        <v>42.32</v>
      </c>
      <c r="E819">
        <v>42.459999000000003</v>
      </c>
      <c r="F819">
        <v>40.43177</v>
      </c>
      <c r="G819">
        <v>15004400</v>
      </c>
      <c r="H819">
        <f t="shared" si="64"/>
        <v>1.3070922937272742</v>
      </c>
      <c r="I819">
        <f t="shared" si="65"/>
        <v>1.3756143943952848</v>
      </c>
      <c r="J819">
        <f t="shared" si="66"/>
        <v>0</v>
      </c>
      <c r="K819">
        <f t="shared" si="67"/>
        <v>2.3781791181669028</v>
      </c>
      <c r="L819">
        <f t="shared" si="68"/>
        <v>-0.8270297731568923</v>
      </c>
    </row>
    <row r="820" spans="1:12">
      <c r="A820" s="1">
        <v>42342</v>
      </c>
      <c r="B820">
        <v>42.580002</v>
      </c>
      <c r="C820">
        <v>43.48</v>
      </c>
      <c r="D820">
        <v>42.580002</v>
      </c>
      <c r="E820">
        <v>43.290000999999997</v>
      </c>
      <c r="F820">
        <v>41.222121999999999</v>
      </c>
      <c r="G820">
        <v>16488000</v>
      </c>
      <c r="H820">
        <f t="shared" si="64"/>
        <v>1.3284860673331658</v>
      </c>
      <c r="I820">
        <f t="shared" si="65"/>
        <v>0</v>
      </c>
      <c r="J820">
        <f t="shared" si="66"/>
        <v>-0.18788632278598849</v>
      </c>
      <c r="K820">
        <f t="shared" si="67"/>
        <v>0.98896044158233609</v>
      </c>
      <c r="L820">
        <f t="shared" si="68"/>
        <v>-1.4325997448285628</v>
      </c>
    </row>
    <row r="821" spans="1:12">
      <c r="A821" s="1">
        <v>42345</v>
      </c>
      <c r="B821">
        <v>43.310001</v>
      </c>
      <c r="C821">
        <v>43.439999</v>
      </c>
      <c r="D821">
        <v>43</v>
      </c>
      <c r="E821">
        <v>43.200001</v>
      </c>
      <c r="F821">
        <v>41.136420999999999</v>
      </c>
      <c r="G821">
        <v>12030700</v>
      </c>
      <c r="H821">
        <f t="shared" si="64"/>
        <v>0.84358596433164257</v>
      </c>
      <c r="I821">
        <f t="shared" si="65"/>
        <v>0</v>
      </c>
      <c r="J821">
        <f t="shared" si="66"/>
        <v>-2.0000023255813884</v>
      </c>
      <c r="K821">
        <f t="shared" si="67"/>
        <v>1.0819544447963647</v>
      </c>
      <c r="L821">
        <f t="shared" si="68"/>
        <v>-2.3953465116278991</v>
      </c>
    </row>
    <row r="822" spans="1:12">
      <c r="A822" s="1">
        <v>42346</v>
      </c>
      <c r="B822">
        <v>43.049999</v>
      </c>
      <c r="C822">
        <v>43.25</v>
      </c>
      <c r="D822">
        <v>42.799999</v>
      </c>
      <c r="E822">
        <v>43.009998000000003</v>
      </c>
      <c r="F822">
        <v>40.955497999999999</v>
      </c>
      <c r="G822">
        <v>10736200</v>
      </c>
      <c r="H822">
        <f t="shared" si="64"/>
        <v>0.79793859792551725</v>
      </c>
      <c r="I822">
        <f t="shared" si="65"/>
        <v>4.6242774566481216E-2</v>
      </c>
      <c r="J822">
        <f t="shared" si="66"/>
        <v>-1.939247708860919</v>
      </c>
      <c r="K822">
        <f t="shared" si="67"/>
        <v>1.5260115606936338</v>
      </c>
      <c r="L822">
        <f t="shared" si="68"/>
        <v>-1.939247708860919</v>
      </c>
    </row>
    <row r="823" spans="1:12">
      <c r="A823" s="1">
        <v>42347</v>
      </c>
      <c r="B823">
        <v>42.779998999999997</v>
      </c>
      <c r="C823">
        <v>43.27</v>
      </c>
      <c r="D823">
        <v>42.5</v>
      </c>
      <c r="E823">
        <v>42.66</v>
      </c>
      <c r="F823">
        <v>40.622219000000001</v>
      </c>
      <c r="G823">
        <v>12945500</v>
      </c>
      <c r="H823">
        <f t="shared" si="64"/>
        <v>0.96813685164633001</v>
      </c>
      <c r="I823">
        <f t="shared" si="65"/>
        <v>0</v>
      </c>
      <c r="J823">
        <f t="shared" si="66"/>
        <v>-1.2470564705882272</v>
      </c>
      <c r="K823">
        <f t="shared" si="67"/>
        <v>1.4790848162699177</v>
      </c>
      <c r="L823">
        <f t="shared" si="68"/>
        <v>-2.4705858823529403</v>
      </c>
    </row>
    <row r="824" spans="1:12">
      <c r="A824" s="1">
        <v>42348</v>
      </c>
      <c r="B824">
        <v>42.73</v>
      </c>
      <c r="C824">
        <v>43.07</v>
      </c>
      <c r="D824">
        <v>42.529998999999997</v>
      </c>
      <c r="E824">
        <v>42.759998000000003</v>
      </c>
      <c r="F824">
        <v>40.717441999999998</v>
      </c>
      <c r="G824">
        <v>15481000</v>
      </c>
      <c r="H824">
        <f t="shared" si="64"/>
        <v>1.1517778492012476</v>
      </c>
      <c r="I824">
        <f t="shared" si="65"/>
        <v>1.9503134432319393</v>
      </c>
      <c r="J824">
        <f t="shared" si="66"/>
        <v>-1.3167129394947625</v>
      </c>
      <c r="K824">
        <f t="shared" si="67"/>
        <v>1.9503134432319393</v>
      </c>
      <c r="L824">
        <f t="shared" si="68"/>
        <v>-2.6334329328340687</v>
      </c>
    </row>
    <row r="825" spans="1:12">
      <c r="A825" s="1">
        <v>42349</v>
      </c>
      <c r="B825">
        <v>42.630001</v>
      </c>
      <c r="C825">
        <v>42.830002</v>
      </c>
      <c r="D825">
        <v>42.139999000000003</v>
      </c>
      <c r="E825">
        <v>42.27</v>
      </c>
      <c r="F825">
        <v>40.250850999999997</v>
      </c>
      <c r="G825">
        <v>17313400</v>
      </c>
      <c r="H825">
        <f t="shared" si="64"/>
        <v>1.2790367811540542</v>
      </c>
      <c r="I825">
        <f t="shared" si="65"/>
        <v>2.521592224067597</v>
      </c>
      <c r="J825">
        <f t="shared" si="66"/>
        <v>-0.40341244431448525</v>
      </c>
      <c r="K825">
        <f t="shared" si="67"/>
        <v>2.521592224067597</v>
      </c>
      <c r="L825">
        <f t="shared" si="68"/>
        <v>-2.0170812059108174</v>
      </c>
    </row>
    <row r="826" spans="1:12">
      <c r="A826" s="1">
        <v>42352</v>
      </c>
      <c r="B826">
        <v>42.310001</v>
      </c>
      <c r="C826">
        <v>42.759998000000003</v>
      </c>
      <c r="D826">
        <v>41.970001000000003</v>
      </c>
      <c r="E826">
        <v>42.450001</v>
      </c>
      <c r="F826">
        <v>40.422249000000001</v>
      </c>
      <c r="G826">
        <v>20092900</v>
      </c>
      <c r="H826">
        <f t="shared" si="64"/>
        <v>1.4664894579808136</v>
      </c>
      <c r="I826">
        <f t="shared" si="65"/>
        <v>2.6894341763065412</v>
      </c>
      <c r="J826">
        <f t="shared" si="66"/>
        <v>0</v>
      </c>
      <c r="K826">
        <f t="shared" si="67"/>
        <v>2.6894341763065412</v>
      </c>
      <c r="L826">
        <f t="shared" si="68"/>
        <v>-1.6202048696639459</v>
      </c>
    </row>
    <row r="827" spans="1:12">
      <c r="A827" s="1">
        <v>42353</v>
      </c>
      <c r="B827">
        <v>42.84</v>
      </c>
      <c r="C827">
        <v>43.240001999999997</v>
      </c>
      <c r="D827">
        <v>42.759998000000003</v>
      </c>
      <c r="E827">
        <v>43.07</v>
      </c>
      <c r="F827">
        <v>41.012627000000002</v>
      </c>
      <c r="G827">
        <v>17916400</v>
      </c>
      <c r="H827">
        <f t="shared" si="64"/>
        <v>1.1699512857683918</v>
      </c>
      <c r="I827">
        <f t="shared" si="65"/>
        <v>1.5494865148248598</v>
      </c>
      <c r="J827">
        <f t="shared" si="66"/>
        <v>-0.70158796546248592</v>
      </c>
      <c r="K827">
        <f t="shared" si="67"/>
        <v>1.5494865148248598</v>
      </c>
      <c r="L827">
        <f t="shared" si="68"/>
        <v>-3.4377854741714589</v>
      </c>
    </row>
    <row r="828" spans="1:12">
      <c r="A828" s="1">
        <v>42354</v>
      </c>
      <c r="B828">
        <v>43.25</v>
      </c>
      <c r="C828">
        <v>43.91</v>
      </c>
      <c r="D828">
        <v>43.25</v>
      </c>
      <c r="E828">
        <v>43.84</v>
      </c>
      <c r="F828">
        <v>41.745857000000001</v>
      </c>
      <c r="G828">
        <v>21868600</v>
      </c>
      <c r="H828">
        <f t="shared" si="64"/>
        <v>1.3056005311095509</v>
      </c>
      <c r="I828">
        <f t="shared" si="65"/>
        <v>0</v>
      </c>
      <c r="J828">
        <f t="shared" si="66"/>
        <v>-1.826591907514443</v>
      </c>
      <c r="K828">
        <f t="shared" si="67"/>
        <v>0</v>
      </c>
      <c r="L828">
        <f t="shared" si="68"/>
        <v>-4.5317895953757308</v>
      </c>
    </row>
    <row r="829" spans="1:12">
      <c r="A829" s="1">
        <v>42355</v>
      </c>
      <c r="B829">
        <v>43.810001</v>
      </c>
      <c r="C829">
        <v>43.889999000000003</v>
      </c>
      <c r="D829">
        <v>43.419998</v>
      </c>
      <c r="E829">
        <v>43.490001999999997</v>
      </c>
      <c r="F829">
        <v>41.412574999999997</v>
      </c>
      <c r="G829">
        <v>14697000</v>
      </c>
      <c r="H829">
        <f t="shared" si="64"/>
        <v>0.79295539228010958</v>
      </c>
      <c r="I829">
        <f t="shared" si="65"/>
        <v>0</v>
      </c>
      <c r="J829">
        <f t="shared" si="66"/>
        <v>-2.210960488759111</v>
      </c>
      <c r="K829">
        <f t="shared" si="67"/>
        <v>0</v>
      </c>
      <c r="L829">
        <f t="shared" si="68"/>
        <v>-5.7346801351764229</v>
      </c>
    </row>
    <row r="830" spans="1:12">
      <c r="A830" s="1">
        <v>42356</v>
      </c>
      <c r="B830">
        <v>43.360000999999997</v>
      </c>
      <c r="C830">
        <v>43.419998</v>
      </c>
      <c r="D830">
        <v>42.5</v>
      </c>
      <c r="E830">
        <v>42.5</v>
      </c>
      <c r="F830">
        <v>40.469859999999997</v>
      </c>
      <c r="G830">
        <v>24583700</v>
      </c>
      <c r="H830">
        <f t="shared" si="64"/>
        <v>1.3376947881286301</v>
      </c>
      <c r="I830">
        <f t="shared" si="65"/>
        <v>0.71396134103920783</v>
      </c>
      <c r="J830">
        <f t="shared" si="66"/>
        <v>-9.4119999999992057E-2</v>
      </c>
      <c r="K830">
        <f t="shared" si="67"/>
        <v>0.82911335002824482</v>
      </c>
      <c r="L830">
        <f t="shared" si="68"/>
        <v>-3.6941176470588242</v>
      </c>
    </row>
    <row r="831" spans="1:12">
      <c r="A831" s="1">
        <v>42359</v>
      </c>
      <c r="B831">
        <v>42.82</v>
      </c>
      <c r="C831">
        <v>42.939999</v>
      </c>
      <c r="D831">
        <v>42.459999000000003</v>
      </c>
      <c r="E831">
        <v>42.779998999999997</v>
      </c>
      <c r="F831">
        <v>40.736480999999998</v>
      </c>
      <c r="G831">
        <v>10444400</v>
      </c>
      <c r="H831">
        <f t="shared" si="64"/>
        <v>0.52665124356334192</v>
      </c>
      <c r="I831">
        <f t="shared" si="65"/>
        <v>1.8397788039072769</v>
      </c>
      <c r="J831">
        <f t="shared" si="66"/>
        <v>0</v>
      </c>
      <c r="K831">
        <f t="shared" si="67"/>
        <v>1.9562180241317573</v>
      </c>
      <c r="L831">
        <f t="shared" si="68"/>
        <v>-4.0273175701205348</v>
      </c>
    </row>
    <row r="832" spans="1:12">
      <c r="A832" s="1">
        <v>42360</v>
      </c>
      <c r="B832">
        <v>42.860000999999997</v>
      </c>
      <c r="C832">
        <v>43.389999000000003</v>
      </c>
      <c r="D832">
        <v>42.709999000000003</v>
      </c>
      <c r="E832">
        <v>43.290000999999997</v>
      </c>
      <c r="F832">
        <v>41.222121999999999</v>
      </c>
      <c r="G832">
        <v>12280800</v>
      </c>
      <c r="H832">
        <f t="shared" si="64"/>
        <v>0.68600079767534616</v>
      </c>
      <c r="I832">
        <f t="shared" si="65"/>
        <v>0.89882463468135465</v>
      </c>
      <c r="J832">
        <f t="shared" si="66"/>
        <v>0</v>
      </c>
      <c r="K832">
        <f t="shared" si="67"/>
        <v>0.89882463468135465</v>
      </c>
      <c r="L832">
        <f t="shared" si="68"/>
        <v>-4.5890869723504402</v>
      </c>
    </row>
    <row r="833" spans="1:12">
      <c r="A833" s="1">
        <v>42361</v>
      </c>
      <c r="B833">
        <v>43.389999000000003</v>
      </c>
      <c r="C833">
        <v>43.73</v>
      </c>
      <c r="D833">
        <v>43.349997999999999</v>
      </c>
      <c r="E833">
        <v>43.669998</v>
      </c>
      <c r="F833">
        <v>41.583973</v>
      </c>
      <c r="G833">
        <v>9092300</v>
      </c>
      <c r="H833">
        <f t="shared" si="64"/>
        <v>0.54201813423626966</v>
      </c>
      <c r="I833">
        <f t="shared" si="65"/>
        <v>0.11433569631831622</v>
      </c>
      <c r="J833">
        <f t="shared" si="66"/>
        <v>-9.2265286840381433E-2</v>
      </c>
      <c r="K833">
        <f t="shared" si="67"/>
        <v>0.11433569631831622</v>
      </c>
      <c r="L833">
        <f t="shared" si="68"/>
        <v>-5.9976888580248593</v>
      </c>
    </row>
    <row r="834" spans="1:12">
      <c r="A834" s="1">
        <v>42362</v>
      </c>
      <c r="B834">
        <v>43.490001999999997</v>
      </c>
      <c r="C834">
        <v>43.720001000000003</v>
      </c>
      <c r="D834">
        <v>43.419998</v>
      </c>
      <c r="E834">
        <v>43.540000999999997</v>
      </c>
      <c r="F834">
        <v>41.460186</v>
      </c>
      <c r="G834">
        <v>3036600</v>
      </c>
      <c r="H834">
        <f t="shared" si="64"/>
        <v>0.21354971011924354</v>
      </c>
      <c r="I834">
        <f t="shared" si="65"/>
        <v>0.13723238478423894</v>
      </c>
      <c r="J834">
        <f t="shared" si="66"/>
        <v>-1.2666951297418294</v>
      </c>
      <c r="K834">
        <f t="shared" si="67"/>
        <v>0.13723238478423894</v>
      </c>
      <c r="L834">
        <f t="shared" si="68"/>
        <v>-6.1492356586474264</v>
      </c>
    </row>
    <row r="835" spans="1:12">
      <c r="A835" s="1">
        <v>42366</v>
      </c>
      <c r="B835">
        <v>43.439999</v>
      </c>
      <c r="C835">
        <v>43.52</v>
      </c>
      <c r="D835">
        <v>43.310001</v>
      </c>
      <c r="E835">
        <v>43.490001999999997</v>
      </c>
      <c r="F835">
        <v>41.412574999999997</v>
      </c>
      <c r="G835">
        <v>6326100</v>
      </c>
      <c r="H835">
        <f t="shared" si="64"/>
        <v>0.53216135186699376</v>
      </c>
      <c r="I835">
        <f t="shared" si="65"/>
        <v>0.59742417279410254</v>
      </c>
      <c r="J835">
        <f t="shared" si="66"/>
        <v>-3.093973606696514</v>
      </c>
      <c r="K835">
        <f t="shared" si="67"/>
        <v>0.59742417279410254</v>
      </c>
      <c r="L835">
        <f t="shared" si="68"/>
        <v>-5.9108772590423166</v>
      </c>
    </row>
    <row r="836" spans="1:12">
      <c r="A836" s="1">
        <v>42367</v>
      </c>
      <c r="B836">
        <v>43.540000999999997</v>
      </c>
      <c r="C836">
        <v>43.779998999999997</v>
      </c>
      <c r="D836">
        <v>43.5</v>
      </c>
      <c r="E836">
        <v>43.709999000000003</v>
      </c>
      <c r="F836">
        <v>41.622062999999997</v>
      </c>
      <c r="G836">
        <v>7739800</v>
      </c>
      <c r="H836">
        <f t="shared" si="64"/>
        <v>0.93974774284729068</v>
      </c>
      <c r="I836">
        <f t="shared" si="65"/>
        <v>0</v>
      </c>
      <c r="J836">
        <f t="shared" si="66"/>
        <v>-3.5172390804597624</v>
      </c>
      <c r="K836">
        <f t="shared" si="67"/>
        <v>0</v>
      </c>
      <c r="L836">
        <f t="shared" si="68"/>
        <v>-6.3218390804597702</v>
      </c>
    </row>
    <row r="837" spans="1:12">
      <c r="A837" s="1">
        <v>42368</v>
      </c>
      <c r="B837">
        <v>43.75</v>
      </c>
      <c r="C837">
        <v>43.77</v>
      </c>
      <c r="D837">
        <v>43.450001</v>
      </c>
      <c r="E837">
        <v>43.57</v>
      </c>
      <c r="F837">
        <v>41.488746999999996</v>
      </c>
      <c r="G837">
        <v>5112500</v>
      </c>
      <c r="H837">
        <f t="shared" si="64"/>
        <v>0.66438210190354408</v>
      </c>
      <c r="I837">
        <f t="shared" si="65"/>
        <v>0</v>
      </c>
      <c r="J837">
        <f t="shared" si="66"/>
        <v>-3.4062139607315474</v>
      </c>
      <c r="K837">
        <f t="shared" si="67"/>
        <v>0</v>
      </c>
      <c r="L837">
        <f t="shared" si="68"/>
        <v>-6.2140412839115937</v>
      </c>
    </row>
    <row r="838" spans="1:12">
      <c r="A838" s="1">
        <v>42369</v>
      </c>
      <c r="B838">
        <v>43.299999</v>
      </c>
      <c r="C838">
        <v>43.34</v>
      </c>
      <c r="D838">
        <v>42.869999</v>
      </c>
      <c r="E838">
        <v>42.959999000000003</v>
      </c>
      <c r="F838">
        <v>40.907887000000002</v>
      </c>
      <c r="G838">
        <v>9551800</v>
      </c>
      <c r="H838">
        <f t="shared" si="64"/>
        <v>1.5254908599591788</v>
      </c>
      <c r="I838">
        <f t="shared" si="65"/>
        <v>0</v>
      </c>
      <c r="J838">
        <f t="shared" si="66"/>
        <v>-3.3123350434414509</v>
      </c>
      <c r="K838">
        <f t="shared" si="67"/>
        <v>0</v>
      </c>
      <c r="L838">
        <f t="shared" si="68"/>
        <v>-4.9451808944525517</v>
      </c>
    </row>
    <row r="839" spans="1:12">
      <c r="A839" s="1">
        <v>42373</v>
      </c>
      <c r="B839">
        <v>42.34</v>
      </c>
      <c r="C839">
        <v>42.5</v>
      </c>
      <c r="D839">
        <v>41.970001000000003</v>
      </c>
      <c r="E839">
        <v>42.400002000000001</v>
      </c>
      <c r="F839">
        <v>40.374640999999997</v>
      </c>
      <c r="G839">
        <v>16084100</v>
      </c>
      <c r="H839">
        <f t="shared" si="64"/>
        <v>2.5315895840940859</v>
      </c>
      <c r="I839">
        <f t="shared" si="65"/>
        <v>0.305884705882353</v>
      </c>
      <c r="J839">
        <f t="shared" si="66"/>
        <v>-1.3342887459068844</v>
      </c>
      <c r="K839">
        <f t="shared" si="67"/>
        <v>1.7882305882353013</v>
      </c>
      <c r="L839">
        <f t="shared" si="68"/>
        <v>-2.9068405311689256</v>
      </c>
    </row>
    <row r="840" spans="1:12">
      <c r="A840" s="1">
        <v>42374</v>
      </c>
      <c r="B840">
        <v>42.310001</v>
      </c>
      <c r="C840">
        <v>42.630001</v>
      </c>
      <c r="D840">
        <v>42.169998</v>
      </c>
      <c r="E840">
        <v>42.549999</v>
      </c>
      <c r="F840">
        <v>40.517474999999997</v>
      </c>
      <c r="G840">
        <v>15781900</v>
      </c>
      <c r="H840">
        <f t="shared" ref="H840:H903" si="69">G840/(AVERAGE(G835:G839))</f>
        <v>1.7608107233628552</v>
      </c>
      <c r="I840">
        <f t="shared" ref="I840:I903" si="70">(MAX(C840:C844)-C840)*100/C840</f>
        <v>0</v>
      </c>
      <c r="J840">
        <f t="shared" ref="J840:J903" si="71">((MIN(D840:D844)-D840)*100)/D840</f>
        <v>-2.0867845428875835</v>
      </c>
      <c r="K840">
        <f t="shared" ref="K840:K903" si="72">(MAX(C840:C859)-C840)*100/C840</f>
        <v>1.4778254403512752</v>
      </c>
      <c r="L840">
        <f t="shared" ref="L840:L903" si="73">((MIN(D840:D859)-D840)*100)/D840</f>
        <v>-3.3673181582792573</v>
      </c>
    </row>
    <row r="841" spans="1:12">
      <c r="A841" s="1">
        <v>42375</v>
      </c>
      <c r="B841">
        <v>42.200001</v>
      </c>
      <c r="C841">
        <v>42.509998000000003</v>
      </c>
      <c r="D841">
        <v>42.040000999999997</v>
      </c>
      <c r="E841">
        <v>42.32</v>
      </c>
      <c r="F841">
        <v>40.298457999999997</v>
      </c>
      <c r="G841">
        <v>16245100</v>
      </c>
      <c r="H841">
        <f t="shared" si="69"/>
        <v>1.4966897057495747</v>
      </c>
      <c r="I841">
        <f t="shared" si="70"/>
        <v>0</v>
      </c>
      <c r="J841">
        <f t="shared" si="71"/>
        <v>-1.7840151811604383</v>
      </c>
      <c r="K841">
        <f t="shared" si="72"/>
        <v>1.7642908381223634</v>
      </c>
      <c r="L841">
        <f t="shared" si="73"/>
        <v>-3.0685084902828539</v>
      </c>
    </row>
    <row r="842" spans="1:12">
      <c r="A842" s="1">
        <v>42376</v>
      </c>
      <c r="B842">
        <v>41.650002000000001</v>
      </c>
      <c r="C842">
        <v>42.110000999999997</v>
      </c>
      <c r="D842">
        <v>41.450001</v>
      </c>
      <c r="E842">
        <v>41.619999</v>
      </c>
      <c r="F842">
        <v>39.631900999999999</v>
      </c>
      <c r="G842">
        <v>20563600</v>
      </c>
      <c r="H842">
        <f t="shared" si="69"/>
        <v>1.6378708857291231</v>
      </c>
      <c r="I842">
        <f t="shared" si="70"/>
        <v>1.0923747069015823</v>
      </c>
      <c r="J842">
        <f t="shared" si="71"/>
        <v>-0.38600722832311557</v>
      </c>
      <c r="K842">
        <f t="shared" si="72"/>
        <v>2.7309355798875576</v>
      </c>
      <c r="L842">
        <f t="shared" si="73"/>
        <v>-1.6887840364587694</v>
      </c>
    </row>
    <row r="843" spans="1:12">
      <c r="A843" s="1">
        <v>42377</v>
      </c>
      <c r="B843">
        <v>41.650002000000001</v>
      </c>
      <c r="C843">
        <v>42.119999</v>
      </c>
      <c r="D843">
        <v>41.41</v>
      </c>
      <c r="E843">
        <v>41.509998000000003</v>
      </c>
      <c r="F843">
        <v>39.527149000000001</v>
      </c>
      <c r="G843">
        <v>14645900</v>
      </c>
      <c r="H843">
        <f t="shared" si="69"/>
        <v>0.93612139108869752</v>
      </c>
      <c r="I843">
        <f t="shared" si="70"/>
        <v>1.0683784679102208</v>
      </c>
      <c r="J843">
        <f t="shared" si="71"/>
        <v>-0.28978266119294849</v>
      </c>
      <c r="K843">
        <f t="shared" si="72"/>
        <v>2.7065503966417546</v>
      </c>
      <c r="L843">
        <f t="shared" si="73"/>
        <v>-1.5938179183771954</v>
      </c>
    </row>
    <row r="844" spans="1:12">
      <c r="A844" s="1">
        <v>42380</v>
      </c>
      <c r="B844">
        <v>41.580002</v>
      </c>
      <c r="C844">
        <v>41.860000999999997</v>
      </c>
      <c r="D844">
        <v>41.290000999999997</v>
      </c>
      <c r="E844">
        <v>41.580002</v>
      </c>
      <c r="F844">
        <v>39.593811000000002</v>
      </c>
      <c r="G844">
        <v>15815200</v>
      </c>
      <c r="H844">
        <f t="shared" si="69"/>
        <v>0.9490570159120314</v>
      </c>
      <c r="I844">
        <f t="shared" si="70"/>
        <v>1.6961275275650458</v>
      </c>
      <c r="J844">
        <f t="shared" si="71"/>
        <v>-0.87188421235445579</v>
      </c>
      <c r="K844">
        <f t="shared" si="72"/>
        <v>3.3444743587082244</v>
      </c>
      <c r="L844">
        <f t="shared" si="73"/>
        <v>-1.3078251075847556</v>
      </c>
    </row>
    <row r="845" spans="1:12">
      <c r="A845" s="1">
        <v>42381</v>
      </c>
      <c r="B845">
        <v>42.299999</v>
      </c>
      <c r="C845">
        <v>42.450001</v>
      </c>
      <c r="D845">
        <v>41.869999</v>
      </c>
      <c r="E845">
        <v>42.119999</v>
      </c>
      <c r="F845">
        <v>40.108013</v>
      </c>
      <c r="G845">
        <v>21814800</v>
      </c>
      <c r="H845">
        <f t="shared" si="69"/>
        <v>1.3133265183012508</v>
      </c>
      <c r="I845">
        <f t="shared" si="70"/>
        <v>0.28268314999568545</v>
      </c>
      <c r="J845">
        <f t="shared" si="71"/>
        <v>-2.2450418496546902</v>
      </c>
      <c r="K845">
        <f t="shared" si="72"/>
        <v>2.4499434051838929</v>
      </c>
      <c r="L845">
        <f t="shared" si="73"/>
        <v>-2.674943937782277</v>
      </c>
    </row>
    <row r="846" spans="1:12">
      <c r="A846" s="1">
        <v>42382</v>
      </c>
      <c r="B846">
        <v>42.169998</v>
      </c>
      <c r="C846">
        <v>42.57</v>
      </c>
      <c r="D846">
        <v>41.790000999999997</v>
      </c>
      <c r="E846">
        <v>41.849997999999999</v>
      </c>
      <c r="F846">
        <v>39.850909999999999</v>
      </c>
      <c r="G846">
        <v>16854300</v>
      </c>
      <c r="H846">
        <f t="shared" si="69"/>
        <v>0.9459715820691792</v>
      </c>
      <c r="I846">
        <f t="shared" si="70"/>
        <v>0</v>
      </c>
      <c r="J846">
        <f t="shared" si="71"/>
        <v>-2.4886359777785043</v>
      </c>
      <c r="K846">
        <f t="shared" si="72"/>
        <v>2.1611510453370841</v>
      </c>
      <c r="L846">
        <f t="shared" si="73"/>
        <v>-2.4886359777785043</v>
      </c>
    </row>
    <row r="847" spans="1:12">
      <c r="A847" s="1">
        <v>42383</v>
      </c>
      <c r="B847">
        <v>41.990001999999997</v>
      </c>
      <c r="C847">
        <v>42.169998</v>
      </c>
      <c r="D847">
        <v>41.639999000000003</v>
      </c>
      <c r="E847">
        <v>41.880001</v>
      </c>
      <c r="F847">
        <v>39.879482000000003</v>
      </c>
      <c r="G847">
        <v>16028000</v>
      </c>
      <c r="H847">
        <f t="shared" si="69"/>
        <v>0.89348427650517648</v>
      </c>
      <c r="I847">
        <f t="shared" si="70"/>
        <v>0</v>
      </c>
      <c r="J847">
        <f t="shared" si="71"/>
        <v>-2.1373655652585462</v>
      </c>
      <c r="K847">
        <f t="shared" si="72"/>
        <v>3.1301969708416806</v>
      </c>
      <c r="L847">
        <f t="shared" si="73"/>
        <v>-2.1373655652585462</v>
      </c>
    </row>
    <row r="848" spans="1:12">
      <c r="A848" s="1">
        <v>42384</v>
      </c>
      <c r="B848">
        <v>40.950001</v>
      </c>
      <c r="C848">
        <v>41.59</v>
      </c>
      <c r="D848">
        <v>40.93</v>
      </c>
      <c r="E848">
        <v>41.5</v>
      </c>
      <c r="F848">
        <v>39.517631999999999</v>
      </c>
      <c r="G848">
        <v>20875700</v>
      </c>
      <c r="H848">
        <f t="shared" si="69"/>
        <v>1.2257011068810755</v>
      </c>
      <c r="I848">
        <f t="shared" si="70"/>
        <v>1.5628805001202055</v>
      </c>
      <c r="J848">
        <f t="shared" si="71"/>
        <v>-0.43977522599560154</v>
      </c>
      <c r="K848">
        <f t="shared" si="72"/>
        <v>4.5684106756431673</v>
      </c>
      <c r="L848">
        <f t="shared" si="73"/>
        <v>-0.43977522599560154</v>
      </c>
    </row>
    <row r="849" spans="1:12">
      <c r="A849" s="1">
        <v>42388</v>
      </c>
      <c r="B849">
        <v>41.77</v>
      </c>
      <c r="C849">
        <v>42.119999</v>
      </c>
      <c r="D849">
        <v>41.650002000000001</v>
      </c>
      <c r="E849">
        <v>41.919998</v>
      </c>
      <c r="F849">
        <v>39.917568000000003</v>
      </c>
      <c r="G849">
        <v>15462200</v>
      </c>
      <c r="H849">
        <f t="shared" si="69"/>
        <v>0.84596445922878272</v>
      </c>
      <c r="I849">
        <f t="shared" si="70"/>
        <v>0.90218663110604547</v>
      </c>
      <c r="J849">
        <f t="shared" si="71"/>
        <v>-2.1608690438958456</v>
      </c>
      <c r="K849">
        <f t="shared" si="72"/>
        <v>3.2526187856747026</v>
      </c>
      <c r="L849">
        <f t="shared" si="73"/>
        <v>-2.1608690438958456</v>
      </c>
    </row>
    <row r="850" spans="1:12">
      <c r="A850" s="1">
        <v>42389</v>
      </c>
      <c r="B850">
        <v>41.450001</v>
      </c>
      <c r="C850">
        <v>41.619999</v>
      </c>
      <c r="D850">
        <v>40.75</v>
      </c>
      <c r="E850">
        <v>41.380001</v>
      </c>
      <c r="F850">
        <v>39.403362000000001</v>
      </c>
      <c r="G850">
        <v>19923500</v>
      </c>
      <c r="H850">
        <f t="shared" si="69"/>
        <v>1.0942769264568573</v>
      </c>
      <c r="I850">
        <f t="shared" si="70"/>
        <v>2.1143705457561399</v>
      </c>
      <c r="J850">
        <f t="shared" si="71"/>
        <v>0</v>
      </c>
      <c r="K850">
        <f t="shared" si="72"/>
        <v>4.8053821433297008</v>
      </c>
      <c r="L850">
        <f t="shared" si="73"/>
        <v>0</v>
      </c>
    </row>
    <row r="851" spans="1:12">
      <c r="A851" s="1">
        <v>42390</v>
      </c>
      <c r="B851">
        <v>41.450001</v>
      </c>
      <c r="C851">
        <v>41.509998000000003</v>
      </c>
      <c r="D851">
        <v>41.09</v>
      </c>
      <c r="E851">
        <v>41.389999000000003</v>
      </c>
      <c r="F851">
        <v>39.412883999999998</v>
      </c>
      <c r="G851">
        <v>15568900</v>
      </c>
      <c r="H851">
        <f t="shared" si="69"/>
        <v>0.87324735230868811</v>
      </c>
      <c r="I851">
        <f t="shared" si="70"/>
        <v>2.3849724107430621</v>
      </c>
      <c r="J851">
        <f t="shared" si="71"/>
        <v>0</v>
      </c>
      <c r="K851">
        <f t="shared" si="72"/>
        <v>5.3481139652186771</v>
      </c>
      <c r="L851">
        <f t="shared" si="73"/>
        <v>0</v>
      </c>
    </row>
    <row r="852" spans="1:12">
      <c r="A852" s="1">
        <v>42391</v>
      </c>
      <c r="B852">
        <v>41.639999000000003</v>
      </c>
      <c r="C852">
        <v>42.240001999999997</v>
      </c>
      <c r="D852">
        <v>41.450001</v>
      </c>
      <c r="E852">
        <v>42.060001</v>
      </c>
      <c r="F852">
        <v>40.050879999999999</v>
      </c>
      <c r="G852">
        <v>15209200</v>
      </c>
      <c r="H852">
        <f t="shared" si="69"/>
        <v>0.86555282767820452</v>
      </c>
      <c r="I852">
        <f t="shared" si="70"/>
        <v>1.1363612151344276</v>
      </c>
      <c r="J852">
        <f t="shared" si="71"/>
        <v>0</v>
      </c>
      <c r="K852">
        <f t="shared" si="72"/>
        <v>3.6221541845571084</v>
      </c>
      <c r="L852">
        <f t="shared" si="73"/>
        <v>0</v>
      </c>
    </row>
    <row r="853" spans="1:12">
      <c r="A853" s="1">
        <v>42394</v>
      </c>
      <c r="B853">
        <v>42.240001999999997</v>
      </c>
      <c r="C853">
        <v>42.5</v>
      </c>
      <c r="D853">
        <v>41.93</v>
      </c>
      <c r="E853">
        <v>42.16</v>
      </c>
      <c r="F853">
        <v>40.146107000000001</v>
      </c>
      <c r="G853">
        <v>12505200</v>
      </c>
      <c r="H853">
        <f t="shared" si="69"/>
        <v>0.71836350162857099</v>
      </c>
      <c r="I853">
        <f t="shared" si="70"/>
        <v>1.7882305882353013</v>
      </c>
      <c r="J853">
        <f t="shared" si="71"/>
        <v>-0.28618888623896965</v>
      </c>
      <c r="K853">
        <f t="shared" si="72"/>
        <v>3.9058823529411684</v>
      </c>
      <c r="L853">
        <f t="shared" si="73"/>
        <v>-0.28618888623896965</v>
      </c>
    </row>
    <row r="854" spans="1:12">
      <c r="A854" s="1">
        <v>42395</v>
      </c>
      <c r="B854">
        <v>42.16</v>
      </c>
      <c r="C854">
        <v>42.5</v>
      </c>
      <c r="D854">
        <v>41.93</v>
      </c>
      <c r="E854">
        <v>42.080002</v>
      </c>
      <c r="F854">
        <v>40.069920000000003</v>
      </c>
      <c r="G854">
        <v>13018500</v>
      </c>
      <c r="H854">
        <f t="shared" si="69"/>
        <v>0.82742249170575444</v>
      </c>
      <c r="I854">
        <f t="shared" si="70"/>
        <v>1.7882305882353013</v>
      </c>
      <c r="J854">
        <f t="shared" si="71"/>
        <v>-0.28618888623896965</v>
      </c>
      <c r="K854">
        <f t="shared" si="72"/>
        <v>3.9058823529411684</v>
      </c>
      <c r="L854">
        <f t="shared" si="73"/>
        <v>-0.28618888623896965</v>
      </c>
    </row>
    <row r="855" spans="1:12">
      <c r="A855" s="1">
        <v>42396</v>
      </c>
      <c r="B855">
        <v>42.18</v>
      </c>
      <c r="C855">
        <v>42.459999000000003</v>
      </c>
      <c r="D855">
        <v>41.810001</v>
      </c>
      <c r="E855">
        <v>42.09</v>
      </c>
      <c r="F855">
        <v>40.079445</v>
      </c>
      <c r="G855">
        <v>14167000</v>
      </c>
      <c r="H855">
        <f t="shared" si="69"/>
        <v>0.92928463384204452</v>
      </c>
      <c r="I855">
        <f t="shared" si="70"/>
        <v>1.8841239256741378</v>
      </c>
      <c r="J855">
        <f t="shared" si="71"/>
        <v>0</v>
      </c>
      <c r="K855">
        <f t="shared" si="72"/>
        <v>4.0037707019258129</v>
      </c>
      <c r="L855">
        <f t="shared" si="73"/>
        <v>0</v>
      </c>
    </row>
    <row r="856" spans="1:12">
      <c r="A856" s="1">
        <v>42397</v>
      </c>
      <c r="B856">
        <v>42.18</v>
      </c>
      <c r="C856">
        <v>42.720001000000003</v>
      </c>
      <c r="D856">
        <v>42.060001</v>
      </c>
      <c r="E856">
        <v>42.57</v>
      </c>
      <c r="F856">
        <v>40.536513999999997</v>
      </c>
      <c r="G856">
        <v>16622800</v>
      </c>
      <c r="H856">
        <f t="shared" si="69"/>
        <v>1.179443952500965</v>
      </c>
      <c r="I856">
        <f t="shared" si="70"/>
        <v>1.2640378917594117</v>
      </c>
      <c r="J856">
        <f t="shared" si="71"/>
        <v>0</v>
      </c>
      <c r="K856">
        <f t="shared" si="72"/>
        <v>3.4176005754306891</v>
      </c>
      <c r="L856">
        <f t="shared" si="73"/>
        <v>-0.38040655300982784</v>
      </c>
    </row>
    <row r="857" spans="1:12">
      <c r="A857" s="1">
        <v>42398</v>
      </c>
      <c r="B857">
        <v>42.860000999999997</v>
      </c>
      <c r="C857">
        <v>43.259998000000003</v>
      </c>
      <c r="D857">
        <v>42.650002000000001</v>
      </c>
      <c r="E857">
        <v>42.919998</v>
      </c>
      <c r="F857">
        <v>40.869788999999997</v>
      </c>
      <c r="G857">
        <v>20457000</v>
      </c>
      <c r="H857">
        <f t="shared" si="69"/>
        <v>1.4301054070945309</v>
      </c>
      <c r="I857">
        <f t="shared" si="70"/>
        <v>0</v>
      </c>
      <c r="J857">
        <f t="shared" si="71"/>
        <v>-0.86753337080735438</v>
      </c>
      <c r="K857">
        <f t="shared" si="72"/>
        <v>2.1266806346130589</v>
      </c>
      <c r="L857">
        <f t="shared" si="73"/>
        <v>-1.7584993313716608</v>
      </c>
    </row>
    <row r="858" spans="1:12">
      <c r="A858" s="1">
        <v>42401</v>
      </c>
      <c r="B858">
        <v>42.599997999999999</v>
      </c>
      <c r="C858">
        <v>43.150002000000001</v>
      </c>
      <c r="D858">
        <v>42.57</v>
      </c>
      <c r="E858">
        <v>43</v>
      </c>
      <c r="F858">
        <v>40.945979999999999</v>
      </c>
      <c r="G858">
        <v>17097800</v>
      </c>
      <c r="H858">
        <f t="shared" si="69"/>
        <v>1.113565757680359</v>
      </c>
      <c r="I858">
        <f t="shared" si="70"/>
        <v>0</v>
      </c>
      <c r="J858">
        <f t="shared" si="71"/>
        <v>-0.72821705426355932</v>
      </c>
      <c r="K858">
        <f t="shared" si="72"/>
        <v>2.3870172705901589</v>
      </c>
      <c r="L858">
        <f t="shared" si="73"/>
        <v>-1.5738736199201306</v>
      </c>
    </row>
    <row r="859" spans="1:12">
      <c r="A859" s="1">
        <v>42402</v>
      </c>
      <c r="B859">
        <v>42.700001</v>
      </c>
      <c r="C859">
        <v>42.790000999999997</v>
      </c>
      <c r="D859">
        <v>42.41</v>
      </c>
      <c r="E859">
        <v>42.439999</v>
      </c>
      <c r="F859">
        <v>40.412726999999997</v>
      </c>
      <c r="G859">
        <v>12332900</v>
      </c>
      <c r="H859">
        <f t="shared" si="69"/>
        <v>0.75789270566141165</v>
      </c>
      <c r="I859">
        <f t="shared" si="70"/>
        <v>0.46740125105395613</v>
      </c>
      <c r="J859">
        <f t="shared" si="71"/>
        <v>-1.2025418533364678</v>
      </c>
      <c r="K859">
        <f t="shared" si="72"/>
        <v>3.2484201157181634</v>
      </c>
      <c r="L859">
        <f t="shared" si="73"/>
        <v>-1.2025418533364678</v>
      </c>
    </row>
    <row r="860" spans="1:12">
      <c r="A860" s="1">
        <v>42403</v>
      </c>
      <c r="B860">
        <v>42.799999</v>
      </c>
      <c r="C860">
        <v>42.939999</v>
      </c>
      <c r="D860">
        <v>42.279998999999997</v>
      </c>
      <c r="E860">
        <v>42.720001000000003</v>
      </c>
      <c r="F860">
        <v>40.679355999999999</v>
      </c>
      <c r="G860">
        <v>15958300</v>
      </c>
      <c r="H860">
        <f t="shared" si="69"/>
        <v>0.98901800378048399</v>
      </c>
      <c r="I860">
        <f t="shared" si="70"/>
        <v>1.2808640261030204</v>
      </c>
      <c r="J860">
        <f t="shared" si="71"/>
        <v>-0.89876302977205835</v>
      </c>
      <c r="K860">
        <f t="shared" si="72"/>
        <v>2.8877527454064436</v>
      </c>
      <c r="L860">
        <f t="shared" si="73"/>
        <v>-0.89876302977205835</v>
      </c>
    </row>
    <row r="861" spans="1:12">
      <c r="A861" s="1">
        <v>42404</v>
      </c>
      <c r="B861">
        <v>42.52</v>
      </c>
      <c r="C861">
        <v>42.889999000000003</v>
      </c>
      <c r="D861">
        <v>42.400002000000001</v>
      </c>
      <c r="E861">
        <v>42.529998999999997</v>
      </c>
      <c r="F861">
        <v>40.498432000000001</v>
      </c>
      <c r="G861">
        <v>14413700</v>
      </c>
      <c r="H861">
        <f t="shared" si="69"/>
        <v>0.87388806433463317</v>
      </c>
      <c r="I861">
        <f t="shared" si="70"/>
        <v>1.3989345161793867</v>
      </c>
      <c r="J861">
        <f t="shared" si="71"/>
        <v>-1.179245227394093</v>
      </c>
      <c r="K861">
        <f t="shared" si="72"/>
        <v>3.0076965028607172</v>
      </c>
      <c r="L861">
        <f t="shared" si="73"/>
        <v>-1.179245227394093</v>
      </c>
    </row>
    <row r="862" spans="1:12">
      <c r="A862" s="1">
        <v>42405</v>
      </c>
      <c r="B862">
        <v>42.93</v>
      </c>
      <c r="C862">
        <v>42.990001999999997</v>
      </c>
      <c r="D862">
        <v>42.259998000000003</v>
      </c>
      <c r="E862">
        <v>42.439999</v>
      </c>
      <c r="F862">
        <v>40.412726999999997</v>
      </c>
      <c r="G862">
        <v>17315700</v>
      </c>
      <c r="H862">
        <f t="shared" si="69"/>
        <v>1.0787294246053749</v>
      </c>
      <c r="I862">
        <f t="shared" si="70"/>
        <v>1.1630611229094616</v>
      </c>
      <c r="J862">
        <f t="shared" si="71"/>
        <v>-0.85185995512825718</v>
      </c>
      <c r="K862">
        <f t="shared" si="72"/>
        <v>2.7680808202800335</v>
      </c>
      <c r="L862">
        <f t="shared" si="73"/>
        <v>-0.85185995512825718</v>
      </c>
    </row>
    <row r="863" spans="1:12">
      <c r="A863" s="1">
        <v>42408</v>
      </c>
      <c r="B863">
        <v>42.169998</v>
      </c>
      <c r="C863">
        <v>42.700001</v>
      </c>
      <c r="D863">
        <v>41.900002000000001</v>
      </c>
      <c r="E863">
        <v>42.650002000000001</v>
      </c>
      <c r="F863">
        <v>40.612698000000002</v>
      </c>
      <c r="G863">
        <v>17254400</v>
      </c>
      <c r="H863">
        <f t="shared" si="69"/>
        <v>1.118695408618436</v>
      </c>
      <c r="I863">
        <f t="shared" si="70"/>
        <v>1.850119394610779</v>
      </c>
      <c r="J863">
        <f t="shared" si="71"/>
        <v>0</v>
      </c>
      <c r="K863">
        <f t="shared" si="72"/>
        <v>3.4660397314744777</v>
      </c>
      <c r="L863">
        <f t="shared" si="73"/>
        <v>0</v>
      </c>
    </row>
    <row r="864" spans="1:12">
      <c r="A864" s="1">
        <v>42409</v>
      </c>
      <c r="B864">
        <v>42.259998000000003</v>
      </c>
      <c r="C864">
        <v>43.490001999999997</v>
      </c>
      <c r="D864">
        <v>42.259998000000003</v>
      </c>
      <c r="E864">
        <v>43.299999</v>
      </c>
      <c r="F864">
        <v>41.231647000000002</v>
      </c>
      <c r="G864">
        <v>24853800</v>
      </c>
      <c r="H864">
        <f t="shared" si="69"/>
        <v>1.6081397605952765</v>
      </c>
      <c r="I864">
        <f t="shared" si="70"/>
        <v>0</v>
      </c>
      <c r="J864">
        <f t="shared" si="71"/>
        <v>-0.66256037210414953</v>
      </c>
      <c r="K864">
        <f t="shared" si="72"/>
        <v>2.2533891812651712</v>
      </c>
      <c r="L864">
        <f t="shared" si="73"/>
        <v>-0.66256037210414953</v>
      </c>
    </row>
    <row r="865" spans="1:12">
      <c r="A865" s="1">
        <v>42410</v>
      </c>
      <c r="B865">
        <v>43.34</v>
      </c>
      <c r="C865">
        <v>43.389999000000003</v>
      </c>
      <c r="D865">
        <v>42.509998000000003</v>
      </c>
      <c r="E865">
        <v>42.549999</v>
      </c>
      <c r="F865">
        <v>40.517474999999997</v>
      </c>
      <c r="G865">
        <v>16729600</v>
      </c>
      <c r="H865">
        <f t="shared" si="69"/>
        <v>0.93153473599574144</v>
      </c>
      <c r="I865">
        <f t="shared" si="70"/>
        <v>0.53007606660695439</v>
      </c>
      <c r="J865">
        <f t="shared" si="71"/>
        <v>-1.2467608208309164</v>
      </c>
      <c r="K865">
        <f t="shared" si="72"/>
        <v>3.3187440267053177</v>
      </c>
      <c r="L865">
        <f t="shared" si="73"/>
        <v>-1.2467608208309164</v>
      </c>
    </row>
    <row r="866" spans="1:12">
      <c r="A866" s="1">
        <v>42411</v>
      </c>
      <c r="B866">
        <v>42.029998999999997</v>
      </c>
      <c r="C866">
        <v>42.610000999999997</v>
      </c>
      <c r="D866">
        <v>41.98</v>
      </c>
      <c r="E866">
        <v>42.41</v>
      </c>
      <c r="F866">
        <v>40.384158999999997</v>
      </c>
      <c r="G866">
        <v>16825300</v>
      </c>
      <c r="H866">
        <f t="shared" si="69"/>
        <v>0.92888485014442312</v>
      </c>
      <c r="I866">
        <f t="shared" si="70"/>
        <v>2.6284885560082478</v>
      </c>
      <c r="J866">
        <f t="shared" si="71"/>
        <v>0</v>
      </c>
      <c r="K866">
        <f t="shared" si="72"/>
        <v>6.2191901849521347</v>
      </c>
      <c r="L866">
        <f t="shared" si="73"/>
        <v>0</v>
      </c>
    </row>
    <row r="867" spans="1:12">
      <c r="A867" s="1">
        <v>42412</v>
      </c>
      <c r="B867">
        <v>42.720001000000003</v>
      </c>
      <c r="C867">
        <v>43.139999000000003</v>
      </c>
      <c r="D867">
        <v>42.560001</v>
      </c>
      <c r="E867">
        <v>43.110000999999997</v>
      </c>
      <c r="F867">
        <v>41.050724000000002</v>
      </c>
      <c r="G867">
        <v>15222400</v>
      </c>
      <c r="H867">
        <f t="shared" si="69"/>
        <v>0.81859520664925767</v>
      </c>
      <c r="I867">
        <f t="shared" si="70"/>
        <v>1.4603639652379221</v>
      </c>
      <c r="J867">
        <f t="shared" si="71"/>
        <v>0</v>
      </c>
      <c r="K867">
        <f t="shared" si="72"/>
        <v>4.9142305265236557</v>
      </c>
      <c r="L867">
        <f t="shared" si="73"/>
        <v>0</v>
      </c>
    </row>
    <row r="868" spans="1:12">
      <c r="A868" s="1">
        <v>42416</v>
      </c>
      <c r="B868">
        <v>43.32</v>
      </c>
      <c r="C868">
        <v>43.459999000000003</v>
      </c>
      <c r="D868">
        <v>43.02</v>
      </c>
      <c r="E868">
        <v>43.360000999999997</v>
      </c>
      <c r="F868">
        <v>41.288784</v>
      </c>
      <c r="G868">
        <v>12675900</v>
      </c>
      <c r="H868">
        <f t="shared" si="69"/>
        <v>0.6973554637428413</v>
      </c>
      <c r="I868">
        <f t="shared" si="70"/>
        <v>1.6106788221509005</v>
      </c>
      <c r="J868">
        <f t="shared" si="71"/>
        <v>0</v>
      </c>
      <c r="K868">
        <f t="shared" si="72"/>
        <v>4.5098919583500132</v>
      </c>
      <c r="L868">
        <f t="shared" si="73"/>
        <v>-0.23245467224547528</v>
      </c>
    </row>
    <row r="869" spans="1:12">
      <c r="A869" s="1">
        <v>42417</v>
      </c>
      <c r="B869">
        <v>43.419998</v>
      </c>
      <c r="C869">
        <v>43.619999</v>
      </c>
      <c r="D869">
        <v>43.279998999999997</v>
      </c>
      <c r="E869">
        <v>43.490001999999997</v>
      </c>
      <c r="F869">
        <v>41.412574999999997</v>
      </c>
      <c r="G869">
        <v>12332500</v>
      </c>
      <c r="H869">
        <f t="shared" si="69"/>
        <v>0.71445537441922435</v>
      </c>
      <c r="I869">
        <f t="shared" si="70"/>
        <v>1.2379665574957868</v>
      </c>
      <c r="J869">
        <f t="shared" si="71"/>
        <v>0</v>
      </c>
      <c r="K869">
        <f t="shared" si="72"/>
        <v>4.4475058332761535</v>
      </c>
      <c r="L869">
        <f t="shared" si="73"/>
        <v>-0.83179530572539273</v>
      </c>
    </row>
    <row r="870" spans="1:12">
      <c r="A870" s="1">
        <v>42418</v>
      </c>
      <c r="B870">
        <v>43.630001</v>
      </c>
      <c r="C870">
        <v>43.73</v>
      </c>
      <c r="D870">
        <v>43.299999</v>
      </c>
      <c r="E870">
        <v>43.610000999999997</v>
      </c>
      <c r="F870">
        <v>41.52684</v>
      </c>
      <c r="G870">
        <v>11170300</v>
      </c>
      <c r="H870">
        <f t="shared" si="69"/>
        <v>0.75694206329952818</v>
      </c>
      <c r="I870">
        <f t="shared" si="70"/>
        <v>0.98330665447061461</v>
      </c>
      <c r="J870">
        <f t="shared" si="71"/>
        <v>-4.6189377510154506E-2</v>
      </c>
      <c r="K870">
        <f t="shared" si="72"/>
        <v>4.1847724674136817</v>
      </c>
      <c r="L870">
        <f t="shared" si="73"/>
        <v>-0.87760048216167408</v>
      </c>
    </row>
    <row r="871" spans="1:12">
      <c r="A871" s="1">
        <v>42419</v>
      </c>
      <c r="B871">
        <v>43.580002</v>
      </c>
      <c r="C871">
        <v>43.77</v>
      </c>
      <c r="D871">
        <v>43.279998999999997</v>
      </c>
      <c r="E871">
        <v>43.77</v>
      </c>
      <c r="F871">
        <v>41.679195</v>
      </c>
      <c r="G871">
        <v>12850000</v>
      </c>
      <c r="H871">
        <f t="shared" si="69"/>
        <v>0.94171757560123359</v>
      </c>
      <c r="I871">
        <f t="shared" si="70"/>
        <v>0.93671464473382815</v>
      </c>
      <c r="J871">
        <f t="shared" si="71"/>
        <v>0</v>
      </c>
      <c r="K871">
        <f t="shared" si="72"/>
        <v>4.8891935115375675</v>
      </c>
      <c r="L871">
        <f t="shared" si="73"/>
        <v>-0.83179530572539273</v>
      </c>
    </row>
    <row r="872" spans="1:12">
      <c r="A872" s="1">
        <v>42422</v>
      </c>
      <c r="B872">
        <v>43.77</v>
      </c>
      <c r="C872">
        <v>44.16</v>
      </c>
      <c r="D872">
        <v>43.630001</v>
      </c>
      <c r="E872">
        <v>43.939999</v>
      </c>
      <c r="F872">
        <v>41.841071999999997</v>
      </c>
      <c r="G872">
        <v>20716100</v>
      </c>
      <c r="H872">
        <f t="shared" si="69"/>
        <v>1.6121202594196831</v>
      </c>
      <c r="I872">
        <f t="shared" si="70"/>
        <v>4.5289855072470853E-2</v>
      </c>
      <c r="J872">
        <f t="shared" si="71"/>
        <v>-1.1918404494192039</v>
      </c>
      <c r="K872">
        <f t="shared" si="72"/>
        <v>3.96286231884058</v>
      </c>
      <c r="L872">
        <f t="shared" si="73"/>
        <v>-1.6273274896326506</v>
      </c>
    </row>
    <row r="873" spans="1:12">
      <c r="A873" s="1">
        <v>42423</v>
      </c>
      <c r="B873">
        <v>43.740001999999997</v>
      </c>
      <c r="C873">
        <v>44.049999</v>
      </c>
      <c r="D873">
        <v>43.66</v>
      </c>
      <c r="E873">
        <v>43.689999</v>
      </c>
      <c r="F873">
        <v>41.603020000000001</v>
      </c>
      <c r="G873">
        <v>11166400</v>
      </c>
      <c r="H873">
        <f t="shared" si="69"/>
        <v>0.80051846159140183</v>
      </c>
      <c r="I873">
        <f t="shared" si="70"/>
        <v>0.29512145959413083</v>
      </c>
      <c r="J873">
        <f t="shared" si="71"/>
        <v>-1.6949198350893198</v>
      </c>
      <c r="K873">
        <f t="shared" si="72"/>
        <v>4.2224768268439616</v>
      </c>
      <c r="L873">
        <f t="shared" si="73"/>
        <v>-1.6949198350893198</v>
      </c>
    </row>
    <row r="874" spans="1:12">
      <c r="A874" s="1">
        <v>42424</v>
      </c>
      <c r="B874">
        <v>43.560001</v>
      </c>
      <c r="C874">
        <v>43.939999</v>
      </c>
      <c r="D874">
        <v>43.369999</v>
      </c>
      <c r="E874">
        <v>43.91</v>
      </c>
      <c r="F874">
        <v>41.812503999999997</v>
      </c>
      <c r="G874">
        <v>10844200</v>
      </c>
      <c r="H874">
        <f t="shared" si="69"/>
        <v>0.79461803494672112</v>
      </c>
      <c r="I874">
        <f t="shared" si="70"/>
        <v>0.54620165102871177</v>
      </c>
      <c r="J874">
        <f t="shared" si="71"/>
        <v>-1.037585912787317</v>
      </c>
      <c r="K874">
        <f t="shared" si="72"/>
        <v>4.483388813914166</v>
      </c>
      <c r="L874">
        <f t="shared" si="73"/>
        <v>-1.037585912787317</v>
      </c>
    </row>
    <row r="875" spans="1:12">
      <c r="A875" s="1">
        <v>42425</v>
      </c>
      <c r="B875">
        <v>43.959999000000003</v>
      </c>
      <c r="C875">
        <v>44.18</v>
      </c>
      <c r="D875">
        <v>43.869999</v>
      </c>
      <c r="E875">
        <v>44.16</v>
      </c>
      <c r="F875">
        <v>42.050567999999998</v>
      </c>
      <c r="G875">
        <v>10903300</v>
      </c>
      <c r="H875">
        <f t="shared" si="69"/>
        <v>0.81676330022323096</v>
      </c>
      <c r="I875">
        <f t="shared" si="70"/>
        <v>0</v>
      </c>
      <c r="J875">
        <f t="shared" si="71"/>
        <v>-2.1654912734326714</v>
      </c>
      <c r="K875">
        <f t="shared" si="72"/>
        <v>3.9157990040742345</v>
      </c>
      <c r="L875">
        <f t="shared" si="73"/>
        <v>-2.1654912734326714</v>
      </c>
    </row>
    <row r="876" spans="1:12">
      <c r="A876" s="1">
        <v>42426</v>
      </c>
      <c r="B876">
        <v>44.040000999999997</v>
      </c>
      <c r="C876">
        <v>44.060001</v>
      </c>
      <c r="D876">
        <v>43.110000999999997</v>
      </c>
      <c r="E876">
        <v>43.139999000000003</v>
      </c>
      <c r="F876">
        <v>41.079292000000002</v>
      </c>
      <c r="G876">
        <v>18421000</v>
      </c>
      <c r="H876">
        <f t="shared" si="69"/>
        <v>1.3854542719614922</v>
      </c>
      <c r="I876">
        <f t="shared" si="70"/>
        <v>0</v>
      </c>
      <c r="J876">
        <f t="shared" si="71"/>
        <v>-0.44073995730131688</v>
      </c>
      <c r="K876">
        <f t="shared" si="72"/>
        <v>4.1988174262637825</v>
      </c>
      <c r="L876">
        <f t="shared" si="73"/>
        <v>-0.44073995730131688</v>
      </c>
    </row>
    <row r="877" spans="1:12">
      <c r="A877" s="1">
        <v>42429</v>
      </c>
      <c r="B877">
        <v>43.169998</v>
      </c>
      <c r="C877">
        <v>43.610000999999997</v>
      </c>
      <c r="D877">
        <v>42.919998</v>
      </c>
      <c r="E877">
        <v>43.130001</v>
      </c>
      <c r="F877">
        <v>41.069766999999999</v>
      </c>
      <c r="G877">
        <v>15049800</v>
      </c>
      <c r="H877">
        <f t="shared" si="69"/>
        <v>1.0443852271307823</v>
      </c>
      <c r="I877">
        <f t="shared" si="70"/>
        <v>1.2382503728903922</v>
      </c>
      <c r="J877">
        <f t="shared" si="71"/>
        <v>0</v>
      </c>
      <c r="K877">
        <f t="shared" si="72"/>
        <v>5.3198783462536561</v>
      </c>
      <c r="L877">
        <f t="shared" si="73"/>
        <v>0</v>
      </c>
    </row>
    <row r="878" spans="1:12">
      <c r="A878" s="1">
        <v>42430</v>
      </c>
      <c r="B878">
        <v>43.380001</v>
      </c>
      <c r="C878">
        <v>43.689999</v>
      </c>
      <c r="D878">
        <v>43.169998</v>
      </c>
      <c r="E878">
        <v>43.689999</v>
      </c>
      <c r="F878">
        <v>41.603020000000001</v>
      </c>
      <c r="G878">
        <v>12358300</v>
      </c>
      <c r="H878">
        <f t="shared" si="69"/>
        <v>0.9308093581804241</v>
      </c>
      <c r="I878">
        <f t="shared" si="70"/>
        <v>1.0528794015307723</v>
      </c>
      <c r="J878">
        <f t="shared" si="71"/>
        <v>0</v>
      </c>
      <c r="K878">
        <f t="shared" si="72"/>
        <v>6.4545641211848102</v>
      </c>
      <c r="L878">
        <f t="shared" si="73"/>
        <v>0</v>
      </c>
    </row>
    <row r="879" spans="1:12">
      <c r="A879" s="1">
        <v>42431</v>
      </c>
      <c r="B879">
        <v>43.470001000000003</v>
      </c>
      <c r="C879">
        <v>43.77</v>
      </c>
      <c r="D879">
        <v>43.419998</v>
      </c>
      <c r="E879">
        <v>43.77</v>
      </c>
      <c r="F879">
        <v>41.679195</v>
      </c>
      <c r="G879">
        <v>12856300</v>
      </c>
      <c r="H879">
        <f t="shared" si="69"/>
        <v>0.95123903836535129</v>
      </c>
      <c r="I879">
        <f t="shared" si="70"/>
        <v>1.5992711903130004</v>
      </c>
      <c r="J879">
        <f t="shared" si="71"/>
        <v>0</v>
      </c>
      <c r="K879">
        <f t="shared" si="72"/>
        <v>6.7626228010052403</v>
      </c>
      <c r="L879">
        <f t="shared" si="73"/>
        <v>0</v>
      </c>
    </row>
    <row r="880" spans="1:12">
      <c r="A880" s="1">
        <v>42432</v>
      </c>
      <c r="B880">
        <v>43.610000999999997</v>
      </c>
      <c r="C880">
        <v>43.98</v>
      </c>
      <c r="D880">
        <v>43.540000999999997</v>
      </c>
      <c r="E880">
        <v>43.959999000000003</v>
      </c>
      <c r="F880">
        <v>41.860118999999997</v>
      </c>
      <c r="G880">
        <v>13134800</v>
      </c>
      <c r="H880">
        <f t="shared" si="69"/>
        <v>0.94374517701868266</v>
      </c>
      <c r="I880">
        <f t="shared" si="70"/>
        <v>1.9327012278308402</v>
      </c>
      <c r="J880">
        <f t="shared" si="71"/>
        <v>0</v>
      </c>
      <c r="K880">
        <f t="shared" si="72"/>
        <v>6.5939085948158329</v>
      </c>
      <c r="L880">
        <f t="shared" si="73"/>
        <v>0</v>
      </c>
    </row>
    <row r="881" spans="1:12">
      <c r="A881" s="1">
        <v>42433</v>
      </c>
      <c r="B881">
        <v>43.779998999999997</v>
      </c>
      <c r="C881">
        <v>44.150002000000001</v>
      </c>
      <c r="D881">
        <v>43.68</v>
      </c>
      <c r="E881">
        <v>44.110000999999997</v>
      </c>
      <c r="F881">
        <v>42.002955999999998</v>
      </c>
      <c r="G881">
        <v>13691500</v>
      </c>
      <c r="H881">
        <f t="shared" si="69"/>
        <v>0.95317891066858629</v>
      </c>
      <c r="I881">
        <f t="shared" si="70"/>
        <v>2.51414711147692</v>
      </c>
      <c r="J881">
        <f t="shared" si="71"/>
        <v>0</v>
      </c>
      <c r="K881">
        <f t="shared" si="72"/>
        <v>6.1834629135464114</v>
      </c>
      <c r="L881">
        <f t="shared" si="73"/>
        <v>0</v>
      </c>
    </row>
    <row r="882" spans="1:12">
      <c r="A882" s="1">
        <v>42436</v>
      </c>
      <c r="B882">
        <v>43.91</v>
      </c>
      <c r="C882">
        <v>44.139999000000003</v>
      </c>
      <c r="D882">
        <v>43.860000999999997</v>
      </c>
      <c r="E882">
        <v>44.009998000000003</v>
      </c>
      <c r="F882">
        <v>41.907725999999997</v>
      </c>
      <c r="G882">
        <v>10695300</v>
      </c>
      <c r="H882">
        <f t="shared" si="69"/>
        <v>0.79707768736948637</v>
      </c>
      <c r="I882">
        <f t="shared" si="70"/>
        <v>2.537378852228791</v>
      </c>
      <c r="J882">
        <f t="shared" si="71"/>
        <v>-0.11399908540813111</v>
      </c>
      <c r="K882">
        <f t="shared" si="72"/>
        <v>6.3207998713366447</v>
      </c>
      <c r="L882">
        <f t="shared" si="73"/>
        <v>-0.11399908540813111</v>
      </c>
    </row>
    <row r="883" spans="1:12">
      <c r="A883" s="1">
        <v>42437</v>
      </c>
      <c r="B883">
        <v>43.919998</v>
      </c>
      <c r="C883">
        <v>44.470001000000003</v>
      </c>
      <c r="D883">
        <v>43.810001</v>
      </c>
      <c r="E883">
        <v>44.32</v>
      </c>
      <c r="F883">
        <v>42.202919000000001</v>
      </c>
      <c r="G883">
        <v>18900200</v>
      </c>
      <c r="H883">
        <f t="shared" si="69"/>
        <v>1.5063233029734029</v>
      </c>
      <c r="I883">
        <f t="shared" si="70"/>
        <v>2.1362648496454861</v>
      </c>
      <c r="J883">
        <f t="shared" si="71"/>
        <v>0</v>
      </c>
      <c r="K883">
        <f t="shared" si="72"/>
        <v>5.5318168308563704</v>
      </c>
      <c r="L883">
        <f t="shared" si="73"/>
        <v>0</v>
      </c>
    </row>
    <row r="884" spans="1:12">
      <c r="A884" s="1">
        <v>42438</v>
      </c>
      <c r="B884">
        <v>44.389999000000003</v>
      </c>
      <c r="C884">
        <v>44.830002</v>
      </c>
      <c r="D884">
        <v>44.290000999999997</v>
      </c>
      <c r="E884">
        <v>44.810001</v>
      </c>
      <c r="F884">
        <v>42.669525</v>
      </c>
      <c r="G884">
        <v>18466600</v>
      </c>
      <c r="H884">
        <f t="shared" si="69"/>
        <v>1.3327877063603073</v>
      </c>
      <c r="I884">
        <f t="shared" si="70"/>
        <v>1.6283715534966949</v>
      </c>
      <c r="J884">
        <f t="shared" si="71"/>
        <v>0</v>
      </c>
      <c r="K884">
        <f t="shared" si="72"/>
        <v>4.6843584793951143</v>
      </c>
      <c r="L884">
        <f t="shared" si="73"/>
        <v>0</v>
      </c>
    </row>
    <row r="885" spans="1:12">
      <c r="A885" s="1">
        <v>42439</v>
      </c>
      <c r="B885">
        <v>44.84</v>
      </c>
      <c r="C885">
        <v>45.259998000000003</v>
      </c>
      <c r="D885">
        <v>44.68</v>
      </c>
      <c r="E885">
        <v>45.23</v>
      </c>
      <c r="F885">
        <v>43.069454</v>
      </c>
      <c r="G885">
        <v>28908600</v>
      </c>
      <c r="H885">
        <f t="shared" si="69"/>
        <v>1.930112006665919</v>
      </c>
      <c r="I885">
        <f t="shared" si="70"/>
        <v>0.66284359977213581</v>
      </c>
      <c r="J885">
        <f t="shared" si="71"/>
        <v>-0.29096016114592665</v>
      </c>
      <c r="K885">
        <f t="shared" si="72"/>
        <v>3.689796893053324</v>
      </c>
      <c r="L885">
        <f t="shared" si="73"/>
        <v>-0.29096016114592665</v>
      </c>
    </row>
    <row r="886" spans="1:12">
      <c r="A886" s="1">
        <v>42440</v>
      </c>
      <c r="B886">
        <v>45</v>
      </c>
      <c r="C886">
        <v>45.25</v>
      </c>
      <c r="D886">
        <v>44.93</v>
      </c>
      <c r="E886">
        <v>45.200001</v>
      </c>
      <c r="F886">
        <v>43.376545</v>
      </c>
      <c r="G886">
        <v>16129300</v>
      </c>
      <c r="H886">
        <f t="shared" si="69"/>
        <v>0.88952727818208688</v>
      </c>
      <c r="I886">
        <f t="shared" si="70"/>
        <v>1.4585635359115947</v>
      </c>
      <c r="J886">
        <f t="shared" si="71"/>
        <v>-0.84576229690629878</v>
      </c>
      <c r="K886">
        <f t="shared" si="72"/>
        <v>3.8232044198894957</v>
      </c>
      <c r="L886">
        <f t="shared" si="73"/>
        <v>-0.84576229690629878</v>
      </c>
    </row>
    <row r="887" spans="1:12">
      <c r="A887" s="1">
        <v>42443</v>
      </c>
      <c r="B887">
        <v>45.040000999999997</v>
      </c>
      <c r="C887">
        <v>45.419998</v>
      </c>
      <c r="D887">
        <v>45.040000999999997</v>
      </c>
      <c r="E887">
        <v>45.290000999999997</v>
      </c>
      <c r="F887">
        <v>43.462913999999998</v>
      </c>
      <c r="G887">
        <v>13206700</v>
      </c>
      <c r="H887">
        <f t="shared" si="69"/>
        <v>0.7092749731471536</v>
      </c>
      <c r="I887">
        <f t="shared" si="70"/>
        <v>1.0788243539772875</v>
      </c>
      <c r="J887">
        <f t="shared" si="71"/>
        <v>-1.0879262635895524</v>
      </c>
      <c r="K887">
        <f t="shared" si="72"/>
        <v>3.7648680653838875</v>
      </c>
      <c r="L887">
        <f t="shared" si="73"/>
        <v>-1.0879262635895524</v>
      </c>
    </row>
    <row r="888" spans="1:12">
      <c r="A888" s="1">
        <v>42444</v>
      </c>
      <c r="B888">
        <v>45.080002</v>
      </c>
      <c r="C888">
        <v>45.560001</v>
      </c>
      <c r="D888">
        <v>45.07</v>
      </c>
      <c r="E888">
        <v>45.240001999999997</v>
      </c>
      <c r="F888">
        <v>43.414932</v>
      </c>
      <c r="G888">
        <v>13686300</v>
      </c>
      <c r="H888">
        <f t="shared" si="69"/>
        <v>0.71572532145748313</v>
      </c>
      <c r="I888">
        <f t="shared" si="70"/>
        <v>0.76821552308569274</v>
      </c>
      <c r="J888">
        <f t="shared" si="71"/>
        <v>-1.1537630352784571</v>
      </c>
      <c r="K888">
        <f t="shared" si="72"/>
        <v>3.4460051921421169</v>
      </c>
      <c r="L888">
        <f t="shared" si="73"/>
        <v>-1.1537630352784571</v>
      </c>
    </row>
    <row r="889" spans="1:12">
      <c r="A889" s="1">
        <v>42445</v>
      </c>
      <c r="B889">
        <v>45.049999</v>
      </c>
      <c r="C889">
        <v>45.169998</v>
      </c>
      <c r="D889">
        <v>44.549999</v>
      </c>
      <c r="E889">
        <v>45.049999</v>
      </c>
      <c r="F889">
        <v>43.232593999999999</v>
      </c>
      <c r="G889">
        <v>15386100</v>
      </c>
      <c r="H889">
        <f t="shared" si="69"/>
        <v>0.85102464116817389</v>
      </c>
      <c r="I889">
        <f t="shared" si="70"/>
        <v>1.6382599795554496</v>
      </c>
      <c r="J889">
        <f t="shared" si="71"/>
        <v>0</v>
      </c>
      <c r="K889">
        <f t="shared" si="72"/>
        <v>4.3391699950927611</v>
      </c>
      <c r="L889">
        <f t="shared" si="73"/>
        <v>0</v>
      </c>
    </row>
    <row r="890" spans="1:12">
      <c r="A890" s="1">
        <v>42446</v>
      </c>
      <c r="B890">
        <v>45.049999</v>
      </c>
      <c r="C890">
        <v>45.91</v>
      </c>
      <c r="D890">
        <v>44.970001000000003</v>
      </c>
      <c r="E890">
        <v>45.77</v>
      </c>
      <c r="F890">
        <v>43.923552999999998</v>
      </c>
      <c r="G890">
        <v>24080000</v>
      </c>
      <c r="H890">
        <f t="shared" si="69"/>
        <v>1.3788838370534948</v>
      </c>
      <c r="I890">
        <f t="shared" si="70"/>
        <v>0</v>
      </c>
      <c r="J890">
        <f t="shared" si="71"/>
        <v>0</v>
      </c>
      <c r="K890">
        <f t="shared" si="72"/>
        <v>2.6573752994990274</v>
      </c>
      <c r="L890">
        <f t="shared" si="73"/>
        <v>0</v>
      </c>
    </row>
    <row r="891" spans="1:12">
      <c r="A891" s="1">
        <v>42447</v>
      </c>
      <c r="B891">
        <v>45.84</v>
      </c>
      <c r="C891">
        <v>45.869999</v>
      </c>
      <c r="D891">
        <v>45.389999000000003</v>
      </c>
      <c r="E891">
        <v>45.599997999999999</v>
      </c>
      <c r="F891">
        <v>43.760406000000003</v>
      </c>
      <c r="G891">
        <v>23853400</v>
      </c>
      <c r="H891">
        <f t="shared" si="69"/>
        <v>1.4458639032882199</v>
      </c>
      <c r="I891">
        <f t="shared" si="70"/>
        <v>0</v>
      </c>
      <c r="J891">
        <f t="shared" si="71"/>
        <v>-0.44062569818519454</v>
      </c>
      <c r="K891">
        <f t="shared" si="72"/>
        <v>2.7468978144080625</v>
      </c>
      <c r="L891">
        <f t="shared" si="73"/>
        <v>-0.44062569818519454</v>
      </c>
    </row>
    <row r="892" spans="1:12">
      <c r="A892" s="1">
        <v>42450</v>
      </c>
      <c r="B892">
        <v>45.419998</v>
      </c>
      <c r="C892">
        <v>45.869999</v>
      </c>
      <c r="D892">
        <v>45.360000999999997</v>
      </c>
      <c r="E892">
        <v>45.669998</v>
      </c>
      <c r="F892">
        <v>43.827582999999997</v>
      </c>
      <c r="G892">
        <v>9740400</v>
      </c>
      <c r="H892">
        <f t="shared" si="69"/>
        <v>0.53985866703616459</v>
      </c>
      <c r="I892">
        <f t="shared" si="70"/>
        <v>0.13080663027701342</v>
      </c>
      <c r="J892">
        <f t="shared" si="71"/>
        <v>-0.37478394235484402</v>
      </c>
      <c r="K892">
        <f t="shared" si="72"/>
        <v>2.7468978144080625</v>
      </c>
      <c r="L892">
        <f t="shared" si="73"/>
        <v>-0.37478394235484402</v>
      </c>
    </row>
    <row r="893" spans="1:12">
      <c r="A893" s="1">
        <v>42451</v>
      </c>
      <c r="B893">
        <v>45.549999</v>
      </c>
      <c r="C893">
        <v>45.73</v>
      </c>
      <c r="D893">
        <v>45.389999000000003</v>
      </c>
      <c r="E893">
        <v>45.5</v>
      </c>
      <c r="F893">
        <v>43.664444000000003</v>
      </c>
      <c r="G893">
        <v>13788300</v>
      </c>
      <c r="H893">
        <f t="shared" si="69"/>
        <v>0.79474951064138832</v>
      </c>
      <c r="I893">
        <f t="shared" si="70"/>
        <v>1.7056593046140525</v>
      </c>
      <c r="J893">
        <f t="shared" si="71"/>
        <v>-0.44062569818519454</v>
      </c>
      <c r="K893">
        <f t="shared" si="72"/>
        <v>3.061449814126401</v>
      </c>
      <c r="L893">
        <f t="shared" si="73"/>
        <v>-0.44062569818519454</v>
      </c>
    </row>
    <row r="894" spans="1:12">
      <c r="A894" s="1">
        <v>42452</v>
      </c>
      <c r="B894">
        <v>45.400002000000001</v>
      </c>
      <c r="C894">
        <v>45.709999000000003</v>
      </c>
      <c r="D894">
        <v>45.349997999999999</v>
      </c>
      <c r="E894">
        <v>45.459999000000003</v>
      </c>
      <c r="F894">
        <v>43.626049000000002</v>
      </c>
      <c r="G894">
        <v>9292100</v>
      </c>
      <c r="H894">
        <f t="shared" si="69"/>
        <v>0.53496215235318634</v>
      </c>
      <c r="I894">
        <f t="shared" si="70"/>
        <v>2.2314614358228129</v>
      </c>
      <c r="J894">
        <f t="shared" si="71"/>
        <v>-0.3528092768603851</v>
      </c>
      <c r="K894">
        <f t="shared" si="72"/>
        <v>3.1065456816133303</v>
      </c>
      <c r="L894">
        <f t="shared" si="73"/>
        <v>-2.8445359578626657</v>
      </c>
    </row>
    <row r="895" spans="1:12">
      <c r="A895" s="1">
        <v>42453</v>
      </c>
      <c r="B895">
        <v>45.450001</v>
      </c>
      <c r="C895">
        <v>45.599997999999999</v>
      </c>
      <c r="D895">
        <v>45.189999</v>
      </c>
      <c r="E895">
        <v>45.580002</v>
      </c>
      <c r="F895">
        <v>43.741219000000001</v>
      </c>
      <c r="G895">
        <v>10890200</v>
      </c>
      <c r="H895">
        <f t="shared" si="69"/>
        <v>0.67428071852609528</v>
      </c>
      <c r="I895">
        <f t="shared" si="70"/>
        <v>2.8070242459221175</v>
      </c>
      <c r="J895">
        <f t="shared" si="71"/>
        <v>0</v>
      </c>
      <c r="K895">
        <f t="shared" si="72"/>
        <v>3.3552698840030666</v>
      </c>
      <c r="L895">
        <f t="shared" si="73"/>
        <v>-5.1338792904155639</v>
      </c>
    </row>
    <row r="896" spans="1:12">
      <c r="A896" s="1">
        <v>42457</v>
      </c>
      <c r="B896">
        <v>45.560001</v>
      </c>
      <c r="C896">
        <v>45.93</v>
      </c>
      <c r="D896">
        <v>45.509998000000003</v>
      </c>
      <c r="E896">
        <v>45.799999</v>
      </c>
      <c r="F896">
        <v>43.952339000000002</v>
      </c>
      <c r="G896">
        <v>13306600</v>
      </c>
      <c r="H896">
        <f t="shared" si="69"/>
        <v>0.98473456435637707</v>
      </c>
      <c r="I896">
        <f t="shared" si="70"/>
        <v>2.0683670803396481</v>
      </c>
      <c r="J896">
        <f t="shared" si="71"/>
        <v>0</v>
      </c>
      <c r="K896">
        <f t="shared" si="72"/>
        <v>2.6126736337905516</v>
      </c>
      <c r="L896">
        <f t="shared" si="73"/>
        <v>-5.8009209317038488</v>
      </c>
    </row>
    <row r="897" spans="1:12">
      <c r="A897" s="1">
        <v>42458</v>
      </c>
      <c r="B897">
        <v>45.860000999999997</v>
      </c>
      <c r="C897">
        <v>46.509998000000003</v>
      </c>
      <c r="D897">
        <v>45.810001</v>
      </c>
      <c r="E897">
        <v>46.48</v>
      </c>
      <c r="F897">
        <v>44.604908000000002</v>
      </c>
      <c r="G897">
        <v>25010400</v>
      </c>
      <c r="H897">
        <f t="shared" si="69"/>
        <v>2.1932175328319676</v>
      </c>
      <c r="I897">
        <f t="shared" si="70"/>
        <v>0.90303594508861651</v>
      </c>
      <c r="J897">
        <f t="shared" si="71"/>
        <v>0</v>
      </c>
      <c r="K897">
        <f t="shared" si="72"/>
        <v>1.3330531641820258</v>
      </c>
      <c r="L897">
        <f t="shared" si="73"/>
        <v>-6.4178169304122035</v>
      </c>
    </row>
    <row r="898" spans="1:12">
      <c r="A898" s="1">
        <v>42459</v>
      </c>
      <c r="B898">
        <v>46.630001</v>
      </c>
      <c r="C898">
        <v>46.73</v>
      </c>
      <c r="D898">
        <v>46.330002</v>
      </c>
      <c r="E898">
        <v>46.580002</v>
      </c>
      <c r="F898">
        <v>44.700878000000003</v>
      </c>
      <c r="G898">
        <v>14312200</v>
      </c>
      <c r="H898">
        <f t="shared" si="69"/>
        <v>0.98994848355734588</v>
      </c>
      <c r="I898">
        <f t="shared" si="70"/>
        <v>0.42799058420715358</v>
      </c>
      <c r="J898">
        <f t="shared" si="71"/>
        <v>-0.47485644399498073</v>
      </c>
      <c r="K898">
        <f t="shared" si="72"/>
        <v>0.85598330836722269</v>
      </c>
      <c r="L898">
        <f t="shared" si="73"/>
        <v>-7.4681693301027705</v>
      </c>
    </row>
    <row r="899" spans="1:12">
      <c r="A899" s="1">
        <v>42460</v>
      </c>
      <c r="B899">
        <v>46.549999</v>
      </c>
      <c r="C899">
        <v>46.880001</v>
      </c>
      <c r="D899">
        <v>46.32</v>
      </c>
      <c r="E899">
        <v>46.389999000000003</v>
      </c>
      <c r="F899">
        <v>44.518538999999997</v>
      </c>
      <c r="G899">
        <v>15544500</v>
      </c>
      <c r="H899">
        <f t="shared" si="69"/>
        <v>1.0674481366267692</v>
      </c>
      <c r="I899">
        <f t="shared" si="70"/>
        <v>0.10665315472156173</v>
      </c>
      <c r="J899">
        <f t="shared" si="71"/>
        <v>-0.45336571675302972</v>
      </c>
      <c r="K899">
        <f t="shared" si="72"/>
        <v>0.53327643913659473</v>
      </c>
      <c r="L899">
        <f t="shared" si="73"/>
        <v>-7.4481886873920562</v>
      </c>
    </row>
    <row r="900" spans="1:12">
      <c r="A900" s="1">
        <v>42461</v>
      </c>
      <c r="B900">
        <v>46.139999000000003</v>
      </c>
      <c r="C900">
        <v>46.869999</v>
      </c>
      <c r="D900">
        <v>46.110000999999997</v>
      </c>
      <c r="E900">
        <v>46.830002</v>
      </c>
      <c r="F900">
        <v>44.940787999999998</v>
      </c>
      <c r="G900">
        <v>14922900</v>
      </c>
      <c r="H900">
        <f t="shared" si="69"/>
        <v>0.94372400046038707</v>
      </c>
      <c r="I900">
        <f t="shared" si="70"/>
        <v>0.12801579108205177</v>
      </c>
      <c r="J900">
        <f t="shared" si="71"/>
        <v>0</v>
      </c>
      <c r="K900">
        <f t="shared" si="72"/>
        <v>0.55473011637998981</v>
      </c>
      <c r="L900">
        <f t="shared" si="73"/>
        <v>-7.0266795266389117</v>
      </c>
    </row>
    <row r="901" spans="1:12">
      <c r="A901" s="1">
        <v>42464</v>
      </c>
      <c r="B901">
        <v>46.84</v>
      </c>
      <c r="C901">
        <v>46.93</v>
      </c>
      <c r="D901">
        <v>46.5</v>
      </c>
      <c r="E901">
        <v>46.889999000000003</v>
      </c>
      <c r="F901">
        <v>44.998367000000002</v>
      </c>
      <c r="G901">
        <v>10629800</v>
      </c>
      <c r="H901">
        <f t="shared" si="69"/>
        <v>0.63960498985518055</v>
      </c>
      <c r="I901">
        <f t="shared" si="70"/>
        <v>0.10654165778818912</v>
      </c>
      <c r="J901">
        <f t="shared" si="71"/>
        <v>-0.73118279569893208</v>
      </c>
      <c r="K901">
        <f t="shared" si="72"/>
        <v>0.42616876198593717</v>
      </c>
      <c r="L901">
        <f t="shared" si="73"/>
        <v>-7.8064537634408593</v>
      </c>
    </row>
    <row r="902" spans="1:12">
      <c r="A902" s="1">
        <v>42465</v>
      </c>
      <c r="B902">
        <v>46.619999</v>
      </c>
      <c r="C902">
        <v>46.810001</v>
      </c>
      <c r="D902">
        <v>46.439999</v>
      </c>
      <c r="E902">
        <v>46.529998999999997</v>
      </c>
      <c r="F902">
        <v>44.652892999999999</v>
      </c>
      <c r="G902">
        <v>10696700</v>
      </c>
      <c r="H902">
        <f t="shared" si="69"/>
        <v>0.66505387976592834</v>
      </c>
      <c r="I902">
        <f t="shared" si="70"/>
        <v>0.68361459765830868</v>
      </c>
      <c r="J902">
        <f t="shared" si="71"/>
        <v>-0.6029263695720658</v>
      </c>
      <c r="K902">
        <f t="shared" si="72"/>
        <v>0.68361459765830868</v>
      </c>
      <c r="L902">
        <f t="shared" si="73"/>
        <v>-7.687338666824691</v>
      </c>
    </row>
    <row r="903" spans="1:12">
      <c r="A903" s="1">
        <v>42466</v>
      </c>
      <c r="B903">
        <v>46.57</v>
      </c>
      <c r="C903">
        <v>46.73</v>
      </c>
      <c r="D903">
        <v>46.380001</v>
      </c>
      <c r="E903">
        <v>46.709999000000003</v>
      </c>
      <c r="F903">
        <v>44.825626</v>
      </c>
      <c r="G903">
        <v>9122700</v>
      </c>
      <c r="H903">
        <f t="shared" si="69"/>
        <v>0.69000440201433755</v>
      </c>
      <c r="I903">
        <f t="shared" si="70"/>
        <v>0.85598330836722269</v>
      </c>
      <c r="J903">
        <f t="shared" si="71"/>
        <v>-0.47434453483518346</v>
      </c>
      <c r="K903">
        <f t="shared" si="72"/>
        <v>0.85598330836722269</v>
      </c>
      <c r="L903">
        <f t="shared" si="73"/>
        <v>-7.5679213547235591</v>
      </c>
    </row>
    <row r="904" spans="1:12">
      <c r="A904" s="1">
        <v>42467</v>
      </c>
      <c r="B904">
        <v>46.5</v>
      </c>
      <c r="C904">
        <v>46.580002</v>
      </c>
      <c r="D904">
        <v>46.16</v>
      </c>
      <c r="E904">
        <v>46.360000999999997</v>
      </c>
      <c r="F904">
        <v>44.489753999999998</v>
      </c>
      <c r="G904">
        <v>9292000</v>
      </c>
      <c r="H904">
        <f t="shared" ref="H904:H967" si="74">G904/(AVERAGE(G899:G903))</f>
        <v>0.76268209322253699</v>
      </c>
      <c r="I904">
        <f t="shared" ref="I904:I967" si="75">(MAX(C904:C908)-C904)*100/C904</f>
        <v>1.1807620789711424</v>
      </c>
      <c r="J904">
        <f t="shared" ref="J904:J967" si="76">((MIN(D904:D908)-D904)*100)/D904</f>
        <v>-0.73656845753898681</v>
      </c>
      <c r="K904">
        <f t="shared" ref="K904:K967" si="77">(MAX(C904:C923)-C904)*100/C904</f>
        <v>1.1807620789711424</v>
      </c>
      <c r="L904">
        <f t="shared" ref="L904:L967" si="78">((MIN(D904:D923)-D904)*100)/D904</f>
        <v>-7.127385181975729</v>
      </c>
    </row>
    <row r="905" spans="1:12">
      <c r="A905" s="1">
        <v>42468</v>
      </c>
      <c r="B905">
        <v>46.439999</v>
      </c>
      <c r="C905">
        <v>46.98</v>
      </c>
      <c r="D905">
        <v>46.439999</v>
      </c>
      <c r="E905">
        <v>46.869999</v>
      </c>
      <c r="F905">
        <v>44.979171999999998</v>
      </c>
      <c r="G905">
        <v>11959300</v>
      </c>
      <c r="H905">
        <f t="shared" si="74"/>
        <v>1.093889774093052</v>
      </c>
      <c r="I905">
        <f t="shared" si="75"/>
        <v>0.31928693060877644</v>
      </c>
      <c r="J905">
        <f t="shared" si="76"/>
        <v>-1.4857859923726533</v>
      </c>
      <c r="K905">
        <f t="shared" si="77"/>
        <v>0.31928693060877644</v>
      </c>
      <c r="L905">
        <f t="shared" si="78"/>
        <v>-7.687338666824691</v>
      </c>
    </row>
    <row r="906" spans="1:12">
      <c r="A906" s="1">
        <v>42471</v>
      </c>
      <c r="B906">
        <v>46.900002000000001</v>
      </c>
      <c r="C906">
        <v>47.130001</v>
      </c>
      <c r="D906">
        <v>46.41</v>
      </c>
      <c r="E906">
        <v>46.439999</v>
      </c>
      <c r="F906">
        <v>44.566516999999997</v>
      </c>
      <c r="G906">
        <v>11880100</v>
      </c>
      <c r="H906">
        <f t="shared" si="74"/>
        <v>1.1489347298382027</v>
      </c>
      <c r="I906">
        <f t="shared" si="75"/>
        <v>0</v>
      </c>
      <c r="J906">
        <f t="shared" si="76"/>
        <v>-1.5729368670545074</v>
      </c>
      <c r="K906">
        <f t="shared" si="77"/>
        <v>0</v>
      </c>
      <c r="L906">
        <f t="shared" si="78"/>
        <v>-7.6276686059038923</v>
      </c>
    </row>
    <row r="907" spans="1:12">
      <c r="A907" s="1">
        <v>42472</v>
      </c>
      <c r="B907">
        <v>46.41</v>
      </c>
      <c r="C907">
        <v>46.759998000000003</v>
      </c>
      <c r="D907">
        <v>46.349997999999999</v>
      </c>
      <c r="E907">
        <v>46.650002000000001</v>
      </c>
      <c r="F907">
        <v>44.768051</v>
      </c>
      <c r="G907">
        <v>11219100</v>
      </c>
      <c r="H907">
        <f t="shared" si="74"/>
        <v>1.0593890932714898</v>
      </c>
      <c r="I907">
        <f t="shared" si="75"/>
        <v>4.2773740067297471E-2</v>
      </c>
      <c r="J907">
        <f t="shared" si="76"/>
        <v>-1.445518940475466</v>
      </c>
      <c r="K907">
        <f t="shared" si="77"/>
        <v>4.2773740067297471E-2</v>
      </c>
      <c r="L907">
        <f t="shared" si="78"/>
        <v>-7.5080887813630524</v>
      </c>
    </row>
    <row r="908" spans="1:12">
      <c r="A908" s="1">
        <v>42473</v>
      </c>
      <c r="B908">
        <v>46.77</v>
      </c>
      <c r="C908">
        <v>46.779998999999997</v>
      </c>
      <c r="D908">
        <v>45.82</v>
      </c>
      <c r="E908">
        <v>46.040000999999997</v>
      </c>
      <c r="F908">
        <v>44.182662999999998</v>
      </c>
      <c r="G908">
        <v>13234100</v>
      </c>
      <c r="H908">
        <f t="shared" si="74"/>
        <v>1.2374516580268247</v>
      </c>
      <c r="I908">
        <f t="shared" si="75"/>
        <v>0</v>
      </c>
      <c r="J908">
        <f t="shared" si="76"/>
        <v>-0.30554343081623869</v>
      </c>
      <c r="K908">
        <f t="shared" si="77"/>
        <v>0</v>
      </c>
      <c r="L908">
        <f t="shared" si="78"/>
        <v>-6.4382387603666524</v>
      </c>
    </row>
    <row r="909" spans="1:12">
      <c r="A909" s="1">
        <v>42474</v>
      </c>
      <c r="B909">
        <v>46.060001</v>
      </c>
      <c r="C909">
        <v>46.220001000000003</v>
      </c>
      <c r="D909">
        <v>45.75</v>
      </c>
      <c r="E909">
        <v>45.830002</v>
      </c>
      <c r="F909">
        <v>43.981129000000003</v>
      </c>
      <c r="G909">
        <v>12982200</v>
      </c>
      <c r="H909">
        <f t="shared" si="74"/>
        <v>1.1272284603869784</v>
      </c>
      <c r="I909">
        <f t="shared" si="75"/>
        <v>0.86542187655944991</v>
      </c>
      <c r="J909">
        <f t="shared" si="76"/>
        <v>-3.6939868852459021</v>
      </c>
      <c r="K909">
        <f t="shared" si="77"/>
        <v>0.86542187655944991</v>
      </c>
      <c r="L909">
        <f t="shared" si="78"/>
        <v>-6.2950841530054635</v>
      </c>
    </row>
    <row r="910" spans="1:12">
      <c r="A910" s="1">
        <v>42475</v>
      </c>
      <c r="B910">
        <v>45.82</v>
      </c>
      <c r="C910">
        <v>46.16</v>
      </c>
      <c r="D910">
        <v>45.68</v>
      </c>
      <c r="E910">
        <v>46.099997999999999</v>
      </c>
      <c r="F910">
        <v>44.240237999999998</v>
      </c>
      <c r="G910">
        <v>13647800</v>
      </c>
      <c r="H910">
        <f t="shared" si="74"/>
        <v>1.1136552057289457</v>
      </c>
      <c r="I910">
        <f t="shared" si="75"/>
        <v>0.99653162911612525</v>
      </c>
      <c r="J910">
        <f t="shared" si="76"/>
        <v>-6.1514908056042028</v>
      </c>
      <c r="K910">
        <f t="shared" si="77"/>
        <v>0.99653162911612525</v>
      </c>
      <c r="L910">
        <f t="shared" si="78"/>
        <v>-6.1514908056042028</v>
      </c>
    </row>
    <row r="911" spans="1:12">
      <c r="A911" s="1">
        <v>42478</v>
      </c>
      <c r="B911">
        <v>46.099997999999999</v>
      </c>
      <c r="C911">
        <v>46.279998999999997</v>
      </c>
      <c r="D911">
        <v>45.82</v>
      </c>
      <c r="E911">
        <v>46.220001000000003</v>
      </c>
      <c r="F911">
        <v>44.355395999999999</v>
      </c>
      <c r="G911">
        <v>11482300</v>
      </c>
      <c r="H911">
        <f t="shared" si="74"/>
        <v>0.91182482493770178</v>
      </c>
      <c r="I911">
        <f t="shared" si="75"/>
        <v>0.73465861570136037</v>
      </c>
      <c r="J911">
        <f t="shared" si="76"/>
        <v>-6.4382387603666524</v>
      </c>
      <c r="K911">
        <f t="shared" si="77"/>
        <v>0.73465861570136037</v>
      </c>
      <c r="L911">
        <f t="shared" si="78"/>
        <v>-6.4382387603666524</v>
      </c>
    </row>
    <row r="912" spans="1:12">
      <c r="A912" s="1">
        <v>42479</v>
      </c>
      <c r="B912">
        <v>46.310001</v>
      </c>
      <c r="C912">
        <v>46.619999</v>
      </c>
      <c r="D912">
        <v>46.150002000000001</v>
      </c>
      <c r="E912">
        <v>46.599997999999999</v>
      </c>
      <c r="F912">
        <v>44.720061999999999</v>
      </c>
      <c r="G912">
        <v>14418300</v>
      </c>
      <c r="H912">
        <f t="shared" si="74"/>
        <v>1.152256435255852</v>
      </c>
      <c r="I912">
        <f t="shared" si="75"/>
        <v>0</v>
      </c>
      <c r="J912">
        <f t="shared" si="76"/>
        <v>-7.1072651307794104</v>
      </c>
      <c r="K912">
        <f t="shared" si="77"/>
        <v>0</v>
      </c>
      <c r="L912">
        <f t="shared" si="78"/>
        <v>-7.1072651307794104</v>
      </c>
    </row>
    <row r="913" spans="1:12">
      <c r="A913" s="1">
        <v>42480</v>
      </c>
      <c r="B913">
        <v>45.34</v>
      </c>
      <c r="C913">
        <v>45.380001</v>
      </c>
      <c r="D913">
        <v>44.060001</v>
      </c>
      <c r="E913">
        <v>44.369999</v>
      </c>
      <c r="F913">
        <v>42.580029000000003</v>
      </c>
      <c r="G913">
        <v>40360300</v>
      </c>
      <c r="H913">
        <f t="shared" si="74"/>
        <v>3.0685382887780221</v>
      </c>
      <c r="I913">
        <f t="shared" si="75"/>
        <v>0</v>
      </c>
      <c r="J913">
        <f t="shared" si="76"/>
        <v>-2.7008669382463242</v>
      </c>
      <c r="K913">
        <f t="shared" si="77"/>
        <v>1.1458814203199348</v>
      </c>
      <c r="L913">
        <f t="shared" si="78"/>
        <v>-2.7008669382463242</v>
      </c>
    </row>
    <row r="914" spans="1:12">
      <c r="A914" s="1">
        <v>42481</v>
      </c>
      <c r="B914">
        <v>44.259998000000003</v>
      </c>
      <c r="C914">
        <v>44.279998999999997</v>
      </c>
      <c r="D914">
        <v>42.869999</v>
      </c>
      <c r="E914">
        <v>43.66</v>
      </c>
      <c r="F914">
        <v>41.898670000000003</v>
      </c>
      <c r="G914">
        <v>37206900</v>
      </c>
      <c r="H914">
        <f t="shared" si="74"/>
        <v>2.0027203956469362</v>
      </c>
      <c r="I914">
        <f t="shared" si="75"/>
        <v>1.5356820581680837</v>
      </c>
      <c r="J914">
        <f t="shared" si="76"/>
        <v>0</v>
      </c>
      <c r="K914">
        <f t="shared" si="77"/>
        <v>3.658543443056546</v>
      </c>
      <c r="L914">
        <f t="shared" si="78"/>
        <v>0</v>
      </c>
    </row>
    <row r="915" spans="1:12">
      <c r="A915" s="1">
        <v>42482</v>
      </c>
      <c r="B915">
        <v>43.790000999999997</v>
      </c>
      <c r="C915">
        <v>44.66</v>
      </c>
      <c r="D915">
        <v>43.790000999999997</v>
      </c>
      <c r="E915">
        <v>44.540000999999997</v>
      </c>
      <c r="F915">
        <v>42.743175999999998</v>
      </c>
      <c r="G915">
        <v>25134200</v>
      </c>
      <c r="H915">
        <f t="shared" si="74"/>
        <v>1.0730509001362756</v>
      </c>
      <c r="I915">
        <f t="shared" si="75"/>
        <v>0.67173981191224097</v>
      </c>
      <c r="J915">
        <f t="shared" si="76"/>
        <v>0</v>
      </c>
      <c r="K915">
        <f t="shared" si="77"/>
        <v>2.7765382892969193</v>
      </c>
      <c r="L915">
        <f t="shared" si="78"/>
        <v>0</v>
      </c>
    </row>
    <row r="916" spans="1:12">
      <c r="A916" s="1">
        <v>42485</v>
      </c>
      <c r="B916">
        <v>44.5</v>
      </c>
      <c r="C916">
        <v>44.720001000000003</v>
      </c>
      <c r="D916">
        <v>44.380001</v>
      </c>
      <c r="E916">
        <v>44.709999000000003</v>
      </c>
      <c r="F916">
        <v>42.906311000000002</v>
      </c>
      <c r="G916">
        <v>11173800</v>
      </c>
      <c r="H916">
        <f t="shared" si="74"/>
        <v>0.43443336806581545</v>
      </c>
      <c r="I916">
        <f t="shared" si="75"/>
        <v>0.53666814542334185</v>
      </c>
      <c r="J916">
        <f t="shared" si="76"/>
        <v>-0.29292698754107743</v>
      </c>
      <c r="K916">
        <f t="shared" si="77"/>
        <v>2.6386426064704183</v>
      </c>
      <c r="L916">
        <f t="shared" si="78"/>
        <v>-0.99144206869215656</v>
      </c>
    </row>
    <row r="917" spans="1:12">
      <c r="A917" s="1">
        <v>42486</v>
      </c>
      <c r="B917">
        <v>44.919998</v>
      </c>
      <c r="C917">
        <v>44.959999000000003</v>
      </c>
      <c r="D917">
        <v>44.43</v>
      </c>
      <c r="E917">
        <v>44.529998999999997</v>
      </c>
      <c r="F917">
        <v>42.733573999999997</v>
      </c>
      <c r="G917">
        <v>13935500</v>
      </c>
      <c r="H917">
        <f t="shared" si="74"/>
        <v>0.5431101341845066</v>
      </c>
      <c r="I917">
        <f t="shared" si="75"/>
        <v>0.51156584767716928</v>
      </c>
      <c r="J917">
        <f t="shared" si="76"/>
        <v>-0.40513166779203175</v>
      </c>
      <c r="K917">
        <f t="shared" si="77"/>
        <v>2.0907540500612494</v>
      </c>
      <c r="L917">
        <f t="shared" si="78"/>
        <v>-1.1028606797209082</v>
      </c>
    </row>
    <row r="918" spans="1:12">
      <c r="A918" s="1">
        <v>42487</v>
      </c>
      <c r="B918">
        <v>44.639999000000003</v>
      </c>
      <c r="C918">
        <v>44.860000999999997</v>
      </c>
      <c r="D918">
        <v>44.25</v>
      </c>
      <c r="E918">
        <v>44.68</v>
      </c>
      <c r="F918">
        <v>42.877524999999999</v>
      </c>
      <c r="G918">
        <v>11335500</v>
      </c>
      <c r="H918">
        <f t="shared" si="74"/>
        <v>0.44344878793403059</v>
      </c>
      <c r="I918">
        <f t="shared" si="75"/>
        <v>0.73561746019578411</v>
      </c>
      <c r="J918">
        <f t="shared" si="76"/>
        <v>0</v>
      </c>
      <c r="K918">
        <f t="shared" si="77"/>
        <v>2.318325851129615</v>
      </c>
      <c r="L918">
        <f t="shared" si="78"/>
        <v>-0.7005672316384175</v>
      </c>
    </row>
    <row r="919" spans="1:12">
      <c r="A919" s="1">
        <v>42488</v>
      </c>
      <c r="B919">
        <v>44.5</v>
      </c>
      <c r="C919">
        <v>44.900002000000001</v>
      </c>
      <c r="D919">
        <v>44.459999000000003</v>
      </c>
      <c r="E919">
        <v>44.630001</v>
      </c>
      <c r="F919">
        <v>42.829543999999999</v>
      </c>
      <c r="G919">
        <v>10932500</v>
      </c>
      <c r="H919">
        <f t="shared" si="74"/>
        <v>0.5533431390512209</v>
      </c>
      <c r="I919">
        <f t="shared" si="75"/>
        <v>0.64587302245554379</v>
      </c>
      <c r="J919">
        <f t="shared" si="76"/>
        <v>0</v>
      </c>
      <c r="K919">
        <f t="shared" si="77"/>
        <v>2.2271713929990469</v>
      </c>
      <c r="L919">
        <f t="shared" si="78"/>
        <v>-1.1695906695814435</v>
      </c>
    </row>
    <row r="920" spans="1:12">
      <c r="A920" s="1">
        <v>42489</v>
      </c>
      <c r="B920">
        <v>44.529998999999997</v>
      </c>
      <c r="C920">
        <v>44.860000999999997</v>
      </c>
      <c r="D920">
        <v>44.5</v>
      </c>
      <c r="E920">
        <v>44.799999</v>
      </c>
      <c r="F920">
        <v>42.992683</v>
      </c>
      <c r="G920">
        <v>11716000</v>
      </c>
      <c r="H920">
        <f t="shared" si="74"/>
        <v>0.80787185480923718</v>
      </c>
      <c r="I920">
        <f t="shared" si="75"/>
        <v>1.4043713463136127</v>
      </c>
      <c r="J920">
        <f t="shared" si="76"/>
        <v>0</v>
      </c>
      <c r="K920">
        <f t="shared" si="77"/>
        <v>2.318325851129615</v>
      </c>
      <c r="L920">
        <f t="shared" si="78"/>
        <v>-1.2584292134831454</v>
      </c>
    </row>
    <row r="921" spans="1:12">
      <c r="A921" s="1">
        <v>42492</v>
      </c>
      <c r="B921">
        <v>44.57</v>
      </c>
      <c r="C921">
        <v>45.189999</v>
      </c>
      <c r="D921">
        <v>44.57</v>
      </c>
      <c r="E921">
        <v>44.98</v>
      </c>
      <c r="F921">
        <v>43.165421000000002</v>
      </c>
      <c r="G921">
        <v>12577500</v>
      </c>
      <c r="H921">
        <f t="shared" si="74"/>
        <v>1.0642069405499439</v>
      </c>
      <c r="I921">
        <f t="shared" si="75"/>
        <v>0.66387033998384615</v>
      </c>
      <c r="J921">
        <f t="shared" si="76"/>
        <v>-0.13462418667264353</v>
      </c>
      <c r="K921">
        <f t="shared" si="77"/>
        <v>1.5711507318245357</v>
      </c>
      <c r="L921">
        <f t="shared" si="78"/>
        <v>-1.4135090868297062</v>
      </c>
    </row>
    <row r="922" spans="1:12">
      <c r="A922" s="1">
        <v>42493</v>
      </c>
      <c r="B922">
        <v>44.869999</v>
      </c>
      <c r="C922">
        <v>45.07</v>
      </c>
      <c r="D922">
        <v>44.650002000000001</v>
      </c>
      <c r="E922">
        <v>44.84</v>
      </c>
      <c r="F922">
        <v>43.031067</v>
      </c>
      <c r="G922">
        <v>10330700</v>
      </c>
      <c r="H922">
        <f t="shared" si="74"/>
        <v>0.85381919764616432</v>
      </c>
      <c r="I922">
        <f t="shared" si="75"/>
        <v>0.95407144441979075</v>
      </c>
      <c r="J922">
        <f t="shared" si="76"/>
        <v>-0.31355877654831366</v>
      </c>
      <c r="K922">
        <f t="shared" si="77"/>
        <v>1.8415842023518978</v>
      </c>
      <c r="L922">
        <f t="shared" si="78"/>
        <v>-1.5901522244052764</v>
      </c>
    </row>
    <row r="923" spans="1:12">
      <c r="A923" s="1">
        <v>42494</v>
      </c>
      <c r="B923">
        <v>44.720001000000003</v>
      </c>
      <c r="C923">
        <v>45.110000999999997</v>
      </c>
      <c r="D923">
        <v>44.509998000000003</v>
      </c>
      <c r="E923">
        <v>44.98</v>
      </c>
      <c r="F923">
        <v>43.165421000000002</v>
      </c>
      <c r="G923">
        <v>9350500</v>
      </c>
      <c r="H923">
        <f t="shared" si="74"/>
        <v>0.82177345927912793</v>
      </c>
      <c r="I923">
        <f t="shared" si="75"/>
        <v>1.6182642070879283</v>
      </c>
      <c r="J923">
        <f t="shared" si="76"/>
        <v>0</v>
      </c>
      <c r="K923">
        <f t="shared" si="77"/>
        <v>1.7512768399185001</v>
      </c>
      <c r="L923">
        <f t="shared" si="78"/>
        <v>-1.2806089094859154</v>
      </c>
    </row>
    <row r="924" spans="1:12">
      <c r="A924" s="1">
        <v>42495</v>
      </c>
      <c r="B924">
        <v>44.93</v>
      </c>
      <c r="C924">
        <v>45.490001999999997</v>
      </c>
      <c r="D924">
        <v>44.869999</v>
      </c>
      <c r="E924">
        <v>45.060001</v>
      </c>
      <c r="F924">
        <v>43.242195000000002</v>
      </c>
      <c r="G924">
        <v>8801100</v>
      </c>
      <c r="H924">
        <f t="shared" si="74"/>
        <v>0.80145226855494356</v>
      </c>
      <c r="I924">
        <f t="shared" si="75"/>
        <v>0.85732904562194379</v>
      </c>
      <c r="J924">
        <f t="shared" si="76"/>
        <v>0</v>
      </c>
      <c r="K924">
        <f t="shared" si="77"/>
        <v>0.90129694872293853</v>
      </c>
      <c r="L924">
        <f t="shared" si="78"/>
        <v>-2.0726543809372489</v>
      </c>
    </row>
    <row r="925" spans="1:12">
      <c r="A925" s="1">
        <v>42496</v>
      </c>
      <c r="B925">
        <v>45.060001</v>
      </c>
      <c r="C925">
        <v>45.41</v>
      </c>
      <c r="D925">
        <v>44.919998</v>
      </c>
      <c r="E925">
        <v>45.32</v>
      </c>
      <c r="F925">
        <v>43.491703000000001</v>
      </c>
      <c r="G925">
        <v>8524300</v>
      </c>
      <c r="H925">
        <f t="shared" si="74"/>
        <v>0.80759552673763357</v>
      </c>
      <c r="I925">
        <f t="shared" si="75"/>
        <v>1.0790618806430392</v>
      </c>
      <c r="J925">
        <f t="shared" si="76"/>
        <v>0</v>
      </c>
      <c r="K925">
        <f t="shared" si="77"/>
        <v>1.0790618806430392</v>
      </c>
      <c r="L925">
        <f t="shared" si="78"/>
        <v>-2.1816541487824632</v>
      </c>
    </row>
    <row r="926" spans="1:12">
      <c r="A926" s="1">
        <v>42499</v>
      </c>
      <c r="B926">
        <v>45.32</v>
      </c>
      <c r="C926">
        <v>45.5</v>
      </c>
      <c r="D926">
        <v>45.169998</v>
      </c>
      <c r="E926">
        <v>45.240001999999997</v>
      </c>
      <c r="F926">
        <v>43.414932</v>
      </c>
      <c r="G926">
        <v>8110600</v>
      </c>
      <c r="H926">
        <f t="shared" si="74"/>
        <v>0.81786298430343596</v>
      </c>
      <c r="I926">
        <f t="shared" si="75"/>
        <v>0.87912527472527613</v>
      </c>
      <c r="J926">
        <f t="shared" si="76"/>
        <v>0</v>
      </c>
      <c r="K926">
        <f t="shared" si="77"/>
        <v>0.87912527472527613</v>
      </c>
      <c r="L926">
        <f t="shared" si="78"/>
        <v>-2.7230441763579432</v>
      </c>
    </row>
    <row r="927" spans="1:12">
      <c r="A927" s="1">
        <v>42500</v>
      </c>
      <c r="B927">
        <v>45.439999</v>
      </c>
      <c r="C927">
        <v>45.84</v>
      </c>
      <c r="D927">
        <v>45.419998</v>
      </c>
      <c r="E927">
        <v>45.75</v>
      </c>
      <c r="F927">
        <v>43.904358000000002</v>
      </c>
      <c r="G927">
        <v>8933500</v>
      </c>
      <c r="H927">
        <f t="shared" si="74"/>
        <v>0.99003262613814691</v>
      </c>
      <c r="I927">
        <f t="shared" si="75"/>
        <v>0.13089441535776009</v>
      </c>
      <c r="J927">
        <f t="shared" si="76"/>
        <v>-0.61646634154408497</v>
      </c>
      <c r="K927">
        <f t="shared" si="77"/>
        <v>0.13089441535776009</v>
      </c>
      <c r="L927">
        <f t="shared" si="78"/>
        <v>-3.2584743839046393</v>
      </c>
    </row>
    <row r="928" spans="1:12">
      <c r="A928" s="1">
        <v>42501</v>
      </c>
      <c r="B928">
        <v>45.73</v>
      </c>
      <c r="C928">
        <v>45.880001</v>
      </c>
      <c r="D928">
        <v>45.450001</v>
      </c>
      <c r="E928">
        <v>45.459999000000003</v>
      </c>
      <c r="F928">
        <v>43.626049000000002</v>
      </c>
      <c r="G928">
        <v>8833100</v>
      </c>
      <c r="H928">
        <f t="shared" si="74"/>
        <v>1.0101898444647759</v>
      </c>
      <c r="I928">
        <f t="shared" si="75"/>
        <v>4.3594157724627339E-2</v>
      </c>
      <c r="J928">
        <f t="shared" si="76"/>
        <v>-1.6281671808984051</v>
      </c>
      <c r="K928">
        <f t="shared" si="77"/>
        <v>4.3594157724627339E-2</v>
      </c>
      <c r="L928">
        <f t="shared" si="78"/>
        <v>-3.3223365605646524</v>
      </c>
    </row>
    <row r="929" spans="1:12">
      <c r="A929" s="1">
        <v>42502</v>
      </c>
      <c r="B929">
        <v>45.549999</v>
      </c>
      <c r="C929">
        <v>45.900002000000001</v>
      </c>
      <c r="D929">
        <v>45.490001999999997</v>
      </c>
      <c r="E929">
        <v>45.830002</v>
      </c>
      <c r="F929">
        <v>43.981129000000003</v>
      </c>
      <c r="G929">
        <v>10463400</v>
      </c>
      <c r="H929">
        <f t="shared" si="74"/>
        <v>1.210968784286131</v>
      </c>
      <c r="I929">
        <f t="shared" si="75"/>
        <v>0</v>
      </c>
      <c r="J929">
        <f t="shared" si="76"/>
        <v>-2.769843799962902</v>
      </c>
      <c r="K929">
        <f t="shared" si="77"/>
        <v>0</v>
      </c>
      <c r="L929">
        <f t="shared" si="78"/>
        <v>-3.4073487180765496</v>
      </c>
    </row>
    <row r="930" spans="1:12">
      <c r="A930" s="1">
        <v>42503</v>
      </c>
      <c r="B930">
        <v>45.75</v>
      </c>
      <c r="C930">
        <v>45.830002</v>
      </c>
      <c r="D930">
        <v>45.23</v>
      </c>
      <c r="E930">
        <v>45.349997999999999</v>
      </c>
      <c r="F930">
        <v>43.520493000000002</v>
      </c>
      <c r="G930">
        <v>10341200</v>
      </c>
      <c r="H930">
        <f t="shared" si="74"/>
        <v>1.1524822299837958</v>
      </c>
      <c r="I930">
        <f t="shared" si="75"/>
        <v>0</v>
      </c>
      <c r="J930">
        <f t="shared" si="76"/>
        <v>-2.6309949148795053</v>
      </c>
      <c r="K930">
        <f t="shared" si="77"/>
        <v>0.39274709174135036</v>
      </c>
      <c r="L930">
        <f t="shared" si="78"/>
        <v>-2.8520915321689073</v>
      </c>
    </row>
    <row r="931" spans="1:12">
      <c r="A931" s="1">
        <v>42506</v>
      </c>
      <c r="B931">
        <v>45.16</v>
      </c>
      <c r="C931">
        <v>45.73</v>
      </c>
      <c r="D931">
        <v>45.139999000000003</v>
      </c>
      <c r="E931">
        <v>45.619999</v>
      </c>
      <c r="F931">
        <v>43.779598</v>
      </c>
      <c r="G931">
        <v>9413600</v>
      </c>
      <c r="H931">
        <f t="shared" si="74"/>
        <v>1.0082730314597981</v>
      </c>
      <c r="I931">
        <f t="shared" si="75"/>
        <v>0</v>
      </c>
      <c r="J931">
        <f t="shared" si="76"/>
        <v>-2.658396159911308</v>
      </c>
      <c r="K931">
        <f t="shared" si="77"/>
        <v>0.61228515197902078</v>
      </c>
      <c r="L931">
        <f t="shared" si="78"/>
        <v>-2.658396159911308</v>
      </c>
    </row>
    <row r="932" spans="1:12">
      <c r="A932" s="1">
        <v>42507</v>
      </c>
      <c r="B932">
        <v>45.450001</v>
      </c>
      <c r="C932">
        <v>45.560001</v>
      </c>
      <c r="D932">
        <v>44.709999000000003</v>
      </c>
      <c r="E932">
        <v>44.75</v>
      </c>
      <c r="F932">
        <v>42.944698000000002</v>
      </c>
      <c r="G932">
        <v>17457000</v>
      </c>
      <c r="H932">
        <f t="shared" si="74"/>
        <v>1.8190135209483003</v>
      </c>
      <c r="I932">
        <f t="shared" si="75"/>
        <v>0</v>
      </c>
      <c r="J932">
        <f t="shared" si="76"/>
        <v>-1.7222098349856887</v>
      </c>
      <c r="K932">
        <f t="shared" si="77"/>
        <v>0.98770190983973705</v>
      </c>
      <c r="L932">
        <f t="shared" si="78"/>
        <v>-1.7222098349856887</v>
      </c>
    </row>
    <row r="933" spans="1:12">
      <c r="A933" s="1">
        <v>42508</v>
      </c>
      <c r="B933">
        <v>44.560001</v>
      </c>
      <c r="C933">
        <v>44.830002</v>
      </c>
      <c r="D933">
        <v>44.23</v>
      </c>
      <c r="E933">
        <v>44.48</v>
      </c>
      <c r="F933">
        <v>42.685585000000003</v>
      </c>
      <c r="G933">
        <v>12524300</v>
      </c>
      <c r="H933">
        <f t="shared" si="74"/>
        <v>1.1081823378158606</v>
      </c>
      <c r="I933">
        <f t="shared" si="75"/>
        <v>0</v>
      </c>
      <c r="J933">
        <f t="shared" si="76"/>
        <v>-0.65566583766673447</v>
      </c>
      <c r="K933">
        <f t="shared" si="77"/>
        <v>2.632156920269606</v>
      </c>
      <c r="L933">
        <f t="shared" si="78"/>
        <v>-0.65566583766673447</v>
      </c>
    </row>
    <row r="934" spans="1:12">
      <c r="A934" s="1">
        <v>42509</v>
      </c>
      <c r="B934">
        <v>44.25</v>
      </c>
      <c r="C934">
        <v>44.389999000000003</v>
      </c>
      <c r="D934">
        <v>44.040000999999997</v>
      </c>
      <c r="E934">
        <v>44.32</v>
      </c>
      <c r="F934">
        <v>42.532046999999999</v>
      </c>
      <c r="G934">
        <v>10659500</v>
      </c>
      <c r="H934">
        <f t="shared" si="74"/>
        <v>0.88534788494921057</v>
      </c>
      <c r="I934">
        <f t="shared" si="75"/>
        <v>0.54066682903055918</v>
      </c>
      <c r="J934">
        <f t="shared" si="76"/>
        <v>-0.22707083953062668</v>
      </c>
      <c r="K934">
        <f t="shared" si="77"/>
        <v>3.6494684309409422</v>
      </c>
      <c r="L934">
        <f t="shared" si="78"/>
        <v>-0.22707083953062668</v>
      </c>
    </row>
    <row r="935" spans="1:12">
      <c r="A935" s="1">
        <v>42510</v>
      </c>
      <c r="B935">
        <v>44.509998000000003</v>
      </c>
      <c r="C935">
        <v>44.540000999999997</v>
      </c>
      <c r="D935">
        <v>43.939999</v>
      </c>
      <c r="E935">
        <v>43.950001</v>
      </c>
      <c r="F935">
        <v>42.176974999999999</v>
      </c>
      <c r="G935">
        <v>12914100</v>
      </c>
      <c r="H935">
        <f t="shared" si="74"/>
        <v>1.0691258965884931</v>
      </c>
      <c r="I935">
        <f t="shared" si="75"/>
        <v>0.51638750524501897</v>
      </c>
      <c r="J935">
        <f t="shared" si="76"/>
        <v>0</v>
      </c>
      <c r="K935">
        <f t="shared" si="77"/>
        <v>3.3003973214998505</v>
      </c>
      <c r="L935">
        <f t="shared" si="78"/>
        <v>0</v>
      </c>
    </row>
    <row r="936" spans="1:12">
      <c r="A936" s="1">
        <v>42513</v>
      </c>
      <c r="B936">
        <v>44.07</v>
      </c>
      <c r="C936">
        <v>44.16</v>
      </c>
      <c r="D936">
        <v>43.939999</v>
      </c>
      <c r="E936">
        <v>43.970001000000003</v>
      </c>
      <c r="F936">
        <v>42.196167000000003</v>
      </c>
      <c r="G936">
        <v>13554700</v>
      </c>
      <c r="H936">
        <f t="shared" si="74"/>
        <v>1.076307995267475</v>
      </c>
      <c r="I936">
        <f t="shared" si="75"/>
        <v>1.8115919384058126</v>
      </c>
      <c r="J936">
        <f t="shared" si="76"/>
        <v>0</v>
      </c>
      <c r="K936">
        <f t="shared" si="77"/>
        <v>4.189307065217406</v>
      </c>
      <c r="L936">
        <f t="shared" si="78"/>
        <v>0</v>
      </c>
    </row>
    <row r="937" spans="1:12">
      <c r="A937" s="1">
        <v>42514</v>
      </c>
      <c r="B937">
        <v>44.099997999999999</v>
      </c>
      <c r="C937">
        <v>44.419998</v>
      </c>
      <c r="D937">
        <v>44</v>
      </c>
      <c r="E937">
        <v>44.369999</v>
      </c>
      <c r="F937">
        <v>42.580029000000003</v>
      </c>
      <c r="G937">
        <v>12634200</v>
      </c>
      <c r="H937">
        <f t="shared" si="74"/>
        <v>0.94131093017988487</v>
      </c>
      <c r="I937">
        <f t="shared" si="75"/>
        <v>1.2606979405987304</v>
      </c>
      <c r="J937">
        <f t="shared" si="76"/>
        <v>0</v>
      </c>
      <c r="K937">
        <f t="shared" si="77"/>
        <v>3.5794688689540317</v>
      </c>
      <c r="L937">
        <f t="shared" si="78"/>
        <v>0</v>
      </c>
    </row>
    <row r="938" spans="1:12">
      <c r="A938" s="1">
        <v>42515</v>
      </c>
      <c r="B938">
        <v>44.509998000000003</v>
      </c>
      <c r="C938">
        <v>44.630001</v>
      </c>
      <c r="D938">
        <v>44.25</v>
      </c>
      <c r="E938">
        <v>44.380001</v>
      </c>
      <c r="F938">
        <v>42.589626000000003</v>
      </c>
      <c r="G938">
        <v>9218100</v>
      </c>
      <c r="H938">
        <f t="shared" si="74"/>
        <v>0.73997219314525708</v>
      </c>
      <c r="I938">
        <f t="shared" si="75"/>
        <v>0.78422359882984727</v>
      </c>
      <c r="J938">
        <f t="shared" si="76"/>
        <v>0</v>
      </c>
      <c r="K938">
        <f t="shared" si="77"/>
        <v>3.0920837308518165</v>
      </c>
      <c r="L938">
        <f t="shared" si="78"/>
        <v>0</v>
      </c>
    </row>
    <row r="939" spans="1:12">
      <c r="A939" s="1">
        <v>42516</v>
      </c>
      <c r="B939">
        <v>44.529998999999997</v>
      </c>
      <c r="C939">
        <v>44.77</v>
      </c>
      <c r="D939">
        <v>44.439999</v>
      </c>
      <c r="E939">
        <v>44.689999</v>
      </c>
      <c r="F939">
        <v>42.887115000000001</v>
      </c>
      <c r="G939">
        <v>8695800</v>
      </c>
      <c r="H939">
        <f t="shared" si="74"/>
        <v>0.73717459639271221</v>
      </c>
      <c r="I939">
        <f t="shared" si="75"/>
        <v>0.46906410542772781</v>
      </c>
      <c r="J939">
        <f t="shared" si="76"/>
        <v>-0.40504276338979484</v>
      </c>
      <c r="K939">
        <f t="shared" si="77"/>
        <v>2.7697073933437566</v>
      </c>
      <c r="L939">
        <f t="shared" si="78"/>
        <v>-0.40504276338979484</v>
      </c>
    </row>
    <row r="940" spans="1:12">
      <c r="A940" s="1">
        <v>42517</v>
      </c>
      <c r="B940">
        <v>44.709999000000003</v>
      </c>
      <c r="C940">
        <v>44.959999000000003</v>
      </c>
      <c r="D940">
        <v>44.650002000000001</v>
      </c>
      <c r="E940">
        <v>44.779998999999997</v>
      </c>
      <c r="F940">
        <v>42.973488000000003</v>
      </c>
      <c r="G940">
        <v>7802200</v>
      </c>
      <c r="H940">
        <f t="shared" si="74"/>
        <v>0.68420064928117807</v>
      </c>
      <c r="I940">
        <f t="shared" si="75"/>
        <v>0.20017794039540859</v>
      </c>
      <c r="J940">
        <f t="shared" si="76"/>
        <v>-0.87346916580204759</v>
      </c>
      <c r="K940">
        <f t="shared" si="77"/>
        <v>2.3354070804138578</v>
      </c>
      <c r="L940">
        <f t="shared" si="78"/>
        <v>-1.8589069716055115</v>
      </c>
    </row>
    <row r="941" spans="1:12">
      <c r="A941" s="1">
        <v>42521</v>
      </c>
      <c r="B941">
        <v>44.98</v>
      </c>
      <c r="C941">
        <v>44.98</v>
      </c>
      <c r="D941">
        <v>44.259998000000003</v>
      </c>
      <c r="E941">
        <v>44.599997999999999</v>
      </c>
      <c r="F941">
        <v>42.800750999999998</v>
      </c>
      <c r="G941">
        <v>18935200</v>
      </c>
      <c r="H941">
        <f t="shared" si="74"/>
        <v>1.8240246604373374</v>
      </c>
      <c r="I941">
        <f t="shared" si="75"/>
        <v>1.1116051578479325</v>
      </c>
      <c r="J941">
        <f t="shared" si="76"/>
        <v>0</v>
      </c>
      <c r="K941">
        <f t="shared" si="77"/>
        <v>2.2899021787461233</v>
      </c>
      <c r="L941">
        <f t="shared" si="78"/>
        <v>-2.1238094046005216</v>
      </c>
    </row>
    <row r="942" spans="1:12">
      <c r="A942" s="1">
        <v>42522</v>
      </c>
      <c r="B942">
        <v>44.599997999999999</v>
      </c>
      <c r="C942">
        <v>44.779998999999997</v>
      </c>
      <c r="D942">
        <v>44.490001999999997</v>
      </c>
      <c r="E942">
        <v>44.700001</v>
      </c>
      <c r="F942">
        <v>42.896712999999998</v>
      </c>
      <c r="G942">
        <v>8916000</v>
      </c>
      <c r="H942">
        <f t="shared" si="74"/>
        <v>0.77820739977830344</v>
      </c>
      <c r="I942">
        <f t="shared" si="75"/>
        <v>1.5632001242340368</v>
      </c>
      <c r="J942">
        <f t="shared" si="76"/>
        <v>0</v>
      </c>
      <c r="K942">
        <f t="shared" si="77"/>
        <v>2.7467597754971065</v>
      </c>
      <c r="L942">
        <f t="shared" si="78"/>
        <v>-2.6298088276102947</v>
      </c>
    </row>
    <row r="943" spans="1:12">
      <c r="A943" s="1">
        <v>42523</v>
      </c>
      <c r="B943">
        <v>44.700001</v>
      </c>
      <c r="C943">
        <v>44.720001000000003</v>
      </c>
      <c r="D943">
        <v>44.5</v>
      </c>
      <c r="E943">
        <v>44.720001000000003</v>
      </c>
      <c r="F943">
        <v>42.915908999999999</v>
      </c>
      <c r="G943">
        <v>6693900</v>
      </c>
      <c r="H943">
        <f t="shared" si="74"/>
        <v>0.62481215218986208</v>
      </c>
      <c r="I943">
        <f t="shared" si="75"/>
        <v>2.101965516503439</v>
      </c>
      <c r="J943">
        <f t="shared" si="76"/>
        <v>0</v>
      </c>
      <c r="K943">
        <f t="shared" si="77"/>
        <v>2.8846086117037419</v>
      </c>
      <c r="L943">
        <f t="shared" si="78"/>
        <v>-2.6516853932584263</v>
      </c>
    </row>
    <row r="944" spans="1:12">
      <c r="A944" s="1">
        <v>42524</v>
      </c>
      <c r="B944">
        <v>44.75</v>
      </c>
      <c r="C944">
        <v>45.049999</v>
      </c>
      <c r="D944">
        <v>44.68</v>
      </c>
      <c r="E944">
        <v>45.040000999999997</v>
      </c>
      <c r="F944">
        <v>43.223002999999999</v>
      </c>
      <c r="G944">
        <v>13425700</v>
      </c>
      <c r="H944">
        <f t="shared" si="74"/>
        <v>1.3151336811439744</v>
      </c>
      <c r="I944">
        <f t="shared" si="75"/>
        <v>1.6648169070991545</v>
      </c>
      <c r="J944">
        <f t="shared" si="76"/>
        <v>0</v>
      </c>
      <c r="K944">
        <f t="shared" si="77"/>
        <v>2.1309634213310491</v>
      </c>
      <c r="L944">
        <f t="shared" si="78"/>
        <v>-3.0438675022381365</v>
      </c>
    </row>
    <row r="945" spans="1:12">
      <c r="A945" s="1">
        <v>42527</v>
      </c>
      <c r="B945">
        <v>45.09</v>
      </c>
      <c r="C945">
        <v>45.48</v>
      </c>
      <c r="D945">
        <v>45.080002</v>
      </c>
      <c r="E945">
        <v>45.369999</v>
      </c>
      <c r="F945">
        <v>43.539687999999998</v>
      </c>
      <c r="G945">
        <v>10310600</v>
      </c>
      <c r="H945">
        <f t="shared" si="74"/>
        <v>0.92433614831549316</v>
      </c>
      <c r="I945">
        <f t="shared" si="75"/>
        <v>1.1653430079155809</v>
      </c>
      <c r="J945">
        <f t="shared" si="76"/>
        <v>0</v>
      </c>
      <c r="K945">
        <f t="shared" si="77"/>
        <v>1.1653430079155809</v>
      </c>
      <c r="L945">
        <f t="shared" si="78"/>
        <v>-3.9041746271439828</v>
      </c>
    </row>
    <row r="946" spans="1:12">
      <c r="A946" s="1">
        <v>42528</v>
      </c>
      <c r="B946">
        <v>45.349997999999999</v>
      </c>
      <c r="C946">
        <v>45.48</v>
      </c>
      <c r="D946">
        <v>45.200001</v>
      </c>
      <c r="E946">
        <v>45.32</v>
      </c>
      <c r="F946">
        <v>43.491703000000001</v>
      </c>
      <c r="G946">
        <v>9812600</v>
      </c>
      <c r="H946">
        <f t="shared" si="74"/>
        <v>0.84182946874989273</v>
      </c>
      <c r="I946">
        <f t="shared" si="75"/>
        <v>1.1653430079155809</v>
      </c>
      <c r="J946">
        <f t="shared" si="76"/>
        <v>-0.24336503886359848</v>
      </c>
      <c r="K946">
        <f t="shared" si="77"/>
        <v>1.1653430079155809</v>
      </c>
      <c r="L946">
        <f t="shared" si="78"/>
        <v>-4.159294155767828</v>
      </c>
    </row>
    <row r="947" spans="1:12">
      <c r="A947" s="1">
        <v>42529</v>
      </c>
      <c r="B947">
        <v>45.240001999999997</v>
      </c>
      <c r="C947">
        <v>45.66</v>
      </c>
      <c r="D947">
        <v>45.189999</v>
      </c>
      <c r="E947">
        <v>45.549999</v>
      </c>
      <c r="F947">
        <v>43.712429</v>
      </c>
      <c r="G947">
        <v>7915400</v>
      </c>
      <c r="H947">
        <f t="shared" si="74"/>
        <v>0.80508474576271183</v>
      </c>
      <c r="I947">
        <f t="shared" si="75"/>
        <v>0.76653088042051354</v>
      </c>
      <c r="J947">
        <f t="shared" si="76"/>
        <v>-1.6596592533671002</v>
      </c>
      <c r="K947">
        <f t="shared" si="77"/>
        <v>0.76653088042051354</v>
      </c>
      <c r="L947">
        <f t="shared" si="78"/>
        <v>-4.1380815255162986</v>
      </c>
    </row>
    <row r="948" spans="1:12">
      <c r="A948" s="1">
        <v>42530</v>
      </c>
      <c r="B948">
        <v>45.330002</v>
      </c>
      <c r="C948">
        <v>45.799999</v>
      </c>
      <c r="D948">
        <v>45.310001</v>
      </c>
      <c r="E948">
        <v>45.759998000000003</v>
      </c>
      <c r="F948">
        <v>43.913952000000002</v>
      </c>
      <c r="G948">
        <v>8042900</v>
      </c>
      <c r="H948">
        <f t="shared" si="74"/>
        <v>0.83504989804436214</v>
      </c>
      <c r="I948">
        <f t="shared" si="75"/>
        <v>0.45851311044789189</v>
      </c>
      <c r="J948">
        <f t="shared" si="76"/>
        <v>-1.9201103085387252</v>
      </c>
      <c r="K948">
        <f t="shared" si="77"/>
        <v>0.45851311044789189</v>
      </c>
      <c r="L948">
        <f t="shared" si="78"/>
        <v>-4.3919685634083292</v>
      </c>
    </row>
    <row r="949" spans="1:12">
      <c r="A949" s="1">
        <v>42531</v>
      </c>
      <c r="B949">
        <v>45.619999</v>
      </c>
      <c r="C949">
        <v>46.009998000000003</v>
      </c>
      <c r="D949">
        <v>45.560001</v>
      </c>
      <c r="E949">
        <v>45.990001999999997</v>
      </c>
      <c r="F949">
        <v>44.134678000000001</v>
      </c>
      <c r="G949">
        <v>12357000</v>
      </c>
      <c r="H949">
        <f t="shared" si="74"/>
        <v>1.2480002908667831</v>
      </c>
      <c r="I949">
        <f t="shared" si="75"/>
        <v>0</v>
      </c>
      <c r="J949">
        <f t="shared" si="76"/>
        <v>-2.4583010873946196</v>
      </c>
      <c r="K949">
        <f t="shared" si="77"/>
        <v>0</v>
      </c>
      <c r="L949">
        <f t="shared" si="78"/>
        <v>-4.9165955900659428</v>
      </c>
    </row>
    <row r="950" spans="1:12">
      <c r="A950" s="1">
        <v>42534</v>
      </c>
      <c r="B950">
        <v>45.48</v>
      </c>
      <c r="C950">
        <v>45.669998</v>
      </c>
      <c r="D950">
        <v>45.09</v>
      </c>
      <c r="E950">
        <v>45.119999</v>
      </c>
      <c r="F950">
        <v>43.631824000000002</v>
      </c>
      <c r="G950">
        <v>10613500</v>
      </c>
      <c r="H950">
        <f t="shared" si="74"/>
        <v>1.0955644786688274</v>
      </c>
      <c r="I950">
        <f t="shared" si="75"/>
        <v>0</v>
      </c>
      <c r="J950">
        <f t="shared" si="76"/>
        <v>-1.5746263029496637</v>
      </c>
      <c r="K950">
        <f t="shared" si="77"/>
        <v>0.21896650838479012</v>
      </c>
      <c r="L950">
        <f t="shared" si="78"/>
        <v>-3.9254823685961475</v>
      </c>
    </row>
    <row r="951" spans="1:12">
      <c r="A951" s="1">
        <v>42535</v>
      </c>
      <c r="B951">
        <v>44.849997999999999</v>
      </c>
      <c r="C951">
        <v>45.130001</v>
      </c>
      <c r="D951">
        <v>44.439999</v>
      </c>
      <c r="E951">
        <v>45.040000999999997</v>
      </c>
      <c r="F951">
        <v>43.554465999999998</v>
      </c>
      <c r="G951">
        <v>11298200</v>
      </c>
      <c r="H951">
        <f t="shared" si="74"/>
        <v>1.158994202054106</v>
      </c>
      <c r="I951">
        <f t="shared" si="75"/>
        <v>0.46532017581830626</v>
      </c>
      <c r="J951">
        <f t="shared" si="76"/>
        <v>-0.13500900393809689</v>
      </c>
      <c r="K951">
        <f t="shared" si="77"/>
        <v>1.4181231682224051</v>
      </c>
      <c r="L951">
        <f t="shared" si="78"/>
        <v>-2.52024983168879</v>
      </c>
    </row>
    <row r="952" spans="1:12">
      <c r="A952" s="1">
        <v>42536</v>
      </c>
      <c r="B952">
        <v>45.119999</v>
      </c>
      <c r="C952">
        <v>45.34</v>
      </c>
      <c r="D952">
        <v>44.880001</v>
      </c>
      <c r="E952">
        <v>45.009998000000003</v>
      </c>
      <c r="F952">
        <v>43.525447999999997</v>
      </c>
      <c r="G952">
        <v>8360400</v>
      </c>
      <c r="H952">
        <f t="shared" si="74"/>
        <v>0.83226153264180625</v>
      </c>
      <c r="I952">
        <f t="shared" si="75"/>
        <v>0</v>
      </c>
      <c r="J952">
        <f t="shared" si="76"/>
        <v>-1.1140819716113644</v>
      </c>
      <c r="K952">
        <f t="shared" si="77"/>
        <v>0.94838994265549115</v>
      </c>
      <c r="L952">
        <f t="shared" si="78"/>
        <v>-3.4759379795913992</v>
      </c>
    </row>
    <row r="953" spans="1:12">
      <c r="A953" s="1">
        <v>42537</v>
      </c>
      <c r="B953">
        <v>44.869999</v>
      </c>
      <c r="C953">
        <v>45.34</v>
      </c>
      <c r="D953">
        <v>44.720001000000003</v>
      </c>
      <c r="E953">
        <v>45.310001</v>
      </c>
      <c r="F953">
        <v>43.815556000000001</v>
      </c>
      <c r="G953">
        <v>11305400</v>
      </c>
      <c r="H953">
        <f t="shared" si="74"/>
        <v>1.1155470476791918</v>
      </c>
      <c r="I953">
        <f t="shared" si="75"/>
        <v>0</v>
      </c>
      <c r="J953">
        <f t="shared" si="76"/>
        <v>-0.76028620840147876</v>
      </c>
      <c r="K953">
        <f t="shared" si="77"/>
        <v>1.3233325981473243</v>
      </c>
      <c r="L953">
        <f t="shared" si="78"/>
        <v>-3.1305925060243247</v>
      </c>
    </row>
    <row r="954" spans="1:12">
      <c r="A954" s="1">
        <v>42538</v>
      </c>
      <c r="B954">
        <v>45.169998</v>
      </c>
      <c r="C954">
        <v>45.220001000000003</v>
      </c>
      <c r="D954">
        <v>44.380001</v>
      </c>
      <c r="E954">
        <v>44.790000999999997</v>
      </c>
      <c r="F954">
        <v>43.312710000000003</v>
      </c>
      <c r="G954">
        <v>20805400</v>
      </c>
      <c r="H954">
        <f t="shared" si="74"/>
        <v>1.9287654469773521</v>
      </c>
      <c r="I954">
        <f t="shared" si="75"/>
        <v>0.24325740284702094</v>
      </c>
      <c r="J954">
        <f t="shared" si="76"/>
        <v>0</v>
      </c>
      <c r="K954">
        <f t="shared" si="77"/>
        <v>1.5922113756697986</v>
      </c>
      <c r="L954">
        <f t="shared" si="78"/>
        <v>-2.388465471192756</v>
      </c>
    </row>
    <row r="955" spans="1:12">
      <c r="A955" s="1">
        <v>42541</v>
      </c>
      <c r="B955">
        <v>45.09</v>
      </c>
      <c r="C955">
        <v>45.310001</v>
      </c>
      <c r="D955">
        <v>44.959999000000003</v>
      </c>
      <c r="E955">
        <v>44.98</v>
      </c>
      <c r="F955">
        <v>43.496445000000001</v>
      </c>
      <c r="G955">
        <v>10712400</v>
      </c>
      <c r="H955">
        <f t="shared" si="74"/>
        <v>0.85860067422322461</v>
      </c>
      <c r="I955">
        <f t="shared" si="75"/>
        <v>4.4142572409125752E-2</v>
      </c>
      <c r="J955">
        <f t="shared" si="76"/>
        <v>-2.5355850208092821</v>
      </c>
      <c r="K955">
        <f t="shared" si="77"/>
        <v>1.3904170957753907</v>
      </c>
      <c r="L955">
        <f t="shared" si="78"/>
        <v>-3.6476846896727086</v>
      </c>
    </row>
    <row r="956" spans="1:12">
      <c r="A956" s="1">
        <v>42542</v>
      </c>
      <c r="B956">
        <v>45.16</v>
      </c>
      <c r="C956">
        <v>45.279998999999997</v>
      </c>
      <c r="D956">
        <v>45</v>
      </c>
      <c r="E956">
        <v>45.130001</v>
      </c>
      <c r="F956">
        <v>43.641494999999999</v>
      </c>
      <c r="G956">
        <v>7919400</v>
      </c>
      <c r="H956">
        <f t="shared" si="74"/>
        <v>0.6337365440816366</v>
      </c>
      <c r="I956">
        <f t="shared" si="75"/>
        <v>0.11043065614909532</v>
      </c>
      <c r="J956">
        <f t="shared" si="76"/>
        <v>-3.7333333333333325</v>
      </c>
      <c r="K956">
        <f t="shared" si="77"/>
        <v>1.4575972053356356</v>
      </c>
      <c r="L956">
        <f t="shared" si="78"/>
        <v>-3.7333333333333325</v>
      </c>
    </row>
    <row r="957" spans="1:12">
      <c r="A957" s="1">
        <v>42543</v>
      </c>
      <c r="B957">
        <v>45.25</v>
      </c>
      <c r="C957">
        <v>45.330002</v>
      </c>
      <c r="D957">
        <v>44.810001</v>
      </c>
      <c r="E957">
        <v>44.860000999999997</v>
      </c>
      <c r="F957">
        <v>43.380401999999997</v>
      </c>
      <c r="G957">
        <v>10738900</v>
      </c>
      <c r="H957">
        <f t="shared" si="74"/>
        <v>0.90849026276161959</v>
      </c>
      <c r="I957">
        <f t="shared" si="75"/>
        <v>0</v>
      </c>
      <c r="J957">
        <f t="shared" si="76"/>
        <v>-3.3251527934578702</v>
      </c>
      <c r="K957">
        <f t="shared" si="77"/>
        <v>1.3456805053747845</v>
      </c>
      <c r="L957">
        <f t="shared" si="78"/>
        <v>-3.3251527934578702</v>
      </c>
    </row>
    <row r="958" spans="1:12">
      <c r="A958" s="1">
        <v>42544</v>
      </c>
      <c r="B958">
        <v>45.029998999999997</v>
      </c>
      <c r="C958">
        <v>45.169998</v>
      </c>
      <c r="D958">
        <v>44.84</v>
      </c>
      <c r="E958">
        <v>45.080002</v>
      </c>
      <c r="F958">
        <v>43.593147000000002</v>
      </c>
      <c r="G958">
        <v>9655300</v>
      </c>
      <c r="H958">
        <f t="shared" si="74"/>
        <v>0.78521994421086017</v>
      </c>
      <c r="I958">
        <f t="shared" si="75"/>
        <v>0</v>
      </c>
      <c r="J958">
        <f t="shared" si="76"/>
        <v>-3.3898305084745828</v>
      </c>
      <c r="K958">
        <f t="shared" si="77"/>
        <v>1.7046735313116477</v>
      </c>
      <c r="L958">
        <f t="shared" si="78"/>
        <v>-3.3898305084745828</v>
      </c>
    </row>
    <row r="959" spans="1:12">
      <c r="A959" s="1">
        <v>42545</v>
      </c>
      <c r="B959">
        <v>44.200001</v>
      </c>
      <c r="C959">
        <v>44.560001</v>
      </c>
      <c r="D959">
        <v>43.82</v>
      </c>
      <c r="E959">
        <v>43.93</v>
      </c>
      <c r="F959">
        <v>42.481071</v>
      </c>
      <c r="G959">
        <v>26003700</v>
      </c>
      <c r="H959">
        <f t="shared" si="74"/>
        <v>2.1730813586177158</v>
      </c>
      <c r="I959">
        <f t="shared" si="75"/>
        <v>1.7280093867143329</v>
      </c>
      <c r="J959">
        <f t="shared" si="76"/>
        <v>-1.1410314924691922</v>
      </c>
      <c r="K959">
        <f t="shared" si="77"/>
        <v>3.0969433775371784</v>
      </c>
      <c r="L959">
        <f t="shared" si="78"/>
        <v>-1.1410314924691922</v>
      </c>
    </row>
    <row r="960" spans="1:12">
      <c r="A960" s="1">
        <v>42548</v>
      </c>
      <c r="B960">
        <v>43.669998</v>
      </c>
      <c r="C960">
        <v>43.889999000000003</v>
      </c>
      <c r="D960">
        <v>43.32</v>
      </c>
      <c r="E960">
        <v>43.779998999999997</v>
      </c>
      <c r="F960">
        <v>42.336018000000003</v>
      </c>
      <c r="G960">
        <v>15779500</v>
      </c>
      <c r="H960">
        <f t="shared" si="74"/>
        <v>1.2132533288635807</v>
      </c>
      <c r="I960">
        <f t="shared" si="75"/>
        <v>3.4632058205332688</v>
      </c>
      <c r="J960">
        <f t="shared" si="76"/>
        <v>0</v>
      </c>
      <c r="K960">
        <f t="shared" si="77"/>
        <v>4.6707679350824254</v>
      </c>
      <c r="L960">
        <f t="shared" si="78"/>
        <v>0</v>
      </c>
    </row>
    <row r="961" spans="1:12">
      <c r="A961" s="1">
        <v>42549</v>
      </c>
      <c r="B961">
        <v>44.060001</v>
      </c>
      <c r="C961">
        <v>44.189999</v>
      </c>
      <c r="D961">
        <v>43.669998</v>
      </c>
      <c r="E961">
        <v>44.18</v>
      </c>
      <c r="F961">
        <v>42.722828</v>
      </c>
      <c r="G961">
        <v>16509800</v>
      </c>
      <c r="H961">
        <f t="shared" si="74"/>
        <v>1.1776429166524007</v>
      </c>
      <c r="I961">
        <f t="shared" si="75"/>
        <v>3.3491718341066252</v>
      </c>
      <c r="J961">
        <f t="shared" si="76"/>
        <v>0</v>
      </c>
      <c r="K961">
        <f t="shared" si="77"/>
        <v>3.9601720742288316</v>
      </c>
      <c r="L961">
        <f t="shared" si="78"/>
        <v>0</v>
      </c>
    </row>
    <row r="962" spans="1:12">
      <c r="A962" s="1">
        <v>42550</v>
      </c>
      <c r="B962">
        <v>44.389999000000003</v>
      </c>
      <c r="C962">
        <v>44.709999000000003</v>
      </c>
      <c r="D962">
        <v>44.240001999999997</v>
      </c>
      <c r="E962">
        <v>44.439999</v>
      </c>
      <c r="F962">
        <v>42.974251000000002</v>
      </c>
      <c r="G962">
        <v>12250900</v>
      </c>
      <c r="H962">
        <f t="shared" si="74"/>
        <v>0.77845570817108756</v>
      </c>
      <c r="I962">
        <f t="shared" si="75"/>
        <v>2.1471684667226145</v>
      </c>
      <c r="J962">
        <f t="shared" si="76"/>
        <v>0</v>
      </c>
      <c r="K962">
        <f t="shared" si="77"/>
        <v>2.7510624636784198</v>
      </c>
      <c r="L962">
        <f t="shared" si="78"/>
        <v>-2.5768624513172438</v>
      </c>
    </row>
    <row r="963" spans="1:12">
      <c r="A963" s="1">
        <v>42551</v>
      </c>
      <c r="B963">
        <v>44.52</v>
      </c>
      <c r="C963">
        <v>45.330002</v>
      </c>
      <c r="D963">
        <v>44.490001999999997</v>
      </c>
      <c r="E963">
        <v>45.330002</v>
      </c>
      <c r="F963">
        <v>43.834899999999998</v>
      </c>
      <c r="G963">
        <v>16056500</v>
      </c>
      <c r="H963">
        <f t="shared" si="74"/>
        <v>1.001038663727319</v>
      </c>
      <c r="I963">
        <f t="shared" si="75"/>
        <v>0.75004629384309163</v>
      </c>
      <c r="J963">
        <f t="shared" si="76"/>
        <v>0</v>
      </c>
      <c r="K963">
        <f t="shared" si="77"/>
        <v>1.3456805053747845</v>
      </c>
      <c r="L963">
        <f t="shared" si="78"/>
        <v>-3.1243064452997724</v>
      </c>
    </row>
    <row r="964" spans="1:12">
      <c r="A964" s="1">
        <v>42552</v>
      </c>
      <c r="B964">
        <v>45.330002</v>
      </c>
      <c r="C964">
        <v>45.41</v>
      </c>
      <c r="D964">
        <v>45.07</v>
      </c>
      <c r="E964">
        <v>45.119999</v>
      </c>
      <c r="F964">
        <v>43.631824000000002</v>
      </c>
      <c r="G964">
        <v>11799700</v>
      </c>
      <c r="H964">
        <f t="shared" si="74"/>
        <v>0.68127283476750689</v>
      </c>
      <c r="I964">
        <f t="shared" si="75"/>
        <v>0.57255670557146676</v>
      </c>
      <c r="J964">
        <f t="shared" si="76"/>
        <v>-0.33282005768804224</v>
      </c>
      <c r="K964">
        <f t="shared" si="77"/>
        <v>1.1671415987667997</v>
      </c>
      <c r="L964">
        <f t="shared" si="78"/>
        <v>-4.3709829154648343</v>
      </c>
    </row>
    <row r="965" spans="1:12">
      <c r="A965" s="1">
        <v>42556</v>
      </c>
      <c r="B965">
        <v>45.16</v>
      </c>
      <c r="C965">
        <v>45.669998</v>
      </c>
      <c r="D965">
        <v>45.150002000000001</v>
      </c>
      <c r="E965">
        <v>45.43</v>
      </c>
      <c r="F965">
        <v>43.931601999999998</v>
      </c>
      <c r="G965">
        <v>12339100</v>
      </c>
      <c r="H965">
        <f t="shared" si="74"/>
        <v>0.8521901641518087</v>
      </c>
      <c r="I965">
        <f t="shared" si="75"/>
        <v>0.21896650838479012</v>
      </c>
      <c r="J965">
        <f t="shared" si="76"/>
        <v>-0.50942190434454682</v>
      </c>
      <c r="K965">
        <f t="shared" si="77"/>
        <v>0.59119993830523176</v>
      </c>
      <c r="L965">
        <f t="shared" si="78"/>
        <v>-4.5404294777218421</v>
      </c>
    </row>
    <row r="966" spans="1:12">
      <c r="A966" s="1">
        <v>42557</v>
      </c>
      <c r="B966">
        <v>45.5</v>
      </c>
      <c r="C966">
        <v>45.549999</v>
      </c>
      <c r="D966">
        <v>44.919998</v>
      </c>
      <c r="E966">
        <v>45.27</v>
      </c>
      <c r="F966">
        <v>43.776878000000004</v>
      </c>
      <c r="G966">
        <v>10902600</v>
      </c>
      <c r="H966">
        <f t="shared" si="74"/>
        <v>0.79054759556818843</v>
      </c>
      <c r="I966">
        <f t="shared" si="75"/>
        <v>0.48298793596022571</v>
      </c>
      <c r="J966">
        <f t="shared" si="76"/>
        <v>0</v>
      </c>
      <c r="K966">
        <f t="shared" si="77"/>
        <v>0.85620199464768498</v>
      </c>
      <c r="L966">
        <f t="shared" si="78"/>
        <v>-4.0516475535016729</v>
      </c>
    </row>
    <row r="967" spans="1:12">
      <c r="A967" s="1">
        <v>42558</v>
      </c>
      <c r="B967">
        <v>45.419998</v>
      </c>
      <c r="C967">
        <v>45.52</v>
      </c>
      <c r="D967">
        <v>44.970001000000003</v>
      </c>
      <c r="E967">
        <v>45.09</v>
      </c>
      <c r="F967">
        <v>43.602814000000002</v>
      </c>
      <c r="G967">
        <v>9741100</v>
      </c>
      <c r="H967">
        <f t="shared" si="74"/>
        <v>0.76884645013007347</v>
      </c>
      <c r="I967">
        <f t="shared" si="75"/>
        <v>0.54920913884007028</v>
      </c>
      <c r="J967">
        <f t="shared" si="76"/>
        <v>0</v>
      </c>
      <c r="K967">
        <f t="shared" si="77"/>
        <v>0.92266915641475633</v>
      </c>
      <c r="L967">
        <f t="shared" si="78"/>
        <v>-4.1583343527166123</v>
      </c>
    </row>
    <row r="968" spans="1:12">
      <c r="A968" s="1">
        <v>42559</v>
      </c>
      <c r="B968">
        <v>45.299999</v>
      </c>
      <c r="C968">
        <v>45.52</v>
      </c>
      <c r="D968">
        <v>45.07</v>
      </c>
      <c r="E968">
        <v>45.380001</v>
      </c>
      <c r="F968">
        <v>43.883246999999997</v>
      </c>
      <c r="G968">
        <v>11127100</v>
      </c>
      <c r="H968">
        <f t="shared" ref="H968:H1031" si="79">G968/(AVERAGE(G963:G967))</f>
        <v>0.91447098078535149</v>
      </c>
      <c r="I968">
        <f t="shared" ref="I968:I1031" si="80">(MAX(C968:C972)-C968)*100/C968</f>
        <v>0.92266915641475633</v>
      </c>
      <c r="J968">
        <f t="shared" ref="J968:J1031" si="81">((MIN(D968:D972)-D968)*100)/D968</f>
        <v>0</v>
      </c>
      <c r="K968">
        <f t="shared" ref="K968:K1031" si="82">(MAX(C968:C987)-C968)*100/C968</f>
        <v>0.92266915641475633</v>
      </c>
      <c r="L968">
        <f t="shared" ref="L968:L1031" si="83">((MIN(D968:D987)-D968)*100)/D968</f>
        <v>-4.3709829154648343</v>
      </c>
    </row>
    <row r="969" spans="1:12">
      <c r="A969" s="1">
        <v>42562</v>
      </c>
      <c r="B969">
        <v>45.349997999999999</v>
      </c>
      <c r="C969">
        <v>45.77</v>
      </c>
      <c r="D969">
        <v>45.110000999999997</v>
      </c>
      <c r="E969">
        <v>45.57</v>
      </c>
      <c r="F969">
        <v>44.066982000000003</v>
      </c>
      <c r="G969">
        <v>10937800</v>
      </c>
      <c r="H969">
        <f t="shared" si="79"/>
        <v>0.97816832887375338</v>
      </c>
      <c r="I969">
        <f t="shared" si="80"/>
        <v>0.37142014419925085</v>
      </c>
      <c r="J969">
        <f t="shared" si="81"/>
        <v>0</v>
      </c>
      <c r="K969">
        <f t="shared" si="82"/>
        <v>0.37142014419925085</v>
      </c>
      <c r="L969">
        <f t="shared" si="83"/>
        <v>-4.4557813244118476</v>
      </c>
    </row>
    <row r="970" spans="1:12">
      <c r="A970" s="1">
        <v>42563</v>
      </c>
      <c r="B970">
        <v>45.639999000000003</v>
      </c>
      <c r="C970">
        <v>45.709999000000003</v>
      </c>
      <c r="D970">
        <v>45.18</v>
      </c>
      <c r="E970">
        <v>45.580002</v>
      </c>
      <c r="F970">
        <v>44.076653</v>
      </c>
      <c r="G970">
        <v>9739000</v>
      </c>
      <c r="H970">
        <f t="shared" si="79"/>
        <v>0.88459644998791953</v>
      </c>
      <c r="I970">
        <f t="shared" si="80"/>
        <v>0.50317218339907832</v>
      </c>
      <c r="J970">
        <f t="shared" si="81"/>
        <v>0</v>
      </c>
      <c r="K970">
        <f t="shared" si="82"/>
        <v>0.50317218339907832</v>
      </c>
      <c r="L970">
        <f t="shared" si="83"/>
        <v>-4.6038114209827361</v>
      </c>
    </row>
    <row r="971" spans="1:12">
      <c r="A971" s="1">
        <v>42564</v>
      </c>
      <c r="B971">
        <v>45.610000999999997</v>
      </c>
      <c r="C971">
        <v>45.759998000000003</v>
      </c>
      <c r="D971">
        <v>45.43</v>
      </c>
      <c r="E971">
        <v>45.740001999999997</v>
      </c>
      <c r="F971">
        <v>44.231377000000002</v>
      </c>
      <c r="G971">
        <v>8028400</v>
      </c>
      <c r="H971">
        <f t="shared" si="79"/>
        <v>0.76537343939474833</v>
      </c>
      <c r="I971">
        <f t="shared" si="80"/>
        <v>0.39335884586357978</v>
      </c>
      <c r="J971">
        <f t="shared" si="81"/>
        <v>0</v>
      </c>
      <c r="K971">
        <f t="shared" si="82"/>
        <v>0.39335884586357978</v>
      </c>
      <c r="L971">
        <f t="shared" si="83"/>
        <v>-5.1287739379264812</v>
      </c>
    </row>
    <row r="972" spans="1:12">
      <c r="A972" s="1">
        <v>42565</v>
      </c>
      <c r="B972">
        <v>45.73</v>
      </c>
      <c r="C972">
        <v>45.939999</v>
      </c>
      <c r="D972">
        <v>45.580002</v>
      </c>
      <c r="E972">
        <v>45.689999</v>
      </c>
      <c r="F972">
        <v>44.183025000000001</v>
      </c>
      <c r="G972">
        <v>7621200</v>
      </c>
      <c r="H972">
        <f t="shared" si="79"/>
        <v>0.76867836379994114</v>
      </c>
      <c r="I972">
        <f t="shared" si="80"/>
        <v>0</v>
      </c>
      <c r="J972">
        <f t="shared" si="81"/>
        <v>-0.41685605893566491</v>
      </c>
      <c r="K972">
        <f t="shared" si="82"/>
        <v>0</v>
      </c>
      <c r="L972">
        <f t="shared" si="83"/>
        <v>-5.4409914242654072</v>
      </c>
    </row>
    <row r="973" spans="1:12">
      <c r="A973" s="1">
        <v>42566</v>
      </c>
      <c r="B973">
        <v>45.880001</v>
      </c>
      <c r="C973">
        <v>45.900002000000001</v>
      </c>
      <c r="D973">
        <v>45.439999</v>
      </c>
      <c r="E973">
        <v>45.630001</v>
      </c>
      <c r="F973">
        <v>44.125003999999997</v>
      </c>
      <c r="G973">
        <v>10621000</v>
      </c>
      <c r="H973">
        <f t="shared" si="79"/>
        <v>1.1190955356296164</v>
      </c>
      <c r="I973">
        <f t="shared" si="80"/>
        <v>0</v>
      </c>
      <c r="J973">
        <f t="shared" si="81"/>
        <v>-0.39612896998522645</v>
      </c>
      <c r="K973">
        <f t="shared" si="82"/>
        <v>0</v>
      </c>
      <c r="L973">
        <f t="shared" si="83"/>
        <v>-5.1496502013567405</v>
      </c>
    </row>
    <row r="974" spans="1:12">
      <c r="A974" s="1">
        <v>42569</v>
      </c>
      <c r="B974">
        <v>45.689999</v>
      </c>
      <c r="C974">
        <v>45.700001</v>
      </c>
      <c r="D974">
        <v>45.48</v>
      </c>
      <c r="E974">
        <v>45.630001</v>
      </c>
      <c r="F974">
        <v>44.125003999999997</v>
      </c>
      <c r="G974">
        <v>7958300</v>
      </c>
      <c r="H974">
        <f t="shared" si="79"/>
        <v>0.84757622360343698</v>
      </c>
      <c r="I974">
        <f t="shared" si="80"/>
        <v>0.30634353815441512</v>
      </c>
      <c r="J974">
        <f t="shared" si="81"/>
        <v>-0.48373350923481495</v>
      </c>
      <c r="K974">
        <f t="shared" si="82"/>
        <v>0.30634353815441512</v>
      </c>
      <c r="L974">
        <f t="shared" si="83"/>
        <v>-5.2330738786279634</v>
      </c>
    </row>
    <row r="975" spans="1:12">
      <c r="A975" s="1">
        <v>42570</v>
      </c>
      <c r="B975">
        <v>45.459999000000003</v>
      </c>
      <c r="C975">
        <v>45.709999000000003</v>
      </c>
      <c r="D975">
        <v>45.43</v>
      </c>
      <c r="E975">
        <v>45.630001</v>
      </c>
      <c r="F975">
        <v>44.125003999999997</v>
      </c>
      <c r="G975">
        <v>7761100</v>
      </c>
      <c r="H975">
        <f t="shared" si="79"/>
        <v>0.88258706920275931</v>
      </c>
      <c r="I975">
        <f t="shared" si="80"/>
        <v>0.28440385658288908</v>
      </c>
      <c r="J975">
        <f t="shared" si="81"/>
        <v>-0.37420647149459974</v>
      </c>
      <c r="K975">
        <f t="shared" si="82"/>
        <v>0.28440385658288908</v>
      </c>
      <c r="L975">
        <f t="shared" si="83"/>
        <v>-5.1287739379264812</v>
      </c>
    </row>
    <row r="976" spans="1:12">
      <c r="A976" s="1">
        <v>42571</v>
      </c>
      <c r="B976">
        <v>45.75</v>
      </c>
      <c r="C976">
        <v>45.77</v>
      </c>
      <c r="D976">
        <v>45.389999000000003</v>
      </c>
      <c r="E976">
        <v>45.509998000000003</v>
      </c>
      <c r="F976">
        <v>44.008957000000002</v>
      </c>
      <c r="G976">
        <v>8478200</v>
      </c>
      <c r="H976">
        <f t="shared" si="79"/>
        <v>1.0095498928316267</v>
      </c>
      <c r="I976">
        <f t="shared" si="80"/>
        <v>0.1529386060738481</v>
      </c>
      <c r="J976">
        <f t="shared" si="81"/>
        <v>-1.2337453455330605</v>
      </c>
      <c r="K976">
        <f t="shared" si="82"/>
        <v>0.1529386060738481</v>
      </c>
      <c r="L976">
        <f t="shared" si="83"/>
        <v>-5.0451664473489055</v>
      </c>
    </row>
    <row r="977" spans="1:12">
      <c r="A977" s="1">
        <v>42572</v>
      </c>
      <c r="B977">
        <v>45.34</v>
      </c>
      <c r="C977">
        <v>45.509998000000003</v>
      </c>
      <c r="D977">
        <v>45.259998000000003</v>
      </c>
      <c r="E977">
        <v>45.450001</v>
      </c>
      <c r="F977">
        <v>43.950943000000002</v>
      </c>
      <c r="G977">
        <v>8045100</v>
      </c>
      <c r="H977">
        <f t="shared" si="79"/>
        <v>0.94782491906182409</v>
      </c>
      <c r="I977">
        <f t="shared" si="80"/>
        <v>0.72511978576663605</v>
      </c>
      <c r="J977">
        <f t="shared" si="81"/>
        <v>-4.7724261940974975</v>
      </c>
      <c r="K977">
        <f t="shared" si="82"/>
        <v>0.72511978576663605</v>
      </c>
      <c r="L977">
        <f t="shared" si="83"/>
        <v>-4.7724261940974975</v>
      </c>
    </row>
    <row r="978" spans="1:12">
      <c r="A978" s="1">
        <v>42573</v>
      </c>
      <c r="B978">
        <v>45.5</v>
      </c>
      <c r="C978">
        <v>45.84</v>
      </c>
      <c r="D978">
        <v>45.459999000000003</v>
      </c>
      <c r="E978">
        <v>45.830002</v>
      </c>
      <c r="F978">
        <v>44.318409000000003</v>
      </c>
      <c r="G978">
        <v>8836100</v>
      </c>
      <c r="H978">
        <f t="shared" si="79"/>
        <v>1.0307206330764727</v>
      </c>
      <c r="I978">
        <f t="shared" si="80"/>
        <v>0</v>
      </c>
      <c r="J978">
        <f t="shared" si="81"/>
        <v>-5.1913793486885114</v>
      </c>
      <c r="K978">
        <f t="shared" si="82"/>
        <v>0</v>
      </c>
      <c r="L978">
        <f t="shared" si="83"/>
        <v>-5.1913793486885114</v>
      </c>
    </row>
    <row r="979" spans="1:12">
      <c r="A979" s="1">
        <v>42576</v>
      </c>
      <c r="B979">
        <v>45.810001</v>
      </c>
      <c r="C979">
        <v>45.830002</v>
      </c>
      <c r="D979">
        <v>45.470001000000003</v>
      </c>
      <c r="E979">
        <v>45.57</v>
      </c>
      <c r="F979">
        <v>44.066982000000003</v>
      </c>
      <c r="G979">
        <v>9134300</v>
      </c>
      <c r="H979">
        <f t="shared" si="79"/>
        <v>1.1118021948060801</v>
      </c>
      <c r="I979">
        <f t="shared" si="80"/>
        <v>0</v>
      </c>
      <c r="J979">
        <f t="shared" si="81"/>
        <v>-5.2122343256601287</v>
      </c>
      <c r="K979">
        <f t="shared" si="82"/>
        <v>0</v>
      </c>
      <c r="L979">
        <f t="shared" si="83"/>
        <v>-5.2122343256601287</v>
      </c>
    </row>
    <row r="980" spans="1:12">
      <c r="A980" s="1">
        <v>42577</v>
      </c>
      <c r="B980">
        <v>45.529998999999997</v>
      </c>
      <c r="C980">
        <v>45.650002000000001</v>
      </c>
      <c r="D980">
        <v>44.830002</v>
      </c>
      <c r="E980">
        <v>44.880001</v>
      </c>
      <c r="F980">
        <v>43.399742000000003</v>
      </c>
      <c r="G980">
        <v>15819900</v>
      </c>
      <c r="H980">
        <f t="shared" si="79"/>
        <v>1.8719648418641195</v>
      </c>
      <c r="I980">
        <f t="shared" si="80"/>
        <v>0</v>
      </c>
      <c r="J980">
        <f t="shared" si="81"/>
        <v>-3.859031726119488</v>
      </c>
      <c r="K980">
        <f t="shared" si="82"/>
        <v>0</v>
      </c>
      <c r="L980">
        <f t="shared" si="83"/>
        <v>-3.859031726119488</v>
      </c>
    </row>
    <row r="981" spans="1:12">
      <c r="A981" s="1">
        <v>42578</v>
      </c>
      <c r="B981">
        <v>43.900002000000001</v>
      </c>
      <c r="C981">
        <v>44.060001</v>
      </c>
      <c r="D981">
        <v>43.099997999999999</v>
      </c>
      <c r="E981">
        <v>43.400002000000001</v>
      </c>
      <c r="F981">
        <v>41.968555000000002</v>
      </c>
      <c r="G981">
        <v>37461100</v>
      </c>
      <c r="H981">
        <f t="shared" si="79"/>
        <v>3.7227608439865167</v>
      </c>
      <c r="I981">
        <f t="shared" si="80"/>
        <v>0</v>
      </c>
      <c r="J981">
        <f t="shared" si="81"/>
        <v>0</v>
      </c>
      <c r="K981">
        <f t="shared" si="82"/>
        <v>0.61280298200628869</v>
      </c>
      <c r="L981">
        <f t="shared" si="83"/>
        <v>0</v>
      </c>
    </row>
    <row r="982" spans="1:12">
      <c r="A982" s="1">
        <v>42579</v>
      </c>
      <c r="B982">
        <v>43.27</v>
      </c>
      <c r="C982">
        <v>43.689999</v>
      </c>
      <c r="D982">
        <v>43.220001000000003</v>
      </c>
      <c r="E982">
        <v>43.650002000000001</v>
      </c>
      <c r="F982">
        <v>42.210312000000002</v>
      </c>
      <c r="G982">
        <v>13077800</v>
      </c>
      <c r="H982">
        <f t="shared" si="79"/>
        <v>0.8246139489132559</v>
      </c>
      <c r="I982">
        <f t="shared" si="80"/>
        <v>0.32044633372502501</v>
      </c>
      <c r="J982">
        <f t="shared" si="81"/>
        <v>0</v>
      </c>
      <c r="K982">
        <f t="shared" si="82"/>
        <v>1.464873002171504</v>
      </c>
      <c r="L982">
        <f t="shared" si="83"/>
        <v>0</v>
      </c>
    </row>
    <row r="983" spans="1:12">
      <c r="A983" s="1">
        <v>42580</v>
      </c>
      <c r="B983">
        <v>43.720001000000003</v>
      </c>
      <c r="C983">
        <v>43.75</v>
      </c>
      <c r="D983">
        <v>43.48</v>
      </c>
      <c r="E983">
        <v>43.630001</v>
      </c>
      <c r="F983">
        <v>42.190967999999998</v>
      </c>
      <c r="G983">
        <v>16530500</v>
      </c>
      <c r="H983">
        <f t="shared" si="79"/>
        <v>0.98011720732557639</v>
      </c>
      <c r="I983">
        <f t="shared" si="80"/>
        <v>0.1828617142857151</v>
      </c>
      <c r="J983">
        <f t="shared" si="81"/>
        <v>-0.39098206071756469</v>
      </c>
      <c r="K983">
        <f t="shared" si="82"/>
        <v>1.325718857142858</v>
      </c>
      <c r="L983">
        <f t="shared" si="83"/>
        <v>-0.59797378104874299</v>
      </c>
    </row>
    <row r="984" spans="1:12">
      <c r="A984" s="1">
        <v>42583</v>
      </c>
      <c r="B984">
        <v>43.689999</v>
      </c>
      <c r="C984">
        <v>43.830002</v>
      </c>
      <c r="D984">
        <v>43.43</v>
      </c>
      <c r="E984">
        <v>43.450001</v>
      </c>
      <c r="F984">
        <v>42.016907000000003</v>
      </c>
      <c r="G984">
        <v>12349700</v>
      </c>
      <c r="H984">
        <f t="shared" si="79"/>
        <v>0.67100721988707246</v>
      </c>
      <c r="I984">
        <f t="shared" si="80"/>
        <v>0</v>
      </c>
      <c r="J984">
        <f t="shared" si="81"/>
        <v>-0.27630439788164857</v>
      </c>
      <c r="K984">
        <f t="shared" si="82"/>
        <v>1.1407711092506909</v>
      </c>
      <c r="L984">
        <f t="shared" si="83"/>
        <v>-0.48353442320975426</v>
      </c>
    </row>
    <row r="985" spans="1:12">
      <c r="A985" s="1">
        <v>42584</v>
      </c>
      <c r="B985">
        <v>43.349997999999999</v>
      </c>
      <c r="C985">
        <v>43.580002</v>
      </c>
      <c r="D985">
        <v>43.310001</v>
      </c>
      <c r="E985">
        <v>43.529998999999997</v>
      </c>
      <c r="F985">
        <v>42.094265</v>
      </c>
      <c r="G985">
        <v>12825200</v>
      </c>
      <c r="H985">
        <f t="shared" si="79"/>
        <v>0.67331660349226685</v>
      </c>
      <c r="I985">
        <f t="shared" si="80"/>
        <v>0.50481181712657863</v>
      </c>
      <c r="J985">
        <f t="shared" si="81"/>
        <v>-0.20780419746468329</v>
      </c>
      <c r="K985">
        <f t="shared" si="82"/>
        <v>1.7209728443794015</v>
      </c>
      <c r="L985">
        <f t="shared" si="83"/>
        <v>-0.20780419746468329</v>
      </c>
    </row>
    <row r="986" spans="1:12">
      <c r="A986" s="1">
        <v>42585</v>
      </c>
      <c r="B986">
        <v>43.66</v>
      </c>
      <c r="C986">
        <v>43.700001</v>
      </c>
      <c r="D986">
        <v>43.369999</v>
      </c>
      <c r="E986">
        <v>43.639999000000003</v>
      </c>
      <c r="F986">
        <v>42.200642000000002</v>
      </c>
      <c r="G986">
        <v>12119100</v>
      </c>
      <c r="H986">
        <f t="shared" si="79"/>
        <v>0.65690237770789084</v>
      </c>
      <c r="I986">
        <f t="shared" si="80"/>
        <v>0.22882837004969259</v>
      </c>
      <c r="J986">
        <f t="shared" si="81"/>
        <v>-0.34585659086594983</v>
      </c>
      <c r="K986">
        <f t="shared" si="82"/>
        <v>1.4416498525938251</v>
      </c>
      <c r="L986">
        <f t="shared" si="83"/>
        <v>-0.57643533724775964</v>
      </c>
    </row>
    <row r="987" spans="1:12">
      <c r="A987" s="1">
        <v>42586</v>
      </c>
      <c r="B987">
        <v>43.560001</v>
      </c>
      <c r="C987">
        <v>43.799999</v>
      </c>
      <c r="D987">
        <v>43.400002000000001</v>
      </c>
      <c r="E987">
        <v>43.509998000000003</v>
      </c>
      <c r="F987">
        <v>42.074928</v>
      </c>
      <c r="G987">
        <v>11244100</v>
      </c>
      <c r="H987">
        <f t="shared" si="79"/>
        <v>0.84033732771519065</v>
      </c>
      <c r="I987">
        <f t="shared" si="80"/>
        <v>0</v>
      </c>
      <c r="J987">
        <f t="shared" si="81"/>
        <v>-0.41474882881341157</v>
      </c>
      <c r="K987">
        <f t="shared" si="82"/>
        <v>1.2100525390422969</v>
      </c>
      <c r="L987">
        <f t="shared" si="83"/>
        <v>-0.73732715496188295</v>
      </c>
    </row>
    <row r="988" spans="1:12">
      <c r="A988" s="1">
        <v>42587</v>
      </c>
      <c r="B988">
        <v>43.650002000000001</v>
      </c>
      <c r="C988">
        <v>43.75</v>
      </c>
      <c r="D988">
        <v>43.41</v>
      </c>
      <c r="E988">
        <v>43.48</v>
      </c>
      <c r="F988">
        <v>42.045918</v>
      </c>
      <c r="G988">
        <v>10398200</v>
      </c>
      <c r="H988">
        <f t="shared" si="79"/>
        <v>0.799018266875267</v>
      </c>
      <c r="I988">
        <f t="shared" si="80"/>
        <v>0.27428342857142851</v>
      </c>
      <c r="J988">
        <f t="shared" si="81"/>
        <v>-0.43768486523840855</v>
      </c>
      <c r="K988">
        <f t="shared" si="82"/>
        <v>1.325718857142858</v>
      </c>
      <c r="L988">
        <f t="shared" si="83"/>
        <v>-0.76018889656760258</v>
      </c>
    </row>
    <row r="989" spans="1:12">
      <c r="A989" s="1">
        <v>42590</v>
      </c>
      <c r="B989">
        <v>43.43</v>
      </c>
      <c r="C989">
        <v>43.52</v>
      </c>
      <c r="D989">
        <v>43.220001000000003</v>
      </c>
      <c r="E989">
        <v>43.439999</v>
      </c>
      <c r="F989">
        <v>42.007235999999999</v>
      </c>
      <c r="G989">
        <v>8680300</v>
      </c>
      <c r="H989">
        <f t="shared" si="79"/>
        <v>0.73641372125498206</v>
      </c>
      <c r="I989">
        <f t="shared" si="80"/>
        <v>1.5395197610294051</v>
      </c>
      <c r="J989">
        <f t="shared" si="81"/>
        <v>0</v>
      </c>
      <c r="K989">
        <f t="shared" si="82"/>
        <v>1.8612178308823464</v>
      </c>
      <c r="L989">
        <f t="shared" si="83"/>
        <v>-0.32392178797034982</v>
      </c>
    </row>
    <row r="990" spans="1:12">
      <c r="A990" s="1">
        <v>42591</v>
      </c>
      <c r="B990">
        <v>43.5</v>
      </c>
      <c r="C990">
        <v>43.639999000000003</v>
      </c>
      <c r="D990">
        <v>43.380001</v>
      </c>
      <c r="E990">
        <v>43.470001000000003</v>
      </c>
      <c r="F990">
        <v>42.036247000000003</v>
      </c>
      <c r="G990">
        <v>7281300</v>
      </c>
      <c r="H990">
        <f t="shared" si="79"/>
        <v>0.65873967962740809</v>
      </c>
      <c r="I990">
        <f t="shared" si="80"/>
        <v>1.5811251508048778</v>
      </c>
      <c r="J990">
        <f t="shared" si="81"/>
        <v>0</v>
      </c>
      <c r="K990">
        <f t="shared" si="82"/>
        <v>1.5811251508048778</v>
      </c>
      <c r="L990">
        <f t="shared" si="83"/>
        <v>-0.691560611075135</v>
      </c>
    </row>
    <row r="991" spans="1:12">
      <c r="A991" s="1">
        <v>42592</v>
      </c>
      <c r="B991">
        <v>43.639999000000003</v>
      </c>
      <c r="C991">
        <v>43.689999</v>
      </c>
      <c r="D991">
        <v>43.5</v>
      </c>
      <c r="E991">
        <v>43.610000999999997</v>
      </c>
      <c r="F991">
        <v>42.171627000000001</v>
      </c>
      <c r="G991">
        <v>8412100</v>
      </c>
      <c r="H991">
        <f t="shared" si="79"/>
        <v>0.84589626530981643</v>
      </c>
      <c r="I991">
        <f t="shared" si="80"/>
        <v>1.464873002171504</v>
      </c>
      <c r="J991">
        <f t="shared" si="81"/>
        <v>0</v>
      </c>
      <c r="K991">
        <f t="shared" si="82"/>
        <v>1.464873002171504</v>
      </c>
      <c r="L991">
        <f t="shared" si="83"/>
        <v>-0.96551264367816014</v>
      </c>
    </row>
    <row r="992" spans="1:12">
      <c r="A992" s="1">
        <v>42593</v>
      </c>
      <c r="B992">
        <v>43.720001000000003</v>
      </c>
      <c r="C992">
        <v>43.869999</v>
      </c>
      <c r="D992">
        <v>43.619999</v>
      </c>
      <c r="E992">
        <v>43.75</v>
      </c>
      <c r="F992">
        <v>42.307014000000002</v>
      </c>
      <c r="G992">
        <v>11303300</v>
      </c>
      <c r="H992">
        <f t="shared" si="79"/>
        <v>1.2281923678720446</v>
      </c>
      <c r="I992">
        <f t="shared" si="80"/>
        <v>1.0485594038878379</v>
      </c>
      <c r="J992">
        <f t="shared" si="81"/>
        <v>0</v>
      </c>
      <c r="K992">
        <f t="shared" si="82"/>
        <v>1.0485594038878379</v>
      </c>
      <c r="L992">
        <f t="shared" si="83"/>
        <v>-1.2379573873901273</v>
      </c>
    </row>
    <row r="993" spans="1:12">
      <c r="A993" s="1">
        <v>42594</v>
      </c>
      <c r="B993">
        <v>43.91</v>
      </c>
      <c r="C993">
        <v>44.189999</v>
      </c>
      <c r="D993">
        <v>43.790000999999997</v>
      </c>
      <c r="E993">
        <v>44.029998999999997</v>
      </c>
      <c r="F993">
        <v>42.577773999999998</v>
      </c>
      <c r="G993">
        <v>10928900</v>
      </c>
      <c r="H993">
        <f t="shared" si="79"/>
        <v>1.185985085251936</v>
      </c>
      <c r="I993">
        <f t="shared" si="80"/>
        <v>0.31682055480471971</v>
      </c>
      <c r="J993">
        <f t="shared" si="81"/>
        <v>-2.2840830718410046E-2</v>
      </c>
      <c r="K993">
        <f t="shared" si="82"/>
        <v>0.31682055480471971</v>
      </c>
      <c r="L993">
        <f t="shared" si="83"/>
        <v>-3.4711143304152783</v>
      </c>
    </row>
    <row r="994" spans="1:12">
      <c r="A994" s="1">
        <v>42597</v>
      </c>
      <c r="B994">
        <v>44.099997999999999</v>
      </c>
      <c r="C994">
        <v>44.330002</v>
      </c>
      <c r="D994">
        <v>44.009998000000003</v>
      </c>
      <c r="E994">
        <v>44.240001999999997</v>
      </c>
      <c r="F994">
        <v>42.780853</v>
      </c>
      <c r="G994">
        <v>10390600</v>
      </c>
      <c r="H994">
        <f t="shared" si="79"/>
        <v>1.11473010927801</v>
      </c>
      <c r="I994">
        <f t="shared" si="80"/>
        <v>0</v>
      </c>
      <c r="J994">
        <f t="shared" si="81"/>
        <v>-0.61348787155138274</v>
      </c>
      <c r="K994">
        <f t="shared" si="82"/>
        <v>0</v>
      </c>
      <c r="L994">
        <f t="shared" si="83"/>
        <v>-3.9536425336806418</v>
      </c>
    </row>
    <row r="995" spans="1:12">
      <c r="A995" s="1">
        <v>42598</v>
      </c>
      <c r="B995">
        <v>44.25</v>
      </c>
      <c r="C995">
        <v>44.25</v>
      </c>
      <c r="D995">
        <v>43.830002</v>
      </c>
      <c r="E995">
        <v>43.830002</v>
      </c>
      <c r="F995">
        <v>42.384372999999997</v>
      </c>
      <c r="G995">
        <v>9706100</v>
      </c>
      <c r="H995">
        <f t="shared" si="79"/>
        <v>1.0044353653639979</v>
      </c>
      <c r="I995">
        <f t="shared" si="80"/>
        <v>2.2594350282492792E-2</v>
      </c>
      <c r="J995">
        <f t="shared" si="81"/>
        <v>-0.22815878493458311</v>
      </c>
      <c r="K995">
        <f t="shared" si="82"/>
        <v>2.2594350282492792E-2</v>
      </c>
      <c r="L995">
        <f t="shared" si="83"/>
        <v>-3.6961052385988871</v>
      </c>
    </row>
    <row r="996" spans="1:12">
      <c r="A996" s="1">
        <v>42599</v>
      </c>
      <c r="B996">
        <v>44.009998000000003</v>
      </c>
      <c r="C996">
        <v>44.07</v>
      </c>
      <c r="D996">
        <v>43.779998999999997</v>
      </c>
      <c r="E996">
        <v>44.060001</v>
      </c>
      <c r="F996">
        <v>42.606785000000002</v>
      </c>
      <c r="G996">
        <v>11208500</v>
      </c>
      <c r="H996">
        <f t="shared" si="79"/>
        <v>1.104481582940817</v>
      </c>
      <c r="I996">
        <f t="shared" si="80"/>
        <v>0.43112775130474873</v>
      </c>
      <c r="J996">
        <f t="shared" si="81"/>
        <v>-0.1142051191001619</v>
      </c>
      <c r="K996">
        <f t="shared" si="82"/>
        <v>0.43112775130474873</v>
      </c>
      <c r="L996">
        <f t="shared" si="83"/>
        <v>-4.0886181838423514</v>
      </c>
    </row>
    <row r="997" spans="1:12">
      <c r="A997" s="1">
        <v>42600</v>
      </c>
      <c r="B997">
        <v>44.009998000000003</v>
      </c>
      <c r="C997">
        <v>44.259998000000003</v>
      </c>
      <c r="D997">
        <v>44</v>
      </c>
      <c r="E997">
        <v>44.099997999999999</v>
      </c>
      <c r="F997">
        <v>42.645465999999999</v>
      </c>
      <c r="G997">
        <v>9144300</v>
      </c>
      <c r="H997">
        <f t="shared" si="79"/>
        <v>0.8540104674489235</v>
      </c>
      <c r="I997">
        <f t="shared" si="80"/>
        <v>0</v>
      </c>
      <c r="J997">
        <f t="shared" si="81"/>
        <v>-0.77272727272728048</v>
      </c>
      <c r="K997">
        <f t="shared" si="82"/>
        <v>0</v>
      </c>
      <c r="L997">
        <f t="shared" si="83"/>
        <v>-4.8181795454545453</v>
      </c>
    </row>
    <row r="998" spans="1:12">
      <c r="A998" s="1">
        <v>42601</v>
      </c>
      <c r="B998">
        <v>44.049999</v>
      </c>
      <c r="C998">
        <v>44.060001</v>
      </c>
      <c r="D998">
        <v>43.740001999999997</v>
      </c>
      <c r="E998">
        <v>43.919998</v>
      </c>
      <c r="F998">
        <v>42.471401</v>
      </c>
      <c r="G998">
        <v>9385900</v>
      </c>
      <c r="H998">
        <f t="shared" si="79"/>
        <v>0.91340913691356684</v>
      </c>
      <c r="I998">
        <f t="shared" si="80"/>
        <v>0</v>
      </c>
      <c r="J998">
        <f t="shared" si="81"/>
        <v>-0.25148832869279913</v>
      </c>
      <c r="K998">
        <f t="shared" si="82"/>
        <v>0</v>
      </c>
      <c r="L998">
        <f t="shared" si="83"/>
        <v>-4.2524026404936999</v>
      </c>
    </row>
    <row r="999" spans="1:12">
      <c r="A999" s="1">
        <v>42604</v>
      </c>
      <c r="B999">
        <v>43.939999</v>
      </c>
      <c r="C999">
        <v>43.950001</v>
      </c>
      <c r="D999">
        <v>43.73</v>
      </c>
      <c r="E999">
        <v>43.740001999999997</v>
      </c>
      <c r="F999">
        <v>42.297344000000002</v>
      </c>
      <c r="G999">
        <v>8687500</v>
      </c>
      <c r="H999">
        <f t="shared" si="79"/>
        <v>0.8716193709692307</v>
      </c>
      <c r="I999">
        <f t="shared" si="80"/>
        <v>6.8257108799602881E-2</v>
      </c>
      <c r="J999">
        <f t="shared" si="81"/>
        <v>-0.96043677109535142</v>
      </c>
      <c r="K999">
        <f t="shared" si="82"/>
        <v>6.8257108799602881E-2</v>
      </c>
      <c r="L999">
        <f t="shared" si="83"/>
        <v>-4.2305030871255358</v>
      </c>
    </row>
    <row r="1000" spans="1:12">
      <c r="A1000" s="1">
        <v>42605</v>
      </c>
      <c r="B1000">
        <v>43.849997999999999</v>
      </c>
      <c r="C1000">
        <v>43.98</v>
      </c>
      <c r="D1000">
        <v>43.740001999999997</v>
      </c>
      <c r="E1000">
        <v>43.849997999999999</v>
      </c>
      <c r="F1000">
        <v>42.403713000000003</v>
      </c>
      <c r="G1000">
        <v>8421100</v>
      </c>
      <c r="H1000">
        <f t="shared" si="79"/>
        <v>0.87478678558888734</v>
      </c>
      <c r="I1000">
        <f t="shared" si="80"/>
        <v>0</v>
      </c>
      <c r="J1000">
        <f t="shared" si="81"/>
        <v>-0.98308408856496443</v>
      </c>
      <c r="K1000">
        <f t="shared" si="82"/>
        <v>0</v>
      </c>
      <c r="L1000">
        <f t="shared" si="83"/>
        <v>-4.2524026404936999</v>
      </c>
    </row>
    <row r="1001" spans="1:12">
      <c r="A1001" s="1">
        <v>42606</v>
      </c>
      <c r="B1001">
        <v>43.82</v>
      </c>
      <c r="C1001">
        <v>43.939999</v>
      </c>
      <c r="D1001">
        <v>43.66</v>
      </c>
      <c r="E1001">
        <v>43.849997999999999</v>
      </c>
      <c r="F1001">
        <v>42.403713000000003</v>
      </c>
      <c r="G1001">
        <v>11508900</v>
      </c>
      <c r="H1001">
        <f t="shared" si="79"/>
        <v>1.2283418681546214</v>
      </c>
      <c r="I1001">
        <f t="shared" si="80"/>
        <v>0</v>
      </c>
      <c r="J1001">
        <f t="shared" si="81"/>
        <v>-1.2368323408153841</v>
      </c>
      <c r="K1001">
        <f t="shared" si="82"/>
        <v>0</v>
      </c>
      <c r="L1001">
        <f t="shared" si="83"/>
        <v>-4.076956023820423</v>
      </c>
    </row>
    <row r="1002" spans="1:12">
      <c r="A1002" s="1">
        <v>42607</v>
      </c>
      <c r="B1002">
        <v>43.849997999999999</v>
      </c>
      <c r="C1002">
        <v>43.939999</v>
      </c>
      <c r="D1002">
        <v>43.630001</v>
      </c>
      <c r="E1002">
        <v>43.669998</v>
      </c>
      <c r="F1002">
        <v>42.229649000000002</v>
      </c>
      <c r="G1002">
        <v>9815700</v>
      </c>
      <c r="H1002">
        <f t="shared" si="79"/>
        <v>1.0409521567329902</v>
      </c>
      <c r="I1002">
        <f t="shared" si="80"/>
        <v>0</v>
      </c>
      <c r="J1002">
        <f t="shared" si="81"/>
        <v>-1.2605981833463622</v>
      </c>
      <c r="K1002">
        <f t="shared" si="82"/>
        <v>0</v>
      </c>
      <c r="L1002">
        <f t="shared" si="83"/>
        <v>-4.0110015124684502</v>
      </c>
    </row>
    <row r="1003" spans="1:12">
      <c r="A1003" s="1">
        <v>42608</v>
      </c>
      <c r="B1003">
        <v>43.720001000000003</v>
      </c>
      <c r="C1003">
        <v>43.919998</v>
      </c>
      <c r="D1003">
        <v>43.310001</v>
      </c>
      <c r="E1003">
        <v>43.32</v>
      </c>
      <c r="F1003">
        <v>41.891193000000001</v>
      </c>
      <c r="G1003">
        <v>11824900</v>
      </c>
      <c r="H1003">
        <f t="shared" si="79"/>
        <v>1.236420175201959</v>
      </c>
      <c r="I1003">
        <f t="shared" si="80"/>
        <v>0</v>
      </c>
      <c r="J1003">
        <f t="shared" si="81"/>
        <v>-0.5310528623631281</v>
      </c>
      <c r="K1003">
        <f t="shared" si="82"/>
        <v>0</v>
      </c>
      <c r="L1003">
        <f t="shared" si="83"/>
        <v>-3.3017778041612136</v>
      </c>
    </row>
    <row r="1004" spans="1:12">
      <c r="A1004" s="1">
        <v>42611</v>
      </c>
      <c r="B1004">
        <v>43.34</v>
      </c>
      <c r="C1004">
        <v>43.610000999999997</v>
      </c>
      <c r="D1004">
        <v>43.330002</v>
      </c>
      <c r="E1004">
        <v>43.540000999999997</v>
      </c>
      <c r="F1004">
        <v>42.103935</v>
      </c>
      <c r="G1004">
        <v>9544600</v>
      </c>
      <c r="H1004">
        <f t="shared" si="79"/>
        <v>0.94955837964427625</v>
      </c>
      <c r="I1004">
        <f t="shared" si="80"/>
        <v>0.50447373298616405</v>
      </c>
      <c r="J1004">
        <f t="shared" si="81"/>
        <v>-0.57696743240399573</v>
      </c>
      <c r="K1004">
        <f t="shared" si="82"/>
        <v>0.50447373298616405</v>
      </c>
      <c r="L1004">
        <f t="shared" si="83"/>
        <v>-3.3464134158129055</v>
      </c>
    </row>
    <row r="1005" spans="1:12">
      <c r="A1005" s="1">
        <v>42612</v>
      </c>
      <c r="B1005">
        <v>43.459999000000003</v>
      </c>
      <c r="C1005">
        <v>43.529998999999997</v>
      </c>
      <c r="D1005">
        <v>43.119999</v>
      </c>
      <c r="E1005">
        <v>43.240001999999997</v>
      </c>
      <c r="F1005">
        <v>41.813831</v>
      </c>
      <c r="G1005">
        <v>9720100</v>
      </c>
      <c r="H1005">
        <f t="shared" si="79"/>
        <v>0.95080328356340194</v>
      </c>
      <c r="I1005">
        <f t="shared" si="80"/>
        <v>0.689186783578846</v>
      </c>
      <c r="J1005">
        <f t="shared" si="81"/>
        <v>-9.2757423301423586E-2</v>
      </c>
      <c r="K1005">
        <f t="shared" si="82"/>
        <v>0.689186783578846</v>
      </c>
      <c r="L1005">
        <f t="shared" si="83"/>
        <v>-2.8756911613100917</v>
      </c>
    </row>
    <row r="1006" spans="1:12">
      <c r="A1006" s="1">
        <v>42613</v>
      </c>
      <c r="B1006">
        <v>43.43</v>
      </c>
      <c r="C1006">
        <v>43.459999000000003</v>
      </c>
      <c r="D1006">
        <v>43.080002</v>
      </c>
      <c r="E1006">
        <v>43.43</v>
      </c>
      <c r="F1006">
        <v>41.997562000000002</v>
      </c>
      <c r="G1006">
        <v>10217900</v>
      </c>
      <c r="H1006">
        <f t="shared" si="79"/>
        <v>0.97472631462466275</v>
      </c>
      <c r="I1006">
        <f t="shared" si="80"/>
        <v>0.85136449266829695</v>
      </c>
      <c r="J1006">
        <f t="shared" si="81"/>
        <v>0</v>
      </c>
      <c r="K1006">
        <f t="shared" si="82"/>
        <v>0.85136449266829695</v>
      </c>
      <c r="L1006">
        <f t="shared" si="83"/>
        <v>-2.785517512278668</v>
      </c>
    </row>
    <row r="1007" spans="1:12">
      <c r="A1007" s="1">
        <v>42614</v>
      </c>
      <c r="B1007">
        <v>43.209999000000003</v>
      </c>
      <c r="C1007">
        <v>43.41</v>
      </c>
      <c r="D1007">
        <v>43.200001</v>
      </c>
      <c r="E1007">
        <v>43.349997999999999</v>
      </c>
      <c r="F1007">
        <v>41.920203999999998</v>
      </c>
      <c r="G1007">
        <v>8457800</v>
      </c>
      <c r="H1007">
        <f t="shared" si="79"/>
        <v>0.82719782799198793</v>
      </c>
      <c r="I1007">
        <f t="shared" si="80"/>
        <v>0.96752361207096016</v>
      </c>
      <c r="J1007">
        <f t="shared" si="81"/>
        <v>0</v>
      </c>
      <c r="K1007">
        <f t="shared" si="82"/>
        <v>0.96752361207096016</v>
      </c>
      <c r="L1007">
        <f t="shared" si="83"/>
        <v>-3.1250068721063244</v>
      </c>
    </row>
    <row r="1008" spans="1:12">
      <c r="A1008" s="1">
        <v>42615</v>
      </c>
      <c r="B1008">
        <v>43.52</v>
      </c>
      <c r="C1008">
        <v>43.830002</v>
      </c>
      <c r="D1008">
        <v>43.470001000000003</v>
      </c>
      <c r="E1008">
        <v>43.66</v>
      </c>
      <c r="F1008">
        <v>42.219982000000002</v>
      </c>
      <c r="G1008">
        <v>9026000</v>
      </c>
      <c r="H1008">
        <f t="shared" si="79"/>
        <v>0.90685678575232143</v>
      </c>
      <c r="I1008">
        <f t="shared" si="80"/>
        <v>0</v>
      </c>
      <c r="J1008">
        <f t="shared" si="81"/>
        <v>-2.7605267365878374</v>
      </c>
      <c r="K1008">
        <f t="shared" si="82"/>
        <v>0</v>
      </c>
      <c r="L1008">
        <f t="shared" si="83"/>
        <v>-3.7267148901146885</v>
      </c>
    </row>
    <row r="1009" spans="1:12">
      <c r="A1009" s="1">
        <v>42619</v>
      </c>
      <c r="B1009">
        <v>43.740001999999997</v>
      </c>
      <c r="C1009">
        <v>43.799999</v>
      </c>
      <c r="D1009">
        <v>43.400002000000001</v>
      </c>
      <c r="E1009">
        <v>43.790000999999997</v>
      </c>
      <c r="F1009">
        <v>42.345692</v>
      </c>
      <c r="G1009">
        <v>8600400</v>
      </c>
      <c r="H1009">
        <f t="shared" si="79"/>
        <v>0.91559072017442256</v>
      </c>
      <c r="I1009">
        <f t="shared" si="80"/>
        <v>0</v>
      </c>
      <c r="J1009">
        <f t="shared" si="81"/>
        <v>-2.6036911242538596</v>
      </c>
      <c r="K1009">
        <f t="shared" si="82"/>
        <v>0</v>
      </c>
      <c r="L1009">
        <f t="shared" si="83"/>
        <v>-3.571437623436057</v>
      </c>
    </row>
    <row r="1010" spans="1:12">
      <c r="A1010" s="1">
        <v>42620</v>
      </c>
      <c r="B1010">
        <v>43.720001000000003</v>
      </c>
      <c r="C1010">
        <v>43.799999</v>
      </c>
      <c r="D1010">
        <v>43.529998999999997</v>
      </c>
      <c r="E1010">
        <v>43.639999000000003</v>
      </c>
      <c r="F1010">
        <v>42.200642000000002</v>
      </c>
      <c r="G1010">
        <v>8656600</v>
      </c>
      <c r="H1010">
        <f t="shared" si="79"/>
        <v>0.94048089834905768</v>
      </c>
      <c r="I1010">
        <f t="shared" si="80"/>
        <v>0</v>
      </c>
      <c r="J1010">
        <f t="shared" si="81"/>
        <v>-3.0323915238316301</v>
      </c>
      <c r="K1010">
        <f t="shared" si="82"/>
        <v>0</v>
      </c>
      <c r="L1010">
        <f t="shared" si="83"/>
        <v>-4.0202160353828633</v>
      </c>
    </row>
    <row r="1011" spans="1:12">
      <c r="A1011" s="1">
        <v>42621</v>
      </c>
      <c r="B1011">
        <v>43.669998</v>
      </c>
      <c r="C1011">
        <v>43.73</v>
      </c>
      <c r="D1011">
        <v>43.450001</v>
      </c>
      <c r="E1011">
        <v>43.630001</v>
      </c>
      <c r="F1011">
        <v>42.190967999999998</v>
      </c>
      <c r="G1011">
        <v>10020400</v>
      </c>
      <c r="H1011">
        <f t="shared" si="79"/>
        <v>1.1144005498379623</v>
      </c>
      <c r="I1011">
        <f t="shared" si="80"/>
        <v>0</v>
      </c>
      <c r="J1011">
        <f t="shared" si="81"/>
        <v>-3.3601817408473784</v>
      </c>
      <c r="K1011">
        <f t="shared" si="82"/>
        <v>0</v>
      </c>
      <c r="L1011">
        <f t="shared" si="83"/>
        <v>-4.0966696410432775</v>
      </c>
    </row>
    <row r="1012" spans="1:12">
      <c r="A1012" s="1">
        <v>42622</v>
      </c>
      <c r="B1012">
        <v>43.43</v>
      </c>
      <c r="C1012">
        <v>43.43</v>
      </c>
      <c r="D1012">
        <v>42.27</v>
      </c>
      <c r="E1012">
        <v>42.27</v>
      </c>
      <c r="F1012">
        <v>40.875824000000001</v>
      </c>
      <c r="G1012">
        <v>23624200</v>
      </c>
      <c r="H1012">
        <f t="shared" si="79"/>
        <v>2.6389149531290492</v>
      </c>
      <c r="I1012">
        <f t="shared" si="80"/>
        <v>0</v>
      </c>
      <c r="J1012">
        <f t="shared" si="81"/>
        <v>-0.92263780458955069</v>
      </c>
      <c r="K1012">
        <f t="shared" si="82"/>
        <v>0</v>
      </c>
      <c r="L1012">
        <f t="shared" si="83"/>
        <v>-1.6323586467944233</v>
      </c>
    </row>
    <row r="1013" spans="1:12">
      <c r="A1013" s="1">
        <v>42625</v>
      </c>
      <c r="B1013">
        <v>42.360000999999997</v>
      </c>
      <c r="C1013">
        <v>43.23</v>
      </c>
      <c r="D1013">
        <v>42.34</v>
      </c>
      <c r="E1013">
        <v>43.189999</v>
      </c>
      <c r="F1013">
        <v>41.765479999999997</v>
      </c>
      <c r="G1013">
        <v>15932300</v>
      </c>
      <c r="H1013">
        <f t="shared" si="79"/>
        <v>1.3292956834580394</v>
      </c>
      <c r="I1013">
        <f t="shared" si="80"/>
        <v>0</v>
      </c>
      <c r="J1013">
        <f t="shared" si="81"/>
        <v>-1.0864407179971738</v>
      </c>
      <c r="K1013">
        <f t="shared" si="82"/>
        <v>0</v>
      </c>
      <c r="L1013">
        <f t="shared" si="83"/>
        <v>-1.8186112423240508</v>
      </c>
    </row>
    <row r="1014" spans="1:12">
      <c r="A1014" s="1">
        <v>42626</v>
      </c>
      <c r="B1014">
        <v>42.77</v>
      </c>
      <c r="C1014">
        <v>42.77</v>
      </c>
      <c r="D1014">
        <v>42.209999000000003</v>
      </c>
      <c r="E1014">
        <v>42.279998999999997</v>
      </c>
      <c r="F1014">
        <v>41.219524</v>
      </c>
      <c r="G1014">
        <v>12962700</v>
      </c>
      <c r="H1014">
        <f t="shared" si="79"/>
        <v>0.96976983237548608</v>
      </c>
      <c r="I1014">
        <f t="shared" si="80"/>
        <v>0</v>
      </c>
      <c r="J1014">
        <f t="shared" si="81"/>
        <v>-0.78180053972520425</v>
      </c>
      <c r="K1014">
        <f t="shared" si="82"/>
        <v>0.56113631049801238</v>
      </c>
      <c r="L1014">
        <f t="shared" si="83"/>
        <v>-1.5162260487141994</v>
      </c>
    </row>
    <row r="1015" spans="1:12">
      <c r="A1015" s="1">
        <v>42627</v>
      </c>
      <c r="B1015">
        <v>42.27</v>
      </c>
      <c r="C1015">
        <v>42.41</v>
      </c>
      <c r="D1015">
        <v>41.990001999999997</v>
      </c>
      <c r="E1015">
        <v>42.110000999999997</v>
      </c>
      <c r="F1015">
        <v>41.053795000000001</v>
      </c>
      <c r="G1015">
        <v>9823900</v>
      </c>
      <c r="H1015">
        <f t="shared" si="79"/>
        <v>0.68991743941390127</v>
      </c>
      <c r="I1015">
        <f t="shared" si="80"/>
        <v>0.28294977599622723</v>
      </c>
      <c r="J1015">
        <f t="shared" si="81"/>
        <v>-0.2619695040738434</v>
      </c>
      <c r="K1015">
        <f t="shared" si="82"/>
        <v>1.4147559537845003</v>
      </c>
      <c r="L1015">
        <f t="shared" si="83"/>
        <v>-1.4050963846107851</v>
      </c>
    </row>
    <row r="1016" spans="1:12">
      <c r="A1016" s="1">
        <v>42628</v>
      </c>
      <c r="B1016">
        <v>42.009998000000003</v>
      </c>
      <c r="C1016">
        <v>42.389999000000003</v>
      </c>
      <c r="D1016">
        <v>41.880001</v>
      </c>
      <c r="E1016">
        <v>42.360000999999997</v>
      </c>
      <c r="F1016">
        <v>41.297519999999999</v>
      </c>
      <c r="G1016">
        <v>10158500</v>
      </c>
      <c r="H1016">
        <f t="shared" si="79"/>
        <v>0.70190772972562132</v>
      </c>
      <c r="I1016">
        <f t="shared" si="80"/>
        <v>0.51899505824473791</v>
      </c>
      <c r="J1016">
        <f t="shared" si="81"/>
        <v>0</v>
      </c>
      <c r="K1016">
        <f t="shared" si="82"/>
        <v>1.4626067813778432</v>
      </c>
      <c r="L1016">
        <f t="shared" si="83"/>
        <v>-1.1461293900160112</v>
      </c>
    </row>
    <row r="1017" spans="1:12">
      <c r="A1017" s="1">
        <v>42629</v>
      </c>
      <c r="B1017">
        <v>42.169998</v>
      </c>
      <c r="C1017">
        <v>42.259998000000003</v>
      </c>
      <c r="D1017">
        <v>41.970001000000003</v>
      </c>
      <c r="E1017">
        <v>42.139999000000003</v>
      </c>
      <c r="F1017">
        <v>41.083038000000002</v>
      </c>
      <c r="G1017">
        <v>16354000</v>
      </c>
      <c r="H1017">
        <f t="shared" si="79"/>
        <v>1.12783717876571</v>
      </c>
      <c r="I1017">
        <f t="shared" si="80"/>
        <v>1.7747279590500689</v>
      </c>
      <c r="J1017">
        <f t="shared" si="81"/>
        <v>0</v>
      </c>
      <c r="K1017">
        <f t="shared" si="82"/>
        <v>1.7747279590500689</v>
      </c>
      <c r="L1017">
        <f t="shared" si="83"/>
        <v>-1.3581105227993746</v>
      </c>
    </row>
    <row r="1018" spans="1:12">
      <c r="A1018" s="1">
        <v>42632</v>
      </c>
      <c r="B1018">
        <v>42.16</v>
      </c>
      <c r="C1018">
        <v>42.369999</v>
      </c>
      <c r="D1018">
        <v>42.080002</v>
      </c>
      <c r="E1018">
        <v>42.099997999999999</v>
      </c>
      <c r="F1018">
        <v>41.044044</v>
      </c>
      <c r="G1018">
        <v>7659900</v>
      </c>
      <c r="H1018">
        <f t="shared" si="79"/>
        <v>0.5871328838565476</v>
      </c>
      <c r="I1018">
        <f t="shared" si="80"/>
        <v>1.5105003896743143</v>
      </c>
      <c r="J1018">
        <f t="shared" si="81"/>
        <v>0</v>
      </c>
      <c r="K1018">
        <f t="shared" si="82"/>
        <v>1.5105003896743143</v>
      </c>
      <c r="L1018">
        <f t="shared" si="83"/>
        <v>-1.6159695049444145</v>
      </c>
    </row>
    <row r="1019" spans="1:12">
      <c r="A1019" s="1">
        <v>42633</v>
      </c>
      <c r="B1019">
        <v>42.310001</v>
      </c>
      <c r="C1019">
        <v>42.529998999999997</v>
      </c>
      <c r="D1019">
        <v>42.240001999999997</v>
      </c>
      <c r="E1019">
        <v>42.34</v>
      </c>
      <c r="F1019">
        <v>41.278022999999997</v>
      </c>
      <c r="G1019">
        <v>8407200</v>
      </c>
      <c r="H1019">
        <f t="shared" si="79"/>
        <v>0.73800452957390406</v>
      </c>
      <c r="I1019">
        <f t="shared" si="80"/>
        <v>1.1286127704823283</v>
      </c>
      <c r="J1019">
        <f t="shared" si="81"/>
        <v>-0.54451701967247512</v>
      </c>
      <c r="K1019">
        <f t="shared" si="82"/>
        <v>1.1286127704823283</v>
      </c>
      <c r="L1019">
        <f t="shared" si="83"/>
        <v>-1.9886362694774407</v>
      </c>
    </row>
    <row r="1020" spans="1:12">
      <c r="A1020" s="1">
        <v>42634</v>
      </c>
      <c r="B1020">
        <v>42.279998999999997</v>
      </c>
      <c r="C1020">
        <v>42.610000999999997</v>
      </c>
      <c r="D1020">
        <v>42.099997999999999</v>
      </c>
      <c r="E1020">
        <v>42.529998999999997</v>
      </c>
      <c r="F1020">
        <v>41.463256999999999</v>
      </c>
      <c r="G1020">
        <v>13654700</v>
      </c>
      <c r="H1020">
        <f t="shared" si="79"/>
        <v>1.3028423673991241</v>
      </c>
      <c r="I1020">
        <f t="shared" si="80"/>
        <v>0.93873971042621229</v>
      </c>
      <c r="J1020">
        <f t="shared" si="81"/>
        <v>-0.23752495190142139</v>
      </c>
      <c r="K1020">
        <f t="shared" si="82"/>
        <v>0.93873971042621229</v>
      </c>
      <c r="L1020">
        <f t="shared" si="83"/>
        <v>-1.6626984162802068</v>
      </c>
    </row>
    <row r="1021" spans="1:12">
      <c r="A1021" s="1">
        <v>42635</v>
      </c>
      <c r="B1021">
        <v>42.709999000000003</v>
      </c>
      <c r="C1021">
        <v>43.009998000000003</v>
      </c>
      <c r="D1021">
        <v>42.689999</v>
      </c>
      <c r="E1021">
        <v>42.959999000000003</v>
      </c>
      <c r="F1021">
        <v>41.882472999999997</v>
      </c>
      <c r="G1021">
        <v>9288300</v>
      </c>
      <c r="H1021">
        <f t="shared" si="79"/>
        <v>0.82585717257972446</v>
      </c>
      <c r="I1021">
        <f t="shared" si="80"/>
        <v>0</v>
      </c>
      <c r="J1021">
        <f t="shared" si="81"/>
        <v>-1.6163012793699063</v>
      </c>
      <c r="K1021">
        <f t="shared" si="82"/>
        <v>0</v>
      </c>
      <c r="L1021">
        <f t="shared" si="83"/>
        <v>-3.0217780047265861</v>
      </c>
    </row>
    <row r="1022" spans="1:12">
      <c r="A1022" s="1">
        <v>42636</v>
      </c>
      <c r="B1022">
        <v>42.810001</v>
      </c>
      <c r="C1022">
        <v>42.939999</v>
      </c>
      <c r="D1022">
        <v>42.650002000000001</v>
      </c>
      <c r="E1022">
        <v>42.740001999999997</v>
      </c>
      <c r="F1022">
        <v>41.667988000000001</v>
      </c>
      <c r="G1022">
        <v>8852700</v>
      </c>
      <c r="H1022">
        <f t="shared" si="79"/>
        <v>0.79949823080299331</v>
      </c>
      <c r="I1022">
        <f t="shared" si="80"/>
        <v>0</v>
      </c>
      <c r="J1022">
        <f t="shared" si="81"/>
        <v>-1.8757419987928752</v>
      </c>
      <c r="K1022">
        <f t="shared" si="82"/>
        <v>0</v>
      </c>
      <c r="L1022">
        <f t="shared" si="83"/>
        <v>-2.930832218952768</v>
      </c>
    </row>
    <row r="1023" spans="1:12">
      <c r="A1023" s="1">
        <v>42639</v>
      </c>
      <c r="B1023">
        <v>42.709999000000003</v>
      </c>
      <c r="C1023">
        <v>42.720001000000003</v>
      </c>
      <c r="D1023">
        <v>42.009998000000003</v>
      </c>
      <c r="E1023">
        <v>42.049999</v>
      </c>
      <c r="F1023">
        <v>40.9953</v>
      </c>
      <c r="G1023">
        <v>15036000</v>
      </c>
      <c r="H1023">
        <f t="shared" si="79"/>
        <v>1.5707396976357422</v>
      </c>
      <c r="I1023">
        <f t="shared" si="80"/>
        <v>9.3625934137968797E-2</v>
      </c>
      <c r="J1023">
        <f t="shared" si="81"/>
        <v>-0.38086171772729838</v>
      </c>
      <c r="K1023">
        <f t="shared" si="82"/>
        <v>9.3625934137968797E-2</v>
      </c>
      <c r="L1023">
        <f t="shared" si="83"/>
        <v>-1.4520257772923539</v>
      </c>
    </row>
    <row r="1024" spans="1:12">
      <c r="A1024" s="1">
        <v>42640</v>
      </c>
      <c r="B1024">
        <v>42.189999</v>
      </c>
      <c r="C1024">
        <v>42.630001</v>
      </c>
      <c r="D1024">
        <v>42</v>
      </c>
      <c r="E1024">
        <v>42.59</v>
      </c>
      <c r="F1024">
        <v>41.521751000000002</v>
      </c>
      <c r="G1024">
        <v>11920400</v>
      </c>
      <c r="H1024">
        <f t="shared" si="79"/>
        <v>1.078986004428039</v>
      </c>
      <c r="I1024">
        <f t="shared" si="80"/>
        <v>0.30494252158240159</v>
      </c>
      <c r="J1024">
        <f t="shared" si="81"/>
        <v>-0.35714761904762055</v>
      </c>
      <c r="K1024">
        <f t="shared" si="82"/>
        <v>0.3284048714894543</v>
      </c>
      <c r="L1024">
        <f t="shared" si="83"/>
        <v>-1.4285666666666652</v>
      </c>
    </row>
    <row r="1025" spans="1:12">
      <c r="A1025" s="1">
        <v>42641</v>
      </c>
      <c r="B1025">
        <v>42.630001</v>
      </c>
      <c r="C1025">
        <v>42.759998000000003</v>
      </c>
      <c r="D1025">
        <v>42.029998999999997</v>
      </c>
      <c r="E1025">
        <v>42.150002000000001</v>
      </c>
      <c r="F1025">
        <v>41.092789000000003</v>
      </c>
      <c r="G1025">
        <v>15523800</v>
      </c>
      <c r="H1025">
        <f t="shared" si="79"/>
        <v>1.3211272448133768</v>
      </c>
      <c r="I1025">
        <f t="shared" si="80"/>
        <v>0</v>
      </c>
      <c r="J1025">
        <f t="shared" si="81"/>
        <v>-0.5948132427983166</v>
      </c>
      <c r="K1025">
        <f t="shared" si="82"/>
        <v>0.28064313754176734</v>
      </c>
      <c r="L1025">
        <f t="shared" si="83"/>
        <v>-1.4989222340928345</v>
      </c>
    </row>
    <row r="1026" spans="1:12">
      <c r="A1026" s="1">
        <v>42642</v>
      </c>
      <c r="B1026">
        <v>42.02</v>
      </c>
      <c r="C1026">
        <v>42.389999000000003</v>
      </c>
      <c r="D1026">
        <v>41.849997999999999</v>
      </c>
      <c r="E1026">
        <v>42.029998999999997</v>
      </c>
      <c r="F1026">
        <v>40.975796000000003</v>
      </c>
      <c r="G1026">
        <v>12671700</v>
      </c>
      <c r="H1026">
        <f t="shared" si="79"/>
        <v>1.0451541704882121</v>
      </c>
      <c r="I1026">
        <f t="shared" si="80"/>
        <v>0.25949752912236895</v>
      </c>
      <c r="J1026">
        <f t="shared" si="81"/>
        <v>-0.43010754743644125</v>
      </c>
      <c r="K1026">
        <f t="shared" si="82"/>
        <v>1.5097900804385331</v>
      </c>
      <c r="L1026">
        <f t="shared" si="83"/>
        <v>-1.0752593106456032</v>
      </c>
    </row>
    <row r="1027" spans="1:12">
      <c r="A1027" s="1">
        <v>42643</v>
      </c>
      <c r="B1027">
        <v>42.209999000000003</v>
      </c>
      <c r="C1027">
        <v>42.5</v>
      </c>
      <c r="D1027">
        <v>42.060001</v>
      </c>
      <c r="E1027">
        <v>42.32</v>
      </c>
      <c r="F1027">
        <v>41.258521999999999</v>
      </c>
      <c r="G1027">
        <v>14375700</v>
      </c>
      <c r="H1027">
        <f t="shared" si="79"/>
        <v>1.1230208453767385</v>
      </c>
      <c r="I1027">
        <f t="shared" si="80"/>
        <v>0</v>
      </c>
      <c r="J1027">
        <f t="shared" si="81"/>
        <v>-1.1412244141411205</v>
      </c>
      <c r="K1027">
        <f t="shared" si="82"/>
        <v>1.2470564705882272</v>
      </c>
      <c r="L1027">
        <f t="shared" si="83"/>
        <v>-1.5691844610274714</v>
      </c>
    </row>
    <row r="1028" spans="1:12">
      <c r="A1028" s="1">
        <v>42646</v>
      </c>
      <c r="B1028">
        <v>42.310001</v>
      </c>
      <c r="C1028">
        <v>42.310001</v>
      </c>
      <c r="D1028">
        <v>41.889999000000003</v>
      </c>
      <c r="E1028">
        <v>42.029998999999997</v>
      </c>
      <c r="F1028">
        <v>40.975796000000003</v>
      </c>
      <c r="G1028">
        <v>11152800</v>
      </c>
      <c r="H1028">
        <f t="shared" si="79"/>
        <v>0.80204120378094457</v>
      </c>
      <c r="I1028">
        <f t="shared" si="80"/>
        <v>7.0902858168222838E-2</v>
      </c>
      <c r="J1028">
        <f t="shared" si="81"/>
        <v>-0.76390309772984899</v>
      </c>
      <c r="K1028">
        <f t="shared" si="82"/>
        <v>1.7017205931996948</v>
      </c>
      <c r="L1028">
        <f t="shared" si="83"/>
        <v>-1.1697231121920113</v>
      </c>
    </row>
    <row r="1029" spans="1:12">
      <c r="A1029" s="1">
        <v>42647</v>
      </c>
      <c r="B1029">
        <v>42.34</v>
      </c>
      <c r="C1029">
        <v>42.34</v>
      </c>
      <c r="D1029">
        <v>41.779998999999997</v>
      </c>
      <c r="E1029">
        <v>41.84</v>
      </c>
      <c r="F1029">
        <v>40.790562000000001</v>
      </c>
      <c r="G1029">
        <v>13682700</v>
      </c>
      <c r="H1029">
        <f t="shared" si="79"/>
        <v>1.0421833393252129</v>
      </c>
      <c r="I1029">
        <f t="shared" si="80"/>
        <v>0</v>
      </c>
      <c r="J1029">
        <f t="shared" si="81"/>
        <v>-0.50263045721948507</v>
      </c>
      <c r="K1029">
        <f t="shared" si="82"/>
        <v>1.6296622579121236</v>
      </c>
      <c r="L1029">
        <f t="shared" si="83"/>
        <v>-0.90951893033792541</v>
      </c>
    </row>
    <row r="1030" spans="1:12">
      <c r="A1030" s="1">
        <v>42648</v>
      </c>
      <c r="B1030">
        <v>41.93</v>
      </c>
      <c r="C1030">
        <v>42.07</v>
      </c>
      <c r="D1030">
        <v>41.669998</v>
      </c>
      <c r="E1030">
        <v>41.810001</v>
      </c>
      <c r="F1030">
        <v>40.761313999999999</v>
      </c>
      <c r="G1030">
        <v>9607300</v>
      </c>
      <c r="H1030">
        <f t="shared" si="79"/>
        <v>0.71263687437598933</v>
      </c>
      <c r="I1030">
        <f t="shared" si="80"/>
        <v>0</v>
      </c>
      <c r="J1030">
        <f t="shared" si="81"/>
        <v>-0.64793859601336923</v>
      </c>
      <c r="K1030">
        <f t="shared" si="82"/>
        <v>2.2819087235559694</v>
      </c>
      <c r="L1030">
        <f t="shared" si="83"/>
        <v>-0.64793859601336923</v>
      </c>
    </row>
    <row r="1031" spans="1:12">
      <c r="A1031" s="1">
        <v>42649</v>
      </c>
      <c r="B1031">
        <v>41.68</v>
      </c>
      <c r="C1031">
        <v>41.939999</v>
      </c>
      <c r="D1031">
        <v>41.580002</v>
      </c>
      <c r="E1031">
        <v>41.709999000000003</v>
      </c>
      <c r="F1031">
        <v>40.663826</v>
      </c>
      <c r="G1031">
        <v>9722900</v>
      </c>
      <c r="H1031">
        <f t="shared" si="79"/>
        <v>0.79060565748688405</v>
      </c>
      <c r="I1031">
        <f t="shared" si="80"/>
        <v>0.11922508629529698</v>
      </c>
      <c r="J1031">
        <f t="shared" si="81"/>
        <v>-0.43290041207790159</v>
      </c>
      <c r="K1031">
        <f t="shared" si="82"/>
        <v>2.5989509441809866</v>
      </c>
      <c r="L1031">
        <f t="shared" si="83"/>
        <v>-0.43290041207790159</v>
      </c>
    </row>
    <row r="1032" spans="1:12">
      <c r="A1032" s="1">
        <v>42650</v>
      </c>
      <c r="B1032">
        <v>41.830002</v>
      </c>
      <c r="C1032">
        <v>41.939999</v>
      </c>
      <c r="D1032">
        <v>41.57</v>
      </c>
      <c r="E1032">
        <v>41.73</v>
      </c>
      <c r="F1032">
        <v>40.683323000000001</v>
      </c>
      <c r="G1032">
        <v>8122800</v>
      </c>
      <c r="H1032">
        <f t="shared" ref="H1032:H1095" si="84">G1032/(AVERAGE(G1027:G1031))</f>
        <v>0.69376543779274158</v>
      </c>
      <c r="I1032">
        <f t="shared" ref="I1032:I1095" si="85">(MAX(C1032:C1036)-C1032)*100/C1032</f>
        <v>0.11922508629529698</v>
      </c>
      <c r="J1032">
        <f t="shared" ref="J1032:J1095" si="86">((MIN(D1032:D1036)-D1032)*100)/D1032</f>
        <v>-0.40894394996391542</v>
      </c>
      <c r="K1032">
        <f t="shared" ref="K1032:K1095" si="87">(MAX(C1032:C1051)-C1032)*100/C1032</f>
        <v>2.5989509441809866</v>
      </c>
      <c r="L1032">
        <f t="shared" ref="L1032:L1095" si="88">((MIN(D1032:D1051)-D1032)*100)/D1032</f>
        <v>-0.40894394996391542</v>
      </c>
    </row>
    <row r="1033" spans="1:12">
      <c r="A1033" s="1">
        <v>42653</v>
      </c>
      <c r="B1033">
        <v>41.919998</v>
      </c>
      <c r="C1033">
        <v>41.990001999999997</v>
      </c>
      <c r="D1033">
        <v>41.599997999999999</v>
      </c>
      <c r="E1033">
        <v>41.73</v>
      </c>
      <c r="F1033">
        <v>40.683323000000001</v>
      </c>
      <c r="G1033">
        <v>8983600</v>
      </c>
      <c r="H1033">
        <f t="shared" si="84"/>
        <v>0.85904166308079211</v>
      </c>
      <c r="I1033">
        <f t="shared" si="85"/>
        <v>0</v>
      </c>
      <c r="J1033">
        <f t="shared" si="86"/>
        <v>-0.48075963849805647</v>
      </c>
      <c r="K1033">
        <f t="shared" si="87"/>
        <v>2.4767729232306293</v>
      </c>
      <c r="L1033">
        <f t="shared" si="88"/>
        <v>-0.48075963849805647</v>
      </c>
    </row>
    <row r="1034" spans="1:12">
      <c r="A1034" s="1">
        <v>42654</v>
      </c>
      <c r="B1034">
        <v>41.66</v>
      </c>
      <c r="C1034">
        <v>41.700001</v>
      </c>
      <c r="D1034">
        <v>41.400002000000001</v>
      </c>
      <c r="E1034">
        <v>41.540000999999997</v>
      </c>
      <c r="F1034">
        <v>40.498085000000003</v>
      </c>
      <c r="G1034">
        <v>12249100</v>
      </c>
      <c r="H1034">
        <f t="shared" si="84"/>
        <v>1.2219943215487845</v>
      </c>
      <c r="I1034">
        <f t="shared" si="85"/>
        <v>0.50359471214400275</v>
      </c>
      <c r="J1034">
        <f t="shared" si="86"/>
        <v>0</v>
      </c>
      <c r="K1034">
        <f t="shared" si="87"/>
        <v>3.1894435685984663</v>
      </c>
      <c r="L1034">
        <f t="shared" si="88"/>
        <v>0</v>
      </c>
    </row>
    <row r="1035" spans="1:12">
      <c r="A1035" s="1">
        <v>42655</v>
      </c>
      <c r="B1035">
        <v>41.630001</v>
      </c>
      <c r="C1035">
        <v>41.84</v>
      </c>
      <c r="D1035">
        <v>41.5</v>
      </c>
      <c r="E1035">
        <v>41.779998999999997</v>
      </c>
      <c r="F1035">
        <v>40.732070999999998</v>
      </c>
      <c r="G1035">
        <v>12216300</v>
      </c>
      <c r="H1035">
        <f t="shared" si="84"/>
        <v>1.2546086427842262</v>
      </c>
      <c r="I1035">
        <f t="shared" si="85"/>
        <v>0.38240917782025952</v>
      </c>
      <c r="J1035">
        <f t="shared" si="86"/>
        <v>0</v>
      </c>
      <c r="K1035">
        <f t="shared" si="87"/>
        <v>2.8441658699808627</v>
      </c>
      <c r="L1035">
        <f t="shared" si="88"/>
        <v>0</v>
      </c>
    </row>
    <row r="1036" spans="1:12">
      <c r="A1036" s="1">
        <v>42656</v>
      </c>
      <c r="B1036">
        <v>41.650002000000001</v>
      </c>
      <c r="C1036">
        <v>41.889999000000003</v>
      </c>
      <c r="D1036">
        <v>41.509998000000003</v>
      </c>
      <c r="E1036">
        <v>41.759998000000003</v>
      </c>
      <c r="F1036">
        <v>40.712569999999999</v>
      </c>
      <c r="G1036">
        <v>17655600</v>
      </c>
      <c r="H1036">
        <f t="shared" si="84"/>
        <v>1.7209965162092771</v>
      </c>
      <c r="I1036">
        <f t="shared" si="85"/>
        <v>0.54905706729665205</v>
      </c>
      <c r="J1036">
        <f t="shared" si="86"/>
        <v>0</v>
      </c>
      <c r="K1036">
        <f t="shared" si="87"/>
        <v>2.7214132900790791</v>
      </c>
      <c r="L1036">
        <f t="shared" si="88"/>
        <v>0</v>
      </c>
    </row>
    <row r="1037" spans="1:12">
      <c r="A1037" s="1">
        <v>42657</v>
      </c>
      <c r="B1037">
        <v>41.849997999999999</v>
      </c>
      <c r="C1037">
        <v>41.91</v>
      </c>
      <c r="D1037">
        <v>41.619999</v>
      </c>
      <c r="E1037">
        <v>41.669998</v>
      </c>
      <c r="F1037">
        <v>40.624828000000001</v>
      </c>
      <c r="G1037">
        <v>9893800</v>
      </c>
      <c r="H1037">
        <f t="shared" si="84"/>
        <v>0.83523842005558235</v>
      </c>
      <c r="I1037">
        <f t="shared" si="85"/>
        <v>0.50107134335481607</v>
      </c>
      <c r="J1037">
        <f t="shared" si="86"/>
        <v>-0.12013215089217009</v>
      </c>
      <c r="K1037">
        <f t="shared" si="87"/>
        <v>2.672390837508948</v>
      </c>
      <c r="L1037">
        <f t="shared" si="88"/>
        <v>-1.850074527873008</v>
      </c>
    </row>
    <row r="1038" spans="1:12">
      <c r="A1038" s="1">
        <v>42660</v>
      </c>
      <c r="B1038">
        <v>41.73</v>
      </c>
      <c r="C1038">
        <v>41.860000999999997</v>
      </c>
      <c r="D1038">
        <v>41.57</v>
      </c>
      <c r="E1038">
        <v>41.599997999999999</v>
      </c>
      <c r="F1038">
        <v>40.556579999999997</v>
      </c>
      <c r="G1038">
        <v>10792500</v>
      </c>
      <c r="H1038">
        <f t="shared" si="84"/>
        <v>0.88465435158954986</v>
      </c>
      <c r="I1038">
        <f t="shared" si="85"/>
        <v>0.74055659960448339</v>
      </c>
      <c r="J1038">
        <f t="shared" si="86"/>
        <v>0</v>
      </c>
      <c r="K1038">
        <f t="shared" si="87"/>
        <v>2.7950262112989432</v>
      </c>
      <c r="L1038">
        <f t="shared" si="88"/>
        <v>-2.2612436853500126</v>
      </c>
    </row>
    <row r="1039" spans="1:12">
      <c r="A1039" s="1">
        <v>42661</v>
      </c>
      <c r="B1039">
        <v>41.810001</v>
      </c>
      <c r="C1039">
        <v>42</v>
      </c>
      <c r="D1039">
        <v>41.73</v>
      </c>
      <c r="E1039">
        <v>41.970001000000003</v>
      </c>
      <c r="F1039">
        <v>40.917301000000002</v>
      </c>
      <c r="G1039">
        <v>11297300</v>
      </c>
      <c r="H1039">
        <f t="shared" si="84"/>
        <v>0.89936201683562256</v>
      </c>
      <c r="I1039">
        <f t="shared" si="85"/>
        <v>1.8333333333333408</v>
      </c>
      <c r="J1039">
        <f t="shared" si="86"/>
        <v>-0.11981787682721581</v>
      </c>
      <c r="K1039">
        <f t="shared" si="87"/>
        <v>2.4523785714285631</v>
      </c>
      <c r="L1039">
        <f t="shared" si="88"/>
        <v>-2.6359908938413539</v>
      </c>
    </row>
    <row r="1040" spans="1:12">
      <c r="A1040" s="1">
        <v>42662</v>
      </c>
      <c r="B1040">
        <v>41.93</v>
      </c>
      <c r="C1040">
        <v>42.119999</v>
      </c>
      <c r="D1040">
        <v>41.810001</v>
      </c>
      <c r="E1040">
        <v>42.049999</v>
      </c>
      <c r="F1040">
        <v>40.9953</v>
      </c>
      <c r="G1040">
        <v>16367400</v>
      </c>
      <c r="H1040">
        <f t="shared" si="84"/>
        <v>1.3230351383466306</v>
      </c>
      <c r="I1040">
        <f t="shared" si="85"/>
        <v>1.8043732622120909</v>
      </c>
      <c r="J1040">
        <f t="shared" si="86"/>
        <v>-0.31093278376147382</v>
      </c>
      <c r="K1040">
        <f t="shared" si="87"/>
        <v>2.1604938784542624</v>
      </c>
      <c r="L1040">
        <f t="shared" si="88"/>
        <v>-2.8222912503637581</v>
      </c>
    </row>
    <row r="1041" spans="1:12">
      <c r="A1041" s="1">
        <v>42663</v>
      </c>
      <c r="B1041">
        <v>41.970001000000003</v>
      </c>
      <c r="C1041">
        <v>42.110000999999997</v>
      </c>
      <c r="D1041">
        <v>41.889999000000003</v>
      </c>
      <c r="E1041">
        <v>41.93</v>
      </c>
      <c r="F1041">
        <v>40.878304</v>
      </c>
      <c r="G1041">
        <v>10620500</v>
      </c>
      <c r="H1041">
        <f t="shared" si="84"/>
        <v>0.80450288304502882</v>
      </c>
      <c r="I1041">
        <f t="shared" si="85"/>
        <v>2.1847494138031478</v>
      </c>
      <c r="J1041">
        <f t="shared" si="86"/>
        <v>-0.50131058728362199</v>
      </c>
      <c r="K1041">
        <f t="shared" si="87"/>
        <v>2.1847494138031478</v>
      </c>
      <c r="L1041">
        <f t="shared" si="88"/>
        <v>-3.0078730725202525</v>
      </c>
    </row>
    <row r="1042" spans="1:12">
      <c r="A1042" s="1">
        <v>42664</v>
      </c>
      <c r="B1042">
        <v>41.849997999999999</v>
      </c>
      <c r="C1042">
        <v>42.169998</v>
      </c>
      <c r="D1042">
        <v>41.68</v>
      </c>
      <c r="E1042">
        <v>42.130001</v>
      </c>
      <c r="F1042">
        <v>41.073292000000002</v>
      </c>
      <c r="G1042">
        <v>14401500</v>
      </c>
      <c r="H1042">
        <f t="shared" si="84"/>
        <v>1.2210559337985298</v>
      </c>
      <c r="I1042">
        <f t="shared" si="85"/>
        <v>2.0393669451916905</v>
      </c>
      <c r="J1042">
        <f t="shared" si="86"/>
        <v>0</v>
      </c>
      <c r="K1042">
        <f t="shared" si="87"/>
        <v>2.0393669451916905</v>
      </c>
      <c r="L1042">
        <f t="shared" si="88"/>
        <v>-2.5191914587332045</v>
      </c>
    </row>
    <row r="1043" spans="1:12">
      <c r="A1043" s="1">
        <v>42667</v>
      </c>
      <c r="B1043">
        <v>42.32</v>
      </c>
      <c r="C1043">
        <v>42.77</v>
      </c>
      <c r="D1043">
        <v>42.25</v>
      </c>
      <c r="E1043">
        <v>42.560001</v>
      </c>
      <c r="F1043">
        <v>41.492508000000001</v>
      </c>
      <c r="G1043">
        <v>13439200</v>
      </c>
      <c r="H1043">
        <f t="shared" si="84"/>
        <v>1.0585514625263079</v>
      </c>
      <c r="I1043">
        <f t="shared" si="85"/>
        <v>0.60790039747485014</v>
      </c>
      <c r="J1043">
        <f t="shared" si="86"/>
        <v>-0.82839763313609316</v>
      </c>
      <c r="K1043">
        <f t="shared" si="87"/>
        <v>0.60790039747485014</v>
      </c>
      <c r="L1043">
        <f t="shared" si="88"/>
        <v>-3.8343171597633137</v>
      </c>
    </row>
    <row r="1044" spans="1:12">
      <c r="A1044" s="1">
        <v>42668</v>
      </c>
      <c r="B1044">
        <v>42.639999000000003</v>
      </c>
      <c r="C1044">
        <v>42.880001</v>
      </c>
      <c r="D1044">
        <v>42.43</v>
      </c>
      <c r="E1044">
        <v>42.540000999999997</v>
      </c>
      <c r="F1044">
        <v>41.473007000000003</v>
      </c>
      <c r="G1044">
        <v>16484700</v>
      </c>
      <c r="H1044">
        <f t="shared" si="84"/>
        <v>1.2464631861343287</v>
      </c>
      <c r="I1044">
        <f t="shared" si="85"/>
        <v>0.34980876049885473</v>
      </c>
      <c r="J1044">
        <f t="shared" si="86"/>
        <v>-1.2491114777280206</v>
      </c>
      <c r="K1044">
        <f t="shared" si="87"/>
        <v>0.34980876049885473</v>
      </c>
      <c r="L1044">
        <f t="shared" si="88"/>
        <v>-4.242279047843506</v>
      </c>
    </row>
    <row r="1045" spans="1:12">
      <c r="A1045" s="1">
        <v>42669</v>
      </c>
      <c r="B1045">
        <v>43</v>
      </c>
      <c r="C1045">
        <v>43.029998999999997</v>
      </c>
      <c r="D1045">
        <v>42.41</v>
      </c>
      <c r="E1045">
        <v>42.439999</v>
      </c>
      <c r="F1045">
        <v>41.375511000000003</v>
      </c>
      <c r="G1045">
        <v>16886200</v>
      </c>
      <c r="H1045">
        <f t="shared" si="84"/>
        <v>1.1839446498759698</v>
      </c>
      <c r="I1045">
        <f t="shared" si="85"/>
        <v>0</v>
      </c>
      <c r="J1045">
        <f t="shared" si="86"/>
        <v>-1.2025418533364678</v>
      </c>
      <c r="K1045">
        <f t="shared" si="87"/>
        <v>0</v>
      </c>
      <c r="L1045">
        <f t="shared" si="88"/>
        <v>-4.1971209620372472</v>
      </c>
    </row>
    <row r="1046" spans="1:12">
      <c r="A1046" s="1">
        <v>42670</v>
      </c>
      <c r="B1046">
        <v>42.630001</v>
      </c>
      <c r="C1046">
        <v>42.650002000000001</v>
      </c>
      <c r="D1046">
        <v>41.900002000000001</v>
      </c>
      <c r="E1046">
        <v>42.119999</v>
      </c>
      <c r="F1046">
        <v>41.063538000000001</v>
      </c>
      <c r="G1046">
        <v>14537000</v>
      </c>
      <c r="H1046">
        <f t="shared" si="84"/>
        <v>1.011873521726359</v>
      </c>
      <c r="I1046">
        <f t="shared" si="85"/>
        <v>0</v>
      </c>
      <c r="J1046">
        <f t="shared" si="86"/>
        <v>0</v>
      </c>
      <c r="K1046">
        <f t="shared" si="87"/>
        <v>0.77373501647197163</v>
      </c>
      <c r="L1046">
        <f t="shared" si="88"/>
        <v>-3.0310284949389752</v>
      </c>
    </row>
    <row r="1047" spans="1:12">
      <c r="A1047" s="1">
        <v>42671</v>
      </c>
      <c r="B1047">
        <v>42.259998000000003</v>
      </c>
      <c r="C1047">
        <v>42.470001000000003</v>
      </c>
      <c r="D1047">
        <v>42.099997999999999</v>
      </c>
      <c r="E1047">
        <v>42.23</v>
      </c>
      <c r="F1047">
        <v>41.170780000000001</v>
      </c>
      <c r="G1047">
        <v>13398400</v>
      </c>
      <c r="H1047">
        <f t="shared" si="84"/>
        <v>0.8843991836152747</v>
      </c>
      <c r="I1047">
        <f t="shared" si="85"/>
        <v>0</v>
      </c>
      <c r="J1047">
        <f t="shared" si="86"/>
        <v>-0.451301684147355</v>
      </c>
      <c r="K1047">
        <f t="shared" si="87"/>
        <v>1.2008452742913602</v>
      </c>
      <c r="L1047">
        <f t="shared" si="88"/>
        <v>-3.4916795007923738</v>
      </c>
    </row>
    <row r="1048" spans="1:12">
      <c r="A1048" s="1">
        <v>42674</v>
      </c>
      <c r="B1048">
        <v>42.119999</v>
      </c>
      <c r="C1048">
        <v>42.41</v>
      </c>
      <c r="D1048">
        <v>42.119999</v>
      </c>
      <c r="E1048">
        <v>42.400002000000001</v>
      </c>
      <c r="F1048">
        <v>41.336520999999998</v>
      </c>
      <c r="G1048">
        <v>13327500</v>
      </c>
      <c r="H1048">
        <f t="shared" si="84"/>
        <v>0.89152524232228025</v>
      </c>
      <c r="I1048">
        <f t="shared" si="85"/>
        <v>4.7158688988453497E-2</v>
      </c>
      <c r="J1048">
        <f t="shared" si="86"/>
        <v>-1.0208927117970723</v>
      </c>
      <c r="K1048">
        <f t="shared" si="87"/>
        <v>1.3440226361707153</v>
      </c>
      <c r="L1048">
        <f t="shared" si="88"/>
        <v>-3.5375072064935233</v>
      </c>
    </row>
    <row r="1049" spans="1:12">
      <c r="A1049" s="1">
        <v>42675</v>
      </c>
      <c r="B1049">
        <v>42.400002000000001</v>
      </c>
      <c r="C1049">
        <v>42.43</v>
      </c>
      <c r="D1049">
        <v>41.91</v>
      </c>
      <c r="E1049">
        <v>42.119999</v>
      </c>
      <c r="F1049">
        <v>41.063538000000001</v>
      </c>
      <c r="G1049">
        <v>12223400</v>
      </c>
      <c r="H1049">
        <f t="shared" si="84"/>
        <v>0.81889170858243854</v>
      </c>
      <c r="I1049">
        <f t="shared" si="85"/>
        <v>0.16497761018147605</v>
      </c>
      <c r="J1049">
        <f t="shared" si="86"/>
        <v>-0.52493676926746924</v>
      </c>
      <c r="K1049">
        <f t="shared" si="87"/>
        <v>1.2962526514258712</v>
      </c>
      <c r="L1049">
        <f t="shared" si="88"/>
        <v>-3.0541612980195576</v>
      </c>
    </row>
    <row r="1050" spans="1:12">
      <c r="A1050" s="1">
        <v>42676</v>
      </c>
      <c r="B1050">
        <v>42.099997999999999</v>
      </c>
      <c r="C1050">
        <v>42.34</v>
      </c>
      <c r="D1050">
        <v>42.009998000000003</v>
      </c>
      <c r="E1050">
        <v>42.049999</v>
      </c>
      <c r="F1050">
        <v>40.9953</v>
      </c>
      <c r="G1050">
        <v>12034300</v>
      </c>
      <c r="H1050">
        <f t="shared" si="84"/>
        <v>0.85504280791502363</v>
      </c>
      <c r="I1050">
        <f t="shared" si="85"/>
        <v>1.5115729806329556</v>
      </c>
      <c r="J1050">
        <f t="shared" si="86"/>
        <v>-0.76172105506885002</v>
      </c>
      <c r="K1050">
        <f t="shared" si="87"/>
        <v>1.5115729806329556</v>
      </c>
      <c r="L1050">
        <f t="shared" si="88"/>
        <v>-3.9514403214206379</v>
      </c>
    </row>
    <row r="1051" spans="1:12">
      <c r="A1051" s="1">
        <v>42677</v>
      </c>
      <c r="B1051">
        <v>42.220001000000003</v>
      </c>
      <c r="C1051">
        <v>42.220001000000003</v>
      </c>
      <c r="D1051">
        <v>41.959999000000003</v>
      </c>
      <c r="E1051">
        <v>42.029998999999997</v>
      </c>
      <c r="F1051">
        <v>40.975796000000003</v>
      </c>
      <c r="G1051">
        <v>11258000</v>
      </c>
      <c r="H1051">
        <f t="shared" si="84"/>
        <v>0.85911911673580521</v>
      </c>
      <c r="I1051">
        <f t="shared" si="85"/>
        <v>1.8000923306467789</v>
      </c>
      <c r="J1051">
        <f t="shared" si="86"/>
        <v>-0.643469986736661</v>
      </c>
      <c r="K1051">
        <f t="shared" si="87"/>
        <v>1.8000923306467789</v>
      </c>
      <c r="L1051">
        <f t="shared" si="88"/>
        <v>-4.957097353600993</v>
      </c>
    </row>
    <row r="1052" spans="1:12">
      <c r="A1052" s="1">
        <v>42678</v>
      </c>
      <c r="B1052">
        <v>41.849997999999999</v>
      </c>
      <c r="C1052">
        <v>42.040000999999997</v>
      </c>
      <c r="D1052">
        <v>41.689999</v>
      </c>
      <c r="E1052">
        <v>41.689999</v>
      </c>
      <c r="F1052">
        <v>40.644325000000002</v>
      </c>
      <c r="G1052">
        <v>14464200</v>
      </c>
      <c r="H1052">
        <f t="shared" si="84"/>
        <v>1.1619399244235367</v>
      </c>
      <c r="I1052">
        <f t="shared" si="85"/>
        <v>2.2359633150341751</v>
      </c>
      <c r="J1052">
        <f t="shared" si="86"/>
        <v>-2.0148741188504249</v>
      </c>
      <c r="K1052">
        <f t="shared" si="87"/>
        <v>2.2359633150341751</v>
      </c>
      <c r="L1052">
        <f t="shared" si="88"/>
        <v>-4.3415640283416659</v>
      </c>
    </row>
    <row r="1053" spans="1:12">
      <c r="A1053" s="1">
        <v>42681</v>
      </c>
      <c r="B1053">
        <v>42.040000999999997</v>
      </c>
      <c r="C1053">
        <v>42.5</v>
      </c>
      <c r="D1053">
        <v>42.040000999999997</v>
      </c>
      <c r="E1053">
        <v>42.459999000000003</v>
      </c>
      <c r="F1053">
        <v>41.395012000000001</v>
      </c>
      <c r="G1053">
        <v>14038500</v>
      </c>
      <c r="H1053">
        <f t="shared" si="84"/>
        <v>1.1087566382445022</v>
      </c>
      <c r="I1053">
        <f t="shared" si="85"/>
        <v>1.129411764705875</v>
      </c>
      <c r="J1053">
        <f t="shared" si="86"/>
        <v>-3.3539485405816158</v>
      </c>
      <c r="K1053">
        <f t="shared" si="87"/>
        <v>1.129411764705875</v>
      </c>
      <c r="L1053">
        <f t="shared" si="88"/>
        <v>-5.1379637217420537</v>
      </c>
    </row>
    <row r="1054" spans="1:12">
      <c r="A1054" s="1">
        <v>42682</v>
      </c>
      <c r="B1054">
        <v>42.369999</v>
      </c>
      <c r="C1054">
        <v>42.98</v>
      </c>
      <c r="D1054">
        <v>42.369999</v>
      </c>
      <c r="E1054">
        <v>42.880001</v>
      </c>
      <c r="F1054">
        <v>41.804482</v>
      </c>
      <c r="G1054">
        <v>12012700</v>
      </c>
      <c r="H1054">
        <f t="shared" si="84"/>
        <v>0.93822244854604298</v>
      </c>
      <c r="I1054">
        <f t="shared" si="85"/>
        <v>0</v>
      </c>
      <c r="J1054">
        <f t="shared" si="86"/>
        <v>-4.1066746307924147</v>
      </c>
      <c r="K1054">
        <f t="shared" si="87"/>
        <v>0</v>
      </c>
      <c r="L1054">
        <f t="shared" si="88"/>
        <v>-5.8767950407551339</v>
      </c>
    </row>
    <row r="1055" spans="1:12">
      <c r="A1055" s="1">
        <v>42683</v>
      </c>
      <c r="B1055">
        <v>41.759998000000003</v>
      </c>
      <c r="C1055">
        <v>42.32</v>
      </c>
      <c r="D1055">
        <v>41.700001</v>
      </c>
      <c r="E1055">
        <v>42.27</v>
      </c>
      <c r="F1055">
        <v>41.209778</v>
      </c>
      <c r="G1055">
        <v>21351000</v>
      </c>
      <c r="H1055">
        <f t="shared" si="84"/>
        <v>1.6730739393521472</v>
      </c>
      <c r="I1055">
        <f t="shared" si="85"/>
        <v>0</v>
      </c>
      <c r="J1055">
        <f t="shared" si="86"/>
        <v>-2.5659471806727301</v>
      </c>
      <c r="K1055">
        <f t="shared" si="87"/>
        <v>0</v>
      </c>
      <c r="L1055">
        <f t="shared" si="88"/>
        <v>-4.3645082886209048</v>
      </c>
    </row>
    <row r="1056" spans="1:12">
      <c r="A1056" s="1">
        <v>42684</v>
      </c>
      <c r="B1056">
        <v>41.860000999999997</v>
      </c>
      <c r="C1056">
        <v>42.259998000000003</v>
      </c>
      <c r="D1056">
        <v>40.849997999999999</v>
      </c>
      <c r="E1056">
        <v>40.939999</v>
      </c>
      <c r="F1056">
        <v>39.913136000000002</v>
      </c>
      <c r="G1056">
        <v>33245500</v>
      </c>
      <c r="H1056">
        <f t="shared" si="84"/>
        <v>2.2732152332190076</v>
      </c>
      <c r="I1056">
        <f t="shared" si="85"/>
        <v>0</v>
      </c>
      <c r="J1056">
        <f t="shared" si="86"/>
        <v>-0.53854837398033495</v>
      </c>
      <c r="K1056">
        <f t="shared" si="87"/>
        <v>0</v>
      </c>
      <c r="L1056">
        <f t="shared" si="88"/>
        <v>-2.374533775986964</v>
      </c>
    </row>
    <row r="1057" spans="1:12">
      <c r="A1057" s="1">
        <v>42685</v>
      </c>
      <c r="B1057">
        <v>40.950001</v>
      </c>
      <c r="C1057">
        <v>41.130001</v>
      </c>
      <c r="D1057">
        <v>40.630001</v>
      </c>
      <c r="E1057">
        <v>41.029998999999997</v>
      </c>
      <c r="F1057">
        <v>40.000877000000003</v>
      </c>
      <c r="G1057">
        <v>13329700</v>
      </c>
      <c r="H1057">
        <f t="shared" si="84"/>
        <v>0.70073776257229647</v>
      </c>
      <c r="I1057">
        <f t="shared" si="85"/>
        <v>1.2642863782084532</v>
      </c>
      <c r="J1057">
        <f t="shared" si="86"/>
        <v>0</v>
      </c>
      <c r="K1057">
        <f t="shared" si="87"/>
        <v>2.6501336579106902</v>
      </c>
      <c r="L1057">
        <f t="shared" si="88"/>
        <v>-1.8459266097482991</v>
      </c>
    </row>
    <row r="1058" spans="1:12">
      <c r="A1058" s="1">
        <v>42688</v>
      </c>
      <c r="B1058">
        <v>41.130001</v>
      </c>
      <c r="C1058">
        <v>41.419998</v>
      </c>
      <c r="D1058">
        <v>40.849997999999999</v>
      </c>
      <c r="E1058">
        <v>41.169998</v>
      </c>
      <c r="F1058">
        <v>40.137366999999998</v>
      </c>
      <c r="G1058">
        <v>19514200</v>
      </c>
      <c r="H1058">
        <f t="shared" si="84"/>
        <v>1.0382389808613561</v>
      </c>
      <c r="I1058">
        <f t="shared" si="85"/>
        <v>0.55529698480429912</v>
      </c>
      <c r="J1058">
        <f t="shared" si="86"/>
        <v>0</v>
      </c>
      <c r="K1058">
        <f t="shared" si="87"/>
        <v>1.9314414259508264</v>
      </c>
      <c r="L1058">
        <f t="shared" si="88"/>
        <v>-2.374533775986964</v>
      </c>
    </row>
    <row r="1059" spans="1:12">
      <c r="A1059" s="1">
        <v>42689</v>
      </c>
      <c r="B1059">
        <v>41.18</v>
      </c>
      <c r="C1059">
        <v>41.52</v>
      </c>
      <c r="D1059">
        <v>41.169998</v>
      </c>
      <c r="E1059">
        <v>41.439999</v>
      </c>
      <c r="F1059">
        <v>40.400596999999998</v>
      </c>
      <c r="G1059">
        <v>16554000</v>
      </c>
      <c r="H1059">
        <f t="shared" si="84"/>
        <v>0.83225158391241705</v>
      </c>
      <c r="I1059">
        <f t="shared" si="85"/>
        <v>0.31310693641617893</v>
      </c>
      <c r="J1059">
        <f t="shared" si="86"/>
        <v>-1.0687345673419824</v>
      </c>
      <c r="K1059">
        <f t="shared" si="87"/>
        <v>1.6859368978805402</v>
      </c>
      <c r="L1059">
        <f t="shared" si="88"/>
        <v>-3.1333423917096126</v>
      </c>
    </row>
    <row r="1060" spans="1:12">
      <c r="A1060" s="1">
        <v>42690</v>
      </c>
      <c r="B1060">
        <v>41.400002000000001</v>
      </c>
      <c r="C1060">
        <v>41.650002000000001</v>
      </c>
      <c r="D1060">
        <v>41.16</v>
      </c>
      <c r="E1060">
        <v>41.259998000000003</v>
      </c>
      <c r="F1060">
        <v>40.225109000000003</v>
      </c>
      <c r="G1060">
        <v>12681400</v>
      </c>
      <c r="H1060">
        <f t="shared" si="84"/>
        <v>0.60971552314355393</v>
      </c>
      <c r="I1060">
        <f t="shared" si="85"/>
        <v>0.12004561248280296</v>
      </c>
      <c r="J1060">
        <f t="shared" si="86"/>
        <v>-1.0447035957240032</v>
      </c>
      <c r="K1060">
        <f t="shared" si="87"/>
        <v>1.3685449522907653</v>
      </c>
      <c r="L1060">
        <f t="shared" si="88"/>
        <v>-3.1098129251700599</v>
      </c>
    </row>
    <row r="1061" spans="1:12">
      <c r="A1061" s="1">
        <v>42691</v>
      </c>
      <c r="B1061">
        <v>41.279998999999997</v>
      </c>
      <c r="C1061">
        <v>41.299999</v>
      </c>
      <c r="D1061">
        <v>41</v>
      </c>
      <c r="E1061">
        <v>41.119999</v>
      </c>
      <c r="F1061">
        <v>40.088622999999998</v>
      </c>
      <c r="G1061">
        <v>12398800</v>
      </c>
      <c r="H1061">
        <f t="shared" si="84"/>
        <v>0.65034492597938831</v>
      </c>
      <c r="I1061">
        <f t="shared" si="85"/>
        <v>0.96852786848735917</v>
      </c>
      <c r="J1061">
        <f t="shared" si="86"/>
        <v>-0.65853658536586124</v>
      </c>
      <c r="K1061">
        <f t="shared" si="87"/>
        <v>2.2276078021212635</v>
      </c>
      <c r="L1061">
        <f t="shared" si="88"/>
        <v>-2.7317048780487805</v>
      </c>
    </row>
    <row r="1062" spans="1:12">
      <c r="A1062" s="1">
        <v>42692</v>
      </c>
      <c r="B1062">
        <v>41.029998999999997</v>
      </c>
      <c r="C1062">
        <v>41.200001</v>
      </c>
      <c r="D1062">
        <v>40.900002000000001</v>
      </c>
      <c r="E1062">
        <v>40.909999999999997</v>
      </c>
      <c r="F1062">
        <v>39.883887999999999</v>
      </c>
      <c r="G1062">
        <v>16345300</v>
      </c>
      <c r="H1062">
        <f t="shared" si="84"/>
        <v>1.0973225686476964</v>
      </c>
      <c r="I1062">
        <f t="shared" si="85"/>
        <v>1.2135922035535873</v>
      </c>
      <c r="J1062">
        <f t="shared" si="86"/>
        <v>-0.41565279141063066</v>
      </c>
      <c r="K1062">
        <f t="shared" si="87"/>
        <v>2.4757280952493255</v>
      </c>
      <c r="L1062">
        <f t="shared" si="88"/>
        <v>-2.4938898535995198</v>
      </c>
    </row>
    <row r="1063" spans="1:12">
      <c r="A1063" s="1">
        <v>42695</v>
      </c>
      <c r="B1063">
        <v>40.909999999999997</v>
      </c>
      <c r="C1063">
        <v>41.360000999999997</v>
      </c>
      <c r="D1063">
        <v>40.729999999999997</v>
      </c>
      <c r="E1063">
        <v>41.360000999999997</v>
      </c>
      <c r="F1063">
        <v>40.322605000000003</v>
      </c>
      <c r="G1063">
        <v>12307000</v>
      </c>
      <c r="H1063">
        <f t="shared" si="84"/>
        <v>0.79406454976340013</v>
      </c>
      <c r="I1063">
        <f t="shared" si="85"/>
        <v>1.039651812387528</v>
      </c>
      <c r="J1063">
        <f t="shared" si="86"/>
        <v>0</v>
      </c>
      <c r="K1063">
        <f t="shared" si="87"/>
        <v>2.0793036247750734</v>
      </c>
      <c r="L1063">
        <f t="shared" si="88"/>
        <v>-2.0869113675423443</v>
      </c>
    </row>
    <row r="1064" spans="1:12">
      <c r="A1064" s="1">
        <v>42696</v>
      </c>
      <c r="B1064">
        <v>41.450001</v>
      </c>
      <c r="C1064">
        <v>41.700001</v>
      </c>
      <c r="D1064">
        <v>41.240001999999997</v>
      </c>
      <c r="E1064">
        <v>41.369999</v>
      </c>
      <c r="F1064">
        <v>40.332352</v>
      </c>
      <c r="G1064">
        <v>12743500</v>
      </c>
      <c r="H1064">
        <f t="shared" si="84"/>
        <v>0.90653966266637265</v>
      </c>
      <c r="I1064">
        <f t="shared" si="85"/>
        <v>0.21582733295377213</v>
      </c>
      <c r="J1064">
        <f t="shared" si="86"/>
        <v>-0.50922160479041778</v>
      </c>
      <c r="K1064">
        <f t="shared" si="87"/>
        <v>1.2470023681774087</v>
      </c>
      <c r="L1064">
        <f t="shared" si="88"/>
        <v>-3.2977714210586049</v>
      </c>
    </row>
    <row r="1065" spans="1:12">
      <c r="A1065" s="1">
        <v>42697</v>
      </c>
      <c r="B1065">
        <v>41.220001000000003</v>
      </c>
      <c r="C1065">
        <v>41.310001</v>
      </c>
      <c r="D1065">
        <v>41.029998999999997</v>
      </c>
      <c r="E1065">
        <v>41.119999</v>
      </c>
      <c r="F1065">
        <v>40.088622999999998</v>
      </c>
      <c r="G1065">
        <v>9281300</v>
      </c>
      <c r="H1065">
        <f t="shared" si="84"/>
        <v>0.69809404898008309</v>
      </c>
      <c r="I1065">
        <f t="shared" si="85"/>
        <v>1.1619462318579874</v>
      </c>
      <c r="J1065">
        <f t="shared" si="86"/>
        <v>-1.6573263869687085</v>
      </c>
      <c r="K1065">
        <f t="shared" si="87"/>
        <v>2.2028563978974574</v>
      </c>
      <c r="L1065">
        <f t="shared" si="88"/>
        <v>-2.8028223934394845</v>
      </c>
    </row>
    <row r="1066" spans="1:12">
      <c r="A1066" s="1">
        <v>42699</v>
      </c>
      <c r="B1066">
        <v>41.389999000000003</v>
      </c>
      <c r="C1066">
        <v>41.580002</v>
      </c>
      <c r="D1066">
        <v>41.240001999999997</v>
      </c>
      <c r="E1066">
        <v>41.529998999999997</v>
      </c>
      <c r="F1066">
        <v>40.488334999999999</v>
      </c>
      <c r="G1066">
        <v>7402300</v>
      </c>
      <c r="H1066">
        <f t="shared" si="84"/>
        <v>0.58677720016678314</v>
      </c>
      <c r="I1066">
        <f t="shared" si="85"/>
        <v>0.50504807575525434</v>
      </c>
      <c r="J1066">
        <f t="shared" si="86"/>
        <v>-3.2977714210586049</v>
      </c>
      <c r="K1066">
        <f t="shared" si="87"/>
        <v>1.5391990601635928</v>
      </c>
      <c r="L1066">
        <f t="shared" si="88"/>
        <v>-3.2977714210586049</v>
      </c>
    </row>
    <row r="1067" spans="1:12">
      <c r="A1067" s="1">
        <v>42702</v>
      </c>
      <c r="B1067">
        <v>41.509998000000003</v>
      </c>
      <c r="C1067">
        <v>41.790000999999997</v>
      </c>
      <c r="D1067">
        <v>41.27</v>
      </c>
      <c r="E1067">
        <v>41.75</v>
      </c>
      <c r="F1067">
        <v>40.702824</v>
      </c>
      <c r="G1067">
        <v>19424400</v>
      </c>
      <c r="H1067">
        <f t="shared" si="84"/>
        <v>1.6722280188844927</v>
      </c>
      <c r="I1067">
        <f t="shared" si="85"/>
        <v>0</v>
      </c>
      <c r="J1067">
        <f t="shared" si="86"/>
        <v>-3.3680615459171381</v>
      </c>
      <c r="K1067">
        <f t="shared" si="87"/>
        <v>1.0289542706639487</v>
      </c>
      <c r="L1067">
        <f t="shared" si="88"/>
        <v>-3.3680615459171381</v>
      </c>
    </row>
    <row r="1068" spans="1:12">
      <c r="A1068" s="1">
        <v>42703</v>
      </c>
      <c r="B1068">
        <v>41.52</v>
      </c>
      <c r="C1068">
        <v>41.52</v>
      </c>
      <c r="D1068">
        <v>41.139999000000003</v>
      </c>
      <c r="E1068">
        <v>41.150002000000001</v>
      </c>
      <c r="F1068">
        <v>40.457031000000001</v>
      </c>
      <c r="G1068">
        <v>11421900</v>
      </c>
      <c r="H1068">
        <f t="shared" si="84"/>
        <v>0.93379497535093237</v>
      </c>
      <c r="I1068">
        <f t="shared" si="85"/>
        <v>0</v>
      </c>
      <c r="J1068">
        <f t="shared" si="86"/>
        <v>-3.06270790137842</v>
      </c>
      <c r="K1068">
        <f t="shared" si="87"/>
        <v>1.6859368978805402</v>
      </c>
      <c r="L1068">
        <f t="shared" si="88"/>
        <v>-3.06270790137842</v>
      </c>
    </row>
    <row r="1069" spans="1:12">
      <c r="A1069" s="1">
        <v>42704</v>
      </c>
      <c r="B1069">
        <v>41</v>
      </c>
      <c r="C1069">
        <v>41.200001</v>
      </c>
      <c r="D1069">
        <v>40.349997999999999</v>
      </c>
      <c r="E1069">
        <v>40.349997999999999</v>
      </c>
      <c r="F1069">
        <v>39.670501999999999</v>
      </c>
      <c r="G1069">
        <v>22410400</v>
      </c>
      <c r="H1069">
        <f t="shared" si="84"/>
        <v>1.8590622065455076</v>
      </c>
      <c r="I1069">
        <f t="shared" si="85"/>
        <v>0</v>
      </c>
      <c r="J1069">
        <f t="shared" si="86"/>
        <v>-1.1648005533977952</v>
      </c>
      <c r="K1069">
        <f t="shared" si="87"/>
        <v>2.4757280952493255</v>
      </c>
      <c r="L1069">
        <f t="shared" si="88"/>
        <v>-1.1648005533977952</v>
      </c>
    </row>
    <row r="1070" spans="1:12">
      <c r="A1070" s="1">
        <v>42705</v>
      </c>
      <c r="B1070">
        <v>40.310001</v>
      </c>
      <c r="C1070">
        <v>40.389999000000003</v>
      </c>
      <c r="D1070">
        <v>39.880001</v>
      </c>
      <c r="E1070">
        <v>40.169998</v>
      </c>
      <c r="F1070">
        <v>39.493533999999997</v>
      </c>
      <c r="G1070">
        <v>20409900</v>
      </c>
      <c r="H1070">
        <f t="shared" si="84"/>
        <v>1.4590943990803584</v>
      </c>
      <c r="I1070">
        <f t="shared" si="85"/>
        <v>2.2282793322178431</v>
      </c>
      <c r="J1070">
        <f t="shared" si="86"/>
        <v>0</v>
      </c>
      <c r="K1070">
        <f t="shared" si="87"/>
        <v>4.530829525398107</v>
      </c>
      <c r="L1070">
        <f t="shared" si="88"/>
        <v>0</v>
      </c>
    </row>
    <row r="1071" spans="1:12">
      <c r="A1071" s="1">
        <v>42706</v>
      </c>
      <c r="B1071">
        <v>40.299999</v>
      </c>
      <c r="C1071">
        <v>40.490001999999997</v>
      </c>
      <c r="D1071">
        <v>40.189999</v>
      </c>
      <c r="E1071">
        <v>40.360000999999997</v>
      </c>
      <c r="F1071">
        <v>39.680335999999997</v>
      </c>
      <c r="G1071">
        <v>11176300</v>
      </c>
      <c r="H1071">
        <f t="shared" si="84"/>
        <v>0.68930872381394093</v>
      </c>
      <c r="I1071">
        <f t="shared" si="85"/>
        <v>1.9757939256214405</v>
      </c>
      <c r="J1071">
        <f t="shared" si="86"/>
        <v>0</v>
      </c>
      <c r="K1071">
        <f t="shared" si="87"/>
        <v>4.2726572352355197</v>
      </c>
      <c r="L1071">
        <f t="shared" si="88"/>
        <v>0</v>
      </c>
    </row>
    <row r="1072" spans="1:12">
      <c r="A1072" s="1">
        <v>42709</v>
      </c>
      <c r="B1072">
        <v>40.340000000000003</v>
      </c>
      <c r="C1072">
        <v>40.689999</v>
      </c>
      <c r="D1072">
        <v>40.310001</v>
      </c>
      <c r="E1072">
        <v>40.619999</v>
      </c>
      <c r="F1072">
        <v>39.935955</v>
      </c>
      <c r="G1072">
        <v>15977800</v>
      </c>
      <c r="H1072">
        <f t="shared" si="84"/>
        <v>0.94161090674646908</v>
      </c>
      <c r="I1072">
        <f t="shared" si="85"/>
        <v>3.7601426335744152</v>
      </c>
      <c r="J1072">
        <f t="shared" si="86"/>
        <v>0</v>
      </c>
      <c r="K1072">
        <f t="shared" si="87"/>
        <v>3.7601426335744152</v>
      </c>
      <c r="L1072">
        <f t="shared" si="88"/>
        <v>0</v>
      </c>
    </row>
    <row r="1073" spans="1:12">
      <c r="A1073" s="1">
        <v>42710</v>
      </c>
      <c r="B1073">
        <v>40.75</v>
      </c>
      <c r="C1073">
        <v>40.770000000000003</v>
      </c>
      <c r="D1073">
        <v>40.419998</v>
      </c>
      <c r="E1073">
        <v>40.57</v>
      </c>
      <c r="F1073">
        <v>39.886794999999999</v>
      </c>
      <c r="G1073">
        <v>11303500</v>
      </c>
      <c r="H1073">
        <f t="shared" si="84"/>
        <v>0.69434974317014408</v>
      </c>
      <c r="I1073">
        <f t="shared" si="85"/>
        <v>3.5565391219033606</v>
      </c>
      <c r="J1073">
        <f t="shared" si="86"/>
        <v>0</v>
      </c>
      <c r="K1073">
        <f t="shared" si="87"/>
        <v>3.5565391219033606</v>
      </c>
      <c r="L1073">
        <f t="shared" si="88"/>
        <v>0</v>
      </c>
    </row>
    <row r="1074" spans="1:12">
      <c r="A1074" s="1">
        <v>42711</v>
      </c>
      <c r="B1074">
        <v>40.540000999999997</v>
      </c>
      <c r="C1074">
        <v>41.290000999999997</v>
      </c>
      <c r="D1074">
        <v>40.509998000000003</v>
      </c>
      <c r="E1074">
        <v>41.290000999999997</v>
      </c>
      <c r="F1074">
        <v>40.594673</v>
      </c>
      <c r="G1074">
        <v>13726500</v>
      </c>
      <c r="H1074">
        <f t="shared" si="84"/>
        <v>0.84441773224947991</v>
      </c>
      <c r="I1074">
        <f t="shared" si="85"/>
        <v>2.2523612920232354</v>
      </c>
      <c r="J1074">
        <f t="shared" si="86"/>
        <v>0</v>
      </c>
      <c r="K1074">
        <f t="shared" si="87"/>
        <v>2.2523612920232354</v>
      </c>
      <c r="L1074">
        <f t="shared" si="88"/>
        <v>0</v>
      </c>
    </row>
    <row r="1075" spans="1:12">
      <c r="A1075" s="1">
        <v>42712</v>
      </c>
      <c r="B1075">
        <v>41.07</v>
      </c>
      <c r="C1075">
        <v>41.209999000000003</v>
      </c>
      <c r="D1075">
        <v>40.849997999999999</v>
      </c>
      <c r="E1075">
        <v>40.98</v>
      </c>
      <c r="F1075">
        <v>40.289893999999997</v>
      </c>
      <c r="G1075">
        <v>13077100</v>
      </c>
      <c r="H1075">
        <f t="shared" si="84"/>
        <v>0.90070115987547184</v>
      </c>
      <c r="I1075">
        <f t="shared" si="85"/>
        <v>2.4508663540613043</v>
      </c>
      <c r="J1075">
        <f t="shared" si="86"/>
        <v>0</v>
      </c>
      <c r="K1075">
        <f t="shared" si="87"/>
        <v>2.4508663540613043</v>
      </c>
      <c r="L1075">
        <f t="shared" si="88"/>
        <v>0</v>
      </c>
    </row>
    <row r="1076" spans="1:12">
      <c r="A1076" s="1">
        <v>42713</v>
      </c>
      <c r="B1076">
        <v>41.5</v>
      </c>
      <c r="C1076">
        <v>42.220001000000003</v>
      </c>
      <c r="D1076">
        <v>41.290000999999997</v>
      </c>
      <c r="E1076">
        <v>42</v>
      </c>
      <c r="F1076">
        <v>41.292717000000003</v>
      </c>
      <c r="G1076">
        <v>28125800</v>
      </c>
      <c r="H1076">
        <f t="shared" si="84"/>
        <v>2.1548638394635709</v>
      </c>
      <c r="I1076">
        <f t="shared" si="85"/>
        <v>0</v>
      </c>
      <c r="J1076">
        <f t="shared" si="86"/>
        <v>-0.55703558834982081</v>
      </c>
      <c r="K1076">
        <f t="shared" si="87"/>
        <v>0</v>
      </c>
      <c r="L1076">
        <f t="shared" si="88"/>
        <v>-0.55703558834982081</v>
      </c>
    </row>
    <row r="1077" spans="1:12">
      <c r="A1077" s="1">
        <v>42716</v>
      </c>
      <c r="B1077">
        <v>42</v>
      </c>
      <c r="C1077">
        <v>42.009998000000003</v>
      </c>
      <c r="D1077">
        <v>41.720001000000003</v>
      </c>
      <c r="E1077">
        <v>41.900002000000001</v>
      </c>
      <c r="F1077">
        <v>41.194400999999999</v>
      </c>
      <c r="G1077">
        <v>17561900</v>
      </c>
      <c r="H1077">
        <f t="shared" si="84"/>
        <v>1.0681030571446295</v>
      </c>
      <c r="I1077">
        <f t="shared" si="85"/>
        <v>0</v>
      </c>
      <c r="J1077">
        <f t="shared" si="86"/>
        <v>-1.5819750339891019</v>
      </c>
      <c r="K1077">
        <f t="shared" si="87"/>
        <v>0</v>
      </c>
      <c r="L1077">
        <f t="shared" si="88"/>
        <v>-2.0613614079251974</v>
      </c>
    </row>
    <row r="1078" spans="1:12">
      <c r="A1078" s="1">
        <v>42717</v>
      </c>
      <c r="B1078">
        <v>41.720001000000003</v>
      </c>
      <c r="C1078">
        <v>41.959999000000003</v>
      </c>
      <c r="D1078">
        <v>41.540000999999997</v>
      </c>
      <c r="E1078">
        <v>41.759998000000003</v>
      </c>
      <c r="F1078">
        <v>41.056755000000003</v>
      </c>
      <c r="G1078">
        <v>18986000</v>
      </c>
      <c r="H1078">
        <f t="shared" si="84"/>
        <v>1.1328865275649562</v>
      </c>
      <c r="I1078">
        <f t="shared" si="85"/>
        <v>7.150381485946547E-2</v>
      </c>
      <c r="J1078">
        <f t="shared" si="86"/>
        <v>-1.1555127309698354</v>
      </c>
      <c r="K1078">
        <f t="shared" si="87"/>
        <v>7.150381485946547E-2</v>
      </c>
      <c r="L1078">
        <f t="shared" si="88"/>
        <v>-1.7091935072413607</v>
      </c>
    </row>
    <row r="1079" spans="1:12">
      <c r="A1079" s="1">
        <v>42718</v>
      </c>
      <c r="B1079">
        <v>41.889999000000003</v>
      </c>
      <c r="C1079">
        <v>41.990001999999997</v>
      </c>
      <c r="D1079">
        <v>41.060001</v>
      </c>
      <c r="E1079">
        <v>41.209999000000003</v>
      </c>
      <c r="F1079">
        <v>40.516022</v>
      </c>
      <c r="G1079">
        <v>17937900</v>
      </c>
      <c r="H1079">
        <f t="shared" si="84"/>
        <v>0.98045635365276418</v>
      </c>
      <c r="I1079">
        <f t="shared" si="85"/>
        <v>0</v>
      </c>
      <c r="J1079">
        <f t="shared" si="86"/>
        <v>0</v>
      </c>
      <c r="K1079">
        <f t="shared" si="87"/>
        <v>0</v>
      </c>
      <c r="L1079">
        <f t="shared" si="88"/>
        <v>-0.63322453401791212</v>
      </c>
    </row>
    <row r="1080" spans="1:12">
      <c r="A1080" s="1">
        <v>42719</v>
      </c>
      <c r="B1080">
        <v>41.099997999999999</v>
      </c>
      <c r="C1080">
        <v>41.810001</v>
      </c>
      <c r="D1080">
        <v>41.099997999999999</v>
      </c>
      <c r="E1080">
        <v>41.549999</v>
      </c>
      <c r="F1080">
        <v>40.850296</v>
      </c>
      <c r="G1080">
        <v>14265300</v>
      </c>
      <c r="H1080">
        <f t="shared" si="84"/>
        <v>0.74540149463834293</v>
      </c>
      <c r="I1080">
        <f t="shared" si="85"/>
        <v>4.7837836693667146E-2</v>
      </c>
      <c r="J1080">
        <f t="shared" si="86"/>
        <v>0</v>
      </c>
      <c r="K1080">
        <f t="shared" si="87"/>
        <v>0.38268355937136594</v>
      </c>
      <c r="L1080">
        <f t="shared" si="88"/>
        <v>-0.99756452542892848</v>
      </c>
    </row>
    <row r="1081" spans="1:12">
      <c r="A1081" s="1">
        <v>42720</v>
      </c>
      <c r="B1081">
        <v>41.610000999999997</v>
      </c>
      <c r="C1081">
        <v>41.759998000000003</v>
      </c>
      <c r="D1081">
        <v>41.48</v>
      </c>
      <c r="E1081">
        <v>41.740001999999997</v>
      </c>
      <c r="F1081">
        <v>41.037098</v>
      </c>
      <c r="G1081">
        <v>19675200</v>
      </c>
      <c r="H1081">
        <f t="shared" si="84"/>
        <v>1.015474277149661</v>
      </c>
      <c r="I1081">
        <f t="shared" si="85"/>
        <v>0.16763410764530517</v>
      </c>
      <c r="J1081">
        <f t="shared" si="86"/>
        <v>-0.96431533269044489</v>
      </c>
      <c r="K1081">
        <f t="shared" si="87"/>
        <v>0.5028807712107658</v>
      </c>
      <c r="L1081">
        <f t="shared" si="88"/>
        <v>-1.9045347155255465</v>
      </c>
    </row>
    <row r="1082" spans="1:12">
      <c r="A1082" s="1">
        <v>42723</v>
      </c>
      <c r="B1082">
        <v>41.689999</v>
      </c>
      <c r="C1082">
        <v>41.799999</v>
      </c>
      <c r="D1082">
        <v>41.580002</v>
      </c>
      <c r="E1082">
        <v>41.669998</v>
      </c>
      <c r="F1082">
        <v>40.968273000000003</v>
      </c>
      <c r="G1082">
        <v>8687300</v>
      </c>
      <c r="H1082">
        <f t="shared" si="84"/>
        <v>0.4912169795637723</v>
      </c>
      <c r="I1082">
        <f t="shared" si="85"/>
        <v>7.1777513678889487E-2</v>
      </c>
      <c r="J1082">
        <f t="shared" si="86"/>
        <v>-1.2025011446608396</v>
      </c>
      <c r="K1082">
        <f t="shared" si="87"/>
        <v>0.40670335901205107</v>
      </c>
      <c r="L1082">
        <f t="shared" si="88"/>
        <v>-2.1404592525031627</v>
      </c>
    </row>
    <row r="1083" spans="1:12">
      <c r="A1083" s="1">
        <v>42724</v>
      </c>
      <c r="B1083">
        <v>41.700001</v>
      </c>
      <c r="C1083">
        <v>41.720001000000003</v>
      </c>
      <c r="D1083">
        <v>41.439999</v>
      </c>
      <c r="E1083">
        <v>41.66</v>
      </c>
      <c r="F1083">
        <v>40.958438999999998</v>
      </c>
      <c r="G1083">
        <v>10603500</v>
      </c>
      <c r="H1083">
        <f t="shared" si="84"/>
        <v>0.66645338817397992</v>
      </c>
      <c r="I1083">
        <f t="shared" si="85"/>
        <v>0.2636649025967111</v>
      </c>
      <c r="J1083">
        <f t="shared" si="86"/>
        <v>-0.86871865030691697</v>
      </c>
      <c r="K1083">
        <f t="shared" si="87"/>
        <v>0.59923296742011101</v>
      </c>
      <c r="L1083">
        <f t="shared" si="88"/>
        <v>-1.8098456035194401</v>
      </c>
    </row>
    <row r="1084" spans="1:12">
      <c r="A1084" s="1">
        <v>42725</v>
      </c>
      <c r="B1084">
        <v>41.599997999999999</v>
      </c>
      <c r="C1084">
        <v>41.830002</v>
      </c>
      <c r="D1084">
        <v>41.52</v>
      </c>
      <c r="E1084">
        <v>41.57</v>
      </c>
      <c r="F1084">
        <v>40.869956999999999</v>
      </c>
      <c r="G1084">
        <v>9693600</v>
      </c>
      <c r="H1084">
        <f t="shared" si="84"/>
        <v>0.68102493775397221</v>
      </c>
      <c r="I1084">
        <f t="shared" si="85"/>
        <v>0</v>
      </c>
      <c r="J1084">
        <f t="shared" si="86"/>
        <v>-1.0597254335260182</v>
      </c>
      <c r="K1084">
        <f t="shared" si="87"/>
        <v>0.33468561631912686</v>
      </c>
      <c r="L1084">
        <f t="shared" si="88"/>
        <v>-1.9990390173410473</v>
      </c>
    </row>
    <row r="1085" spans="1:12">
      <c r="A1085" s="1">
        <v>42726</v>
      </c>
      <c r="B1085">
        <v>41.57</v>
      </c>
      <c r="C1085">
        <v>41.619999</v>
      </c>
      <c r="D1085">
        <v>41.080002</v>
      </c>
      <c r="E1085">
        <v>41.549999</v>
      </c>
      <c r="F1085">
        <v>40.850296</v>
      </c>
      <c r="G1085">
        <v>11894100</v>
      </c>
      <c r="H1085">
        <f t="shared" si="84"/>
        <v>0.94510281303585708</v>
      </c>
      <c r="I1085">
        <f t="shared" si="85"/>
        <v>0.33637434734201482</v>
      </c>
      <c r="J1085">
        <f t="shared" si="86"/>
        <v>0</v>
      </c>
      <c r="K1085">
        <f t="shared" si="87"/>
        <v>0.84094668046484933</v>
      </c>
      <c r="L1085">
        <f t="shared" si="88"/>
        <v>-0.94937434521059683</v>
      </c>
    </row>
    <row r="1086" spans="1:12">
      <c r="A1086" s="1">
        <v>42727</v>
      </c>
      <c r="B1086">
        <v>41.619999</v>
      </c>
      <c r="C1086">
        <v>41.689999</v>
      </c>
      <c r="D1086">
        <v>41.349997999999999</v>
      </c>
      <c r="E1086">
        <v>41.599997999999999</v>
      </c>
      <c r="F1086">
        <v>40.899448</v>
      </c>
      <c r="G1086">
        <v>6410600</v>
      </c>
      <c r="H1086">
        <f t="shared" si="84"/>
        <v>0.52933181622262548</v>
      </c>
      <c r="I1086">
        <f t="shared" si="85"/>
        <v>0.35980092011996251</v>
      </c>
      <c r="J1086">
        <f t="shared" si="86"/>
        <v>0</v>
      </c>
      <c r="K1086">
        <f t="shared" si="87"/>
        <v>0.67162870404483144</v>
      </c>
      <c r="L1086">
        <f t="shared" si="88"/>
        <v>-1.5961282513242181</v>
      </c>
    </row>
    <row r="1087" spans="1:12">
      <c r="A1087" s="1">
        <v>42731</v>
      </c>
      <c r="B1087">
        <v>41.560001</v>
      </c>
      <c r="C1087">
        <v>41.759998000000003</v>
      </c>
      <c r="D1087">
        <v>41.540000999999997</v>
      </c>
      <c r="E1087">
        <v>41.610000999999997</v>
      </c>
      <c r="F1087">
        <v>40.909283000000002</v>
      </c>
      <c r="G1087">
        <v>6999200</v>
      </c>
      <c r="H1087">
        <f t="shared" si="84"/>
        <v>0.74004368871473558</v>
      </c>
      <c r="I1087">
        <f t="shared" si="85"/>
        <v>0.19157567967316555</v>
      </c>
      <c r="J1087">
        <f t="shared" si="86"/>
        <v>-0.62590754391171077</v>
      </c>
      <c r="K1087">
        <f t="shared" si="87"/>
        <v>1.1733764929777939</v>
      </c>
      <c r="L1087">
        <f t="shared" si="88"/>
        <v>-2.0462252757288004</v>
      </c>
    </row>
    <row r="1088" spans="1:12">
      <c r="A1088" s="1">
        <v>42732</v>
      </c>
      <c r="B1088">
        <v>41.490001999999997</v>
      </c>
      <c r="C1088">
        <v>41.669998</v>
      </c>
      <c r="D1088">
        <v>41.389999000000003</v>
      </c>
      <c r="E1088">
        <v>41.389999000000003</v>
      </c>
      <c r="F1088">
        <v>40.692988999999997</v>
      </c>
      <c r="G1088">
        <v>8988000</v>
      </c>
      <c r="H1088">
        <f t="shared" si="84"/>
        <v>0.98550470384421396</v>
      </c>
      <c r="I1088">
        <f t="shared" si="85"/>
        <v>0.71994963858650485</v>
      </c>
      <c r="J1088">
        <f t="shared" si="86"/>
        <v>-0.26576468387932684</v>
      </c>
      <c r="K1088">
        <f t="shared" si="87"/>
        <v>1.3918935153296632</v>
      </c>
      <c r="L1088">
        <f t="shared" si="88"/>
        <v>-1.6912298065047133</v>
      </c>
    </row>
    <row r="1089" spans="1:12">
      <c r="A1089" s="1">
        <v>42733</v>
      </c>
      <c r="B1089">
        <v>41.380001</v>
      </c>
      <c r="C1089">
        <v>41.689999</v>
      </c>
      <c r="D1089">
        <v>41.380001</v>
      </c>
      <c r="E1089">
        <v>41.599997999999999</v>
      </c>
      <c r="F1089">
        <v>40.899448</v>
      </c>
      <c r="G1089">
        <v>6875300</v>
      </c>
      <c r="H1089">
        <f t="shared" si="84"/>
        <v>0.78154164440554275</v>
      </c>
      <c r="I1089">
        <f t="shared" si="85"/>
        <v>0.67162870404483144</v>
      </c>
      <c r="J1089">
        <f t="shared" si="86"/>
        <v>-0.24166746636860514</v>
      </c>
      <c r="K1089">
        <f t="shared" si="87"/>
        <v>1.3432502121192178</v>
      </c>
      <c r="L1089">
        <f t="shared" si="88"/>
        <v>-1.6674770017526095</v>
      </c>
    </row>
    <row r="1090" spans="1:12">
      <c r="A1090" s="1">
        <v>42734</v>
      </c>
      <c r="B1090">
        <v>41.689999</v>
      </c>
      <c r="C1090">
        <v>41.84</v>
      </c>
      <c r="D1090">
        <v>41.349997999999999</v>
      </c>
      <c r="E1090">
        <v>41.459999000000003</v>
      </c>
      <c r="F1090">
        <v>40.761806</v>
      </c>
      <c r="G1090">
        <v>11470200</v>
      </c>
      <c r="H1090">
        <f t="shared" si="84"/>
        <v>1.3931236518393284</v>
      </c>
      <c r="I1090">
        <f t="shared" si="85"/>
        <v>0.31070984703632892</v>
      </c>
      <c r="J1090">
        <f t="shared" si="86"/>
        <v>-0.16928416780093389</v>
      </c>
      <c r="K1090">
        <f t="shared" si="87"/>
        <v>0.97992351816442769</v>
      </c>
      <c r="L1090">
        <f t="shared" si="88"/>
        <v>-1.5961282513242181</v>
      </c>
    </row>
    <row r="1091" spans="1:12">
      <c r="A1091" s="1">
        <v>42738</v>
      </c>
      <c r="B1091">
        <v>41.5</v>
      </c>
      <c r="C1091">
        <v>41.810001</v>
      </c>
      <c r="D1091">
        <v>41.279998999999997</v>
      </c>
      <c r="E1091">
        <v>41.799999</v>
      </c>
      <c r="F1091">
        <v>41.096080999999998</v>
      </c>
      <c r="G1091">
        <v>14711000</v>
      </c>
      <c r="H1091">
        <f t="shared" si="84"/>
        <v>1.8053275016996659</v>
      </c>
      <c r="I1091">
        <f t="shared" si="85"/>
        <v>0.38268355937136594</v>
      </c>
      <c r="J1091">
        <f t="shared" si="86"/>
        <v>-0.16957364751872495</v>
      </c>
      <c r="K1091">
        <f t="shared" si="87"/>
        <v>1.0523773964989867</v>
      </c>
      <c r="L1091">
        <f t="shared" si="88"/>
        <v>-1.4292636005150978</v>
      </c>
    </row>
    <row r="1092" spans="1:12">
      <c r="A1092" s="1">
        <v>42739</v>
      </c>
      <c r="B1092">
        <v>41.880001</v>
      </c>
      <c r="C1092">
        <v>41.970001000000003</v>
      </c>
      <c r="D1092">
        <v>41.59</v>
      </c>
      <c r="E1092">
        <v>41.650002000000001</v>
      </c>
      <c r="F1092">
        <v>40.948608</v>
      </c>
      <c r="G1092">
        <v>9959400</v>
      </c>
      <c r="H1092">
        <f t="shared" si="84"/>
        <v>1.0153597709797588</v>
      </c>
      <c r="I1092">
        <f t="shared" si="85"/>
        <v>0</v>
      </c>
      <c r="J1092">
        <f t="shared" si="86"/>
        <v>-1.7552272180812851</v>
      </c>
      <c r="K1092">
        <f t="shared" si="87"/>
        <v>0.66714079897209566</v>
      </c>
      <c r="L1092">
        <f t="shared" si="88"/>
        <v>-2.1639841308006806</v>
      </c>
    </row>
    <row r="1093" spans="1:12">
      <c r="A1093" s="1">
        <v>42740</v>
      </c>
      <c r="B1093">
        <v>41.66</v>
      </c>
      <c r="C1093">
        <v>41.860000999999997</v>
      </c>
      <c r="D1093">
        <v>41.529998999999997</v>
      </c>
      <c r="E1093">
        <v>41.75</v>
      </c>
      <c r="F1093">
        <v>41.046925000000002</v>
      </c>
      <c r="G1093">
        <v>8968300</v>
      </c>
      <c r="H1093">
        <f t="shared" si="84"/>
        <v>0.86227186807143308</v>
      </c>
      <c r="I1093">
        <f t="shared" si="85"/>
        <v>0</v>
      </c>
      <c r="J1093">
        <f t="shared" si="86"/>
        <v>-1.6855213504820847</v>
      </c>
      <c r="K1093">
        <f t="shared" si="87"/>
        <v>0.93167460746119701</v>
      </c>
      <c r="L1093">
        <f t="shared" si="88"/>
        <v>-2.022634289011171</v>
      </c>
    </row>
    <row r="1094" spans="1:12">
      <c r="A1094" s="1">
        <v>42741</v>
      </c>
      <c r="B1094">
        <v>41.700001</v>
      </c>
      <c r="C1094">
        <v>41.810001</v>
      </c>
      <c r="D1094">
        <v>41.540000999999997</v>
      </c>
      <c r="E1094">
        <v>41.740001999999997</v>
      </c>
      <c r="F1094">
        <v>41.037098</v>
      </c>
      <c r="G1094">
        <v>10246600</v>
      </c>
      <c r="H1094">
        <f t="shared" si="84"/>
        <v>0.98554945541145189</v>
      </c>
      <c r="I1094">
        <f t="shared" si="85"/>
        <v>0</v>
      </c>
      <c r="J1094">
        <f t="shared" si="86"/>
        <v>-1.7814202748815462</v>
      </c>
      <c r="K1094">
        <f t="shared" si="87"/>
        <v>1.0523773964989867</v>
      </c>
      <c r="L1094">
        <f t="shared" si="88"/>
        <v>-2.0462252757288004</v>
      </c>
    </row>
    <row r="1095" spans="1:12">
      <c r="A1095" s="1">
        <v>42744</v>
      </c>
      <c r="B1095">
        <v>41.23</v>
      </c>
      <c r="C1095">
        <v>41.580002</v>
      </c>
      <c r="D1095">
        <v>41.209999000000003</v>
      </c>
      <c r="E1095">
        <v>41.32</v>
      </c>
      <c r="F1095">
        <v>40.624164999999998</v>
      </c>
      <c r="G1095">
        <v>14822500</v>
      </c>
      <c r="H1095">
        <f t="shared" si="84"/>
        <v>1.3388461851125903</v>
      </c>
      <c r="I1095">
        <f t="shared" si="85"/>
        <v>0</v>
      </c>
      <c r="J1095">
        <f t="shared" si="86"/>
        <v>-1.2618296836163552</v>
      </c>
      <c r="K1095">
        <f t="shared" si="87"/>
        <v>1.6113467238409456</v>
      </c>
      <c r="L1095">
        <f t="shared" si="88"/>
        <v>-1.2618296836163552</v>
      </c>
    </row>
    <row r="1096" spans="1:12">
      <c r="A1096" s="1">
        <v>42745</v>
      </c>
      <c r="B1096">
        <v>41.439999</v>
      </c>
      <c r="C1096">
        <v>41.439999</v>
      </c>
      <c r="D1096">
        <v>40.860000999999997</v>
      </c>
      <c r="E1096">
        <v>41.040000999999997</v>
      </c>
      <c r="F1096">
        <v>40.348880999999999</v>
      </c>
      <c r="G1096">
        <v>19706800</v>
      </c>
      <c r="H1096">
        <f t="shared" ref="H1096:H1159" si="89">G1096/(AVERAGE(G1091:G1095))</f>
        <v>1.678380044900337</v>
      </c>
      <c r="I1096">
        <f t="shared" ref="I1096:I1159" si="90">(MAX(C1096:C1100)-C1096)*100/C1096</f>
        <v>0</v>
      </c>
      <c r="J1096">
        <f t="shared" ref="J1096:J1159" si="91">((MIN(D1096:D1100)-D1096)*100)/D1096</f>
        <v>-0.41605970592119335</v>
      </c>
      <c r="K1096">
        <f t="shared" ref="K1096:K1159" si="92">(MAX(C1096:C1115)-C1096)*100/C1096</f>
        <v>1.9546356649284662</v>
      </c>
      <c r="L1096">
        <f t="shared" ref="L1096:L1159" si="93">((MIN(D1096:D1115)-D1096)*100)/D1096</f>
        <v>-0.41605970592119335</v>
      </c>
    </row>
    <row r="1097" spans="1:12">
      <c r="A1097" s="1">
        <v>42746</v>
      </c>
      <c r="B1097">
        <v>40.849997999999999</v>
      </c>
      <c r="C1097">
        <v>41.119999</v>
      </c>
      <c r="D1097">
        <v>40.830002</v>
      </c>
      <c r="E1097">
        <v>41.049999</v>
      </c>
      <c r="F1097">
        <v>40.358714999999997</v>
      </c>
      <c r="G1097">
        <v>9266200</v>
      </c>
      <c r="H1097">
        <f t="shared" si="89"/>
        <v>0.72729013744906101</v>
      </c>
      <c r="I1097">
        <f t="shared" si="90"/>
        <v>0.63230059903454783</v>
      </c>
      <c r="J1097">
        <f t="shared" si="91"/>
        <v>-0.34289246422275488</v>
      </c>
      <c r="K1097">
        <f t="shared" si="92"/>
        <v>2.7480569734449656</v>
      </c>
      <c r="L1097">
        <f t="shared" si="93"/>
        <v>-0.34289246422275488</v>
      </c>
    </row>
    <row r="1098" spans="1:12">
      <c r="A1098" s="1">
        <v>42747</v>
      </c>
      <c r="B1098">
        <v>41.009998000000003</v>
      </c>
      <c r="C1098">
        <v>41.040000999999997</v>
      </c>
      <c r="D1098">
        <v>40.799999</v>
      </c>
      <c r="E1098">
        <v>40.950001</v>
      </c>
      <c r="F1098">
        <v>40.260399</v>
      </c>
      <c r="G1098">
        <v>8541200</v>
      </c>
      <c r="H1098">
        <f t="shared" si="89"/>
        <v>0.67776113149575312</v>
      </c>
      <c r="I1098">
        <f t="shared" si="90"/>
        <v>0.82846001879971554</v>
      </c>
      <c r="J1098">
        <f t="shared" si="91"/>
        <v>-0.26960784974528906</v>
      </c>
      <c r="K1098">
        <f t="shared" si="92"/>
        <v>2.9483405714342052</v>
      </c>
      <c r="L1098">
        <f t="shared" si="93"/>
        <v>-0.26960784974528906</v>
      </c>
    </row>
    <row r="1099" spans="1:12">
      <c r="A1099" s="1">
        <v>42748</v>
      </c>
      <c r="B1099">
        <v>41</v>
      </c>
      <c r="C1099">
        <v>41.040000999999997</v>
      </c>
      <c r="D1099">
        <v>40.689999</v>
      </c>
      <c r="E1099">
        <v>40.880001</v>
      </c>
      <c r="F1099">
        <v>40.191578</v>
      </c>
      <c r="G1099">
        <v>8123500</v>
      </c>
      <c r="H1099">
        <f t="shared" si="89"/>
        <v>0.64901499281757269</v>
      </c>
      <c r="I1099">
        <f t="shared" si="90"/>
        <v>0.97465397235249496</v>
      </c>
      <c r="J1099">
        <f t="shared" si="91"/>
        <v>0</v>
      </c>
      <c r="K1099">
        <f t="shared" si="92"/>
        <v>2.9483405714342052</v>
      </c>
      <c r="L1099">
        <f t="shared" si="93"/>
        <v>-0.34406488926185663</v>
      </c>
    </row>
    <row r="1100" spans="1:12">
      <c r="A1100" s="1">
        <v>42752</v>
      </c>
      <c r="B1100">
        <v>40.840000000000003</v>
      </c>
      <c r="C1100">
        <v>41.299999</v>
      </c>
      <c r="D1100">
        <v>40.799999</v>
      </c>
      <c r="E1100">
        <v>41.220001000000003</v>
      </c>
      <c r="F1100">
        <v>40.525852</v>
      </c>
      <c r="G1100">
        <v>12469400</v>
      </c>
      <c r="H1100">
        <f t="shared" si="89"/>
        <v>1.0312073066248539</v>
      </c>
      <c r="I1100">
        <f t="shared" si="90"/>
        <v>0.48426393424367958</v>
      </c>
      <c r="J1100">
        <f t="shared" si="91"/>
        <v>0</v>
      </c>
      <c r="K1100">
        <f t="shared" si="92"/>
        <v>2.3002446077541077</v>
      </c>
      <c r="L1100">
        <f t="shared" si="93"/>
        <v>-0.73529168468852091</v>
      </c>
    </row>
    <row r="1101" spans="1:12">
      <c r="A1101" s="1">
        <v>42753</v>
      </c>
      <c r="B1101">
        <v>41.25</v>
      </c>
      <c r="C1101">
        <v>41.380001</v>
      </c>
      <c r="D1101">
        <v>41.139999000000003</v>
      </c>
      <c r="E1101">
        <v>41.290000999999997</v>
      </c>
      <c r="F1101">
        <v>40.594673</v>
      </c>
      <c r="G1101">
        <v>10390500</v>
      </c>
      <c r="H1101">
        <f t="shared" si="89"/>
        <v>0.89408179034919999</v>
      </c>
      <c r="I1101">
        <f t="shared" si="90"/>
        <v>1.4258095353840214</v>
      </c>
      <c r="J1101">
        <f t="shared" si="91"/>
        <v>-0.26737968564366404</v>
      </c>
      <c r="K1101">
        <f t="shared" si="92"/>
        <v>2.1024624914822985</v>
      </c>
      <c r="L1101">
        <f t="shared" si="93"/>
        <v>-2.2362616002980449</v>
      </c>
    </row>
    <row r="1102" spans="1:12">
      <c r="A1102" s="1">
        <v>42754</v>
      </c>
      <c r="B1102">
        <v>41.139999000000003</v>
      </c>
      <c r="C1102">
        <v>41.290000999999997</v>
      </c>
      <c r="D1102">
        <v>41.029998999999997</v>
      </c>
      <c r="E1102">
        <v>41.139999000000003</v>
      </c>
      <c r="F1102">
        <v>40.447197000000003</v>
      </c>
      <c r="G1102">
        <v>10987100</v>
      </c>
      <c r="H1102">
        <f t="shared" si="89"/>
        <v>1.1259397263418514</v>
      </c>
      <c r="I1102">
        <f t="shared" si="90"/>
        <v>2.3250156860010818</v>
      </c>
      <c r="J1102">
        <f t="shared" si="91"/>
        <v>0</v>
      </c>
      <c r="K1102">
        <f t="shared" si="92"/>
        <v>2.3250156860010818</v>
      </c>
      <c r="L1102">
        <f t="shared" si="93"/>
        <v>-1.9741604185756698</v>
      </c>
    </row>
    <row r="1103" spans="1:12">
      <c r="A1103" s="1">
        <v>42755</v>
      </c>
      <c r="B1103">
        <v>41.27</v>
      </c>
      <c r="C1103">
        <v>41.439999</v>
      </c>
      <c r="D1103">
        <v>41.130001</v>
      </c>
      <c r="E1103">
        <v>41.32</v>
      </c>
      <c r="F1103">
        <v>40.624164999999998</v>
      </c>
      <c r="G1103">
        <v>14695400</v>
      </c>
      <c r="H1103">
        <f t="shared" si="89"/>
        <v>1.4546530803754378</v>
      </c>
      <c r="I1103">
        <f t="shared" si="90"/>
        <v>1.9546356649284662</v>
      </c>
      <c r="J1103">
        <f t="shared" si="91"/>
        <v>0</v>
      </c>
      <c r="K1103">
        <f t="shared" si="92"/>
        <v>1.9546356649284662</v>
      </c>
      <c r="L1103">
        <f t="shared" si="93"/>
        <v>-2.2124969070630378</v>
      </c>
    </row>
    <row r="1104" spans="1:12">
      <c r="A1104" s="1">
        <v>42758</v>
      </c>
      <c r="B1104">
        <v>41.310001</v>
      </c>
      <c r="C1104">
        <v>41.5</v>
      </c>
      <c r="D1104">
        <v>41.209999000000003</v>
      </c>
      <c r="E1104">
        <v>41.43</v>
      </c>
      <c r="F1104">
        <v>40.732315</v>
      </c>
      <c r="G1104">
        <v>11628900</v>
      </c>
      <c r="H1104">
        <f t="shared" si="89"/>
        <v>1.0260932942033922</v>
      </c>
      <c r="I1104">
        <f t="shared" si="90"/>
        <v>1.8072289156626506</v>
      </c>
      <c r="J1104">
        <f t="shared" si="91"/>
        <v>0</v>
      </c>
      <c r="K1104">
        <f t="shared" si="92"/>
        <v>1.8072289156626506</v>
      </c>
      <c r="L1104">
        <f t="shared" si="93"/>
        <v>-2.4023247367708014</v>
      </c>
    </row>
    <row r="1105" spans="1:12">
      <c r="A1105" s="1">
        <v>42759</v>
      </c>
      <c r="B1105">
        <v>41.470001000000003</v>
      </c>
      <c r="C1105">
        <v>41.970001000000003</v>
      </c>
      <c r="D1105">
        <v>41.470001000000003</v>
      </c>
      <c r="E1105">
        <v>41.900002000000001</v>
      </c>
      <c r="F1105">
        <v>41.194400999999999</v>
      </c>
      <c r="G1105">
        <v>17040100</v>
      </c>
      <c r="H1105">
        <f t="shared" si="89"/>
        <v>1.4159657511139032</v>
      </c>
      <c r="I1105">
        <f t="shared" si="90"/>
        <v>0.66714079897209566</v>
      </c>
      <c r="J1105">
        <f t="shared" si="91"/>
        <v>-0.6269640552938498</v>
      </c>
      <c r="K1105">
        <f t="shared" si="92"/>
        <v>0.66714079897209566</v>
      </c>
      <c r="L1105">
        <f t="shared" si="93"/>
        <v>-3.0142270794736654</v>
      </c>
    </row>
    <row r="1106" spans="1:12">
      <c r="A1106" s="1">
        <v>42760</v>
      </c>
      <c r="B1106">
        <v>41.939999</v>
      </c>
      <c r="C1106">
        <v>42.25</v>
      </c>
      <c r="D1106">
        <v>41.900002000000001</v>
      </c>
      <c r="E1106">
        <v>42.119999</v>
      </c>
      <c r="F1106">
        <v>41.410693999999999</v>
      </c>
      <c r="G1106">
        <v>12538200</v>
      </c>
      <c r="H1106">
        <f t="shared" si="89"/>
        <v>0.96832041024373672</v>
      </c>
      <c r="I1106">
        <f t="shared" si="90"/>
        <v>0</v>
      </c>
      <c r="J1106">
        <f t="shared" si="91"/>
        <v>-1.6467851242584601</v>
      </c>
      <c r="K1106">
        <f t="shared" si="92"/>
        <v>0</v>
      </c>
      <c r="L1106">
        <f t="shared" si="93"/>
        <v>-4.0095487346277388</v>
      </c>
    </row>
    <row r="1107" spans="1:12">
      <c r="A1107" s="1">
        <v>42761</v>
      </c>
      <c r="B1107">
        <v>42.029998999999997</v>
      </c>
      <c r="C1107">
        <v>42.110000999999997</v>
      </c>
      <c r="D1107">
        <v>41.790000999999997</v>
      </c>
      <c r="E1107">
        <v>41.810001</v>
      </c>
      <c r="F1107">
        <v>41.105915000000003</v>
      </c>
      <c r="G1107">
        <v>8976800</v>
      </c>
      <c r="H1107">
        <f t="shared" si="89"/>
        <v>0.67101511891965426</v>
      </c>
      <c r="I1107">
        <f t="shared" si="90"/>
        <v>0</v>
      </c>
      <c r="J1107">
        <f t="shared" si="91"/>
        <v>-1.3878965927758491</v>
      </c>
      <c r="K1107">
        <f t="shared" si="92"/>
        <v>9.4991686179261153E-2</v>
      </c>
      <c r="L1107">
        <f t="shared" si="93"/>
        <v>-3.756879546377597</v>
      </c>
    </row>
    <row r="1108" spans="1:12">
      <c r="A1108" s="1">
        <v>42762</v>
      </c>
      <c r="B1108">
        <v>41.91</v>
      </c>
      <c r="C1108">
        <v>41.950001</v>
      </c>
      <c r="D1108">
        <v>41.419998</v>
      </c>
      <c r="E1108">
        <v>41.450001</v>
      </c>
      <c r="F1108">
        <v>40.751980000000003</v>
      </c>
      <c r="G1108">
        <v>12967400</v>
      </c>
      <c r="H1108">
        <f t="shared" si="89"/>
        <v>0.9993464797763234</v>
      </c>
      <c r="I1108">
        <f t="shared" si="90"/>
        <v>0</v>
      </c>
      <c r="J1108">
        <f t="shared" si="91"/>
        <v>-0.50699905876382778</v>
      </c>
      <c r="K1108">
        <f t="shared" si="92"/>
        <v>0.47676041771727329</v>
      </c>
      <c r="L1108">
        <f t="shared" si="93"/>
        <v>-2.8971440317307504</v>
      </c>
    </row>
    <row r="1109" spans="1:12">
      <c r="A1109" s="1">
        <v>42765</v>
      </c>
      <c r="B1109">
        <v>41.299999</v>
      </c>
      <c r="C1109">
        <v>41.48</v>
      </c>
      <c r="D1109">
        <v>41.209999000000003</v>
      </c>
      <c r="E1109">
        <v>41.380001</v>
      </c>
      <c r="F1109">
        <v>40.683159000000003</v>
      </c>
      <c r="G1109">
        <v>11626200</v>
      </c>
      <c r="H1109">
        <f t="shared" si="89"/>
        <v>0.92050215830527904</v>
      </c>
      <c r="I1109">
        <f t="shared" si="90"/>
        <v>0.74735053037608434</v>
      </c>
      <c r="J1109">
        <f t="shared" si="91"/>
        <v>0</v>
      </c>
      <c r="K1109">
        <f t="shared" si="92"/>
        <v>1.6152410800385819</v>
      </c>
      <c r="L1109">
        <f t="shared" si="93"/>
        <v>-2.4023247367708014</v>
      </c>
    </row>
    <row r="1110" spans="1:12">
      <c r="A1110" s="1">
        <v>42766</v>
      </c>
      <c r="B1110">
        <v>41.389999000000003</v>
      </c>
      <c r="C1110">
        <v>41.689999</v>
      </c>
      <c r="D1110">
        <v>41.360000999999997</v>
      </c>
      <c r="E1110">
        <v>41.57</v>
      </c>
      <c r="F1110">
        <v>40.869956999999999</v>
      </c>
      <c r="G1110">
        <v>12678000</v>
      </c>
      <c r="H1110">
        <f t="shared" si="89"/>
        <v>1.0038211396275774</v>
      </c>
      <c r="I1110">
        <f t="shared" si="90"/>
        <v>0.2398704782890409</v>
      </c>
      <c r="J1110">
        <f t="shared" si="91"/>
        <v>-0.26595985817311008</v>
      </c>
      <c r="K1110">
        <f t="shared" si="92"/>
        <v>1.1033893284574086</v>
      </c>
      <c r="L1110">
        <f t="shared" si="93"/>
        <v>-2.7562862002832</v>
      </c>
    </row>
    <row r="1111" spans="1:12">
      <c r="A1111" s="1">
        <v>42767</v>
      </c>
      <c r="B1111">
        <v>41.52</v>
      </c>
      <c r="C1111">
        <v>41.66</v>
      </c>
      <c r="D1111">
        <v>41.25</v>
      </c>
      <c r="E1111">
        <v>41.259998000000003</v>
      </c>
      <c r="F1111">
        <v>40.565178000000003</v>
      </c>
      <c r="G1111">
        <v>11136100</v>
      </c>
      <c r="H1111">
        <f t="shared" si="89"/>
        <v>0.94716312901239397</v>
      </c>
      <c r="I1111">
        <f t="shared" si="90"/>
        <v>0.76812289966394698</v>
      </c>
      <c r="J1111">
        <f t="shared" si="91"/>
        <v>0</v>
      </c>
      <c r="K1111">
        <f t="shared" si="92"/>
        <v>1.6562602016322681</v>
      </c>
      <c r="L1111">
        <f t="shared" si="93"/>
        <v>-2.4969672727272645</v>
      </c>
    </row>
    <row r="1112" spans="1:12">
      <c r="A1112" s="1">
        <v>42768</v>
      </c>
      <c r="B1112">
        <v>41.41</v>
      </c>
      <c r="C1112">
        <v>41.490001999999997</v>
      </c>
      <c r="D1112">
        <v>41.25</v>
      </c>
      <c r="E1112">
        <v>41.400002000000001</v>
      </c>
      <c r="F1112">
        <v>40.702824</v>
      </c>
      <c r="G1112">
        <v>9459700</v>
      </c>
      <c r="H1112">
        <f t="shared" si="89"/>
        <v>0.82423825248978377</v>
      </c>
      <c r="I1112">
        <f t="shared" si="90"/>
        <v>1.5907446810920949</v>
      </c>
      <c r="J1112">
        <f t="shared" si="91"/>
        <v>0</v>
      </c>
      <c r="K1112">
        <f t="shared" si="92"/>
        <v>2.5789321485209928</v>
      </c>
      <c r="L1112">
        <f t="shared" si="93"/>
        <v>-2.4969672727272645</v>
      </c>
    </row>
    <row r="1113" spans="1:12">
      <c r="A1113" s="1">
        <v>42769</v>
      </c>
      <c r="B1113">
        <v>41.580002</v>
      </c>
      <c r="C1113">
        <v>41.790000999999997</v>
      </c>
      <c r="D1113">
        <v>41.459999000000003</v>
      </c>
      <c r="E1113">
        <v>41.540000999999997</v>
      </c>
      <c r="F1113">
        <v>40.840465999999999</v>
      </c>
      <c r="G1113">
        <v>11882400</v>
      </c>
      <c r="H1113">
        <f t="shared" si="89"/>
        <v>1.0266920580499557</v>
      </c>
      <c r="I1113">
        <f t="shared" si="90"/>
        <v>0.86145247998439634</v>
      </c>
      <c r="J1113">
        <f t="shared" si="91"/>
        <v>-1.7848480893595773</v>
      </c>
      <c r="K1113">
        <f t="shared" si="92"/>
        <v>1.8425460195610026</v>
      </c>
      <c r="L1113">
        <f t="shared" si="93"/>
        <v>-2.9908297875260437</v>
      </c>
    </row>
    <row r="1114" spans="1:12">
      <c r="A1114" s="1">
        <v>42772</v>
      </c>
      <c r="B1114">
        <v>41.529998999999997</v>
      </c>
      <c r="C1114">
        <v>41.669998</v>
      </c>
      <c r="D1114">
        <v>41.400002000000001</v>
      </c>
      <c r="E1114">
        <v>41.560001</v>
      </c>
      <c r="F1114">
        <v>40.860126000000001</v>
      </c>
      <c r="G1114">
        <v>15742800</v>
      </c>
      <c r="H1114">
        <f t="shared" si="89"/>
        <v>1.3862393981233623</v>
      </c>
      <c r="I1114">
        <f t="shared" si="90"/>
        <v>1.151917501891891</v>
      </c>
      <c r="J1114">
        <f t="shared" si="91"/>
        <v>-2.0531472438093141</v>
      </c>
      <c r="K1114">
        <f t="shared" si="92"/>
        <v>2.1358364356053006</v>
      </c>
      <c r="L1114">
        <f t="shared" si="93"/>
        <v>-2.8502438236597119</v>
      </c>
    </row>
    <row r="1115" spans="1:12">
      <c r="A1115" s="1">
        <v>42773</v>
      </c>
      <c r="B1115">
        <v>41.700001</v>
      </c>
      <c r="C1115">
        <v>41.98</v>
      </c>
      <c r="D1115">
        <v>41.669998</v>
      </c>
      <c r="E1115">
        <v>41.900002000000001</v>
      </c>
      <c r="F1115">
        <v>41.194400999999999</v>
      </c>
      <c r="G1115">
        <v>13315200</v>
      </c>
      <c r="H1115">
        <f t="shared" si="89"/>
        <v>1.0932199215093843</v>
      </c>
      <c r="I1115">
        <f t="shared" si="90"/>
        <v>0.40495950452597373</v>
      </c>
      <c r="J1115">
        <f t="shared" si="91"/>
        <v>-2.8077707131159442</v>
      </c>
      <c r="K1115">
        <f t="shared" si="92"/>
        <v>1.3816126727012932</v>
      </c>
      <c r="L1115">
        <f t="shared" si="93"/>
        <v>-3.4797145898591024</v>
      </c>
    </row>
    <row r="1116" spans="1:12">
      <c r="A1116" s="1">
        <v>42774</v>
      </c>
      <c r="B1116">
        <v>41.91</v>
      </c>
      <c r="C1116">
        <v>42.150002000000001</v>
      </c>
      <c r="D1116">
        <v>41.84</v>
      </c>
      <c r="E1116">
        <v>42.02</v>
      </c>
      <c r="F1116">
        <v>41.312381999999999</v>
      </c>
      <c r="G1116">
        <v>14219700</v>
      </c>
      <c r="H1116">
        <f t="shared" si="89"/>
        <v>1.1553930856958994</v>
      </c>
      <c r="I1116">
        <f t="shared" si="90"/>
        <v>0</v>
      </c>
      <c r="J1116">
        <f t="shared" si="91"/>
        <v>-3.8718905353728488</v>
      </c>
      <c r="K1116">
        <f t="shared" si="92"/>
        <v>0.97271407009660193</v>
      </c>
      <c r="L1116">
        <f t="shared" si="93"/>
        <v>-3.8718905353728488</v>
      </c>
    </row>
    <row r="1117" spans="1:12">
      <c r="A1117" s="1">
        <v>42775</v>
      </c>
      <c r="B1117">
        <v>42.02</v>
      </c>
      <c r="C1117">
        <v>42.02</v>
      </c>
      <c r="D1117">
        <v>40.720001000000003</v>
      </c>
      <c r="E1117">
        <v>41.25</v>
      </c>
      <c r="F1117">
        <v>40.555346999999998</v>
      </c>
      <c r="G1117">
        <v>27240300</v>
      </c>
      <c r="H1117">
        <f t="shared" si="89"/>
        <v>2.1077363284937434</v>
      </c>
      <c r="I1117">
        <f t="shared" si="90"/>
        <v>0</v>
      </c>
      <c r="J1117">
        <f t="shared" si="91"/>
        <v>-1.2278978087451422</v>
      </c>
      <c r="K1117">
        <f t="shared" si="92"/>
        <v>1.2851047120418766</v>
      </c>
      <c r="L1117">
        <f t="shared" si="93"/>
        <v>-1.2278978087451422</v>
      </c>
    </row>
    <row r="1118" spans="1:12">
      <c r="A1118" s="1">
        <v>42776</v>
      </c>
      <c r="B1118">
        <v>41.02</v>
      </c>
      <c r="C1118">
        <v>41.200001</v>
      </c>
      <c r="D1118">
        <v>40.549999</v>
      </c>
      <c r="E1118">
        <v>40.580002</v>
      </c>
      <c r="F1118">
        <v>39.896628999999997</v>
      </c>
      <c r="G1118">
        <v>28847300</v>
      </c>
      <c r="H1118">
        <f t="shared" si="89"/>
        <v>1.7504344639103693</v>
      </c>
      <c r="I1118">
        <f t="shared" si="90"/>
        <v>0.19416989819975061</v>
      </c>
      <c r="J1118">
        <f t="shared" si="91"/>
        <v>-0.81380519886078473</v>
      </c>
      <c r="K1118">
        <f t="shared" si="92"/>
        <v>3.3009707936657562</v>
      </c>
      <c r="L1118">
        <f t="shared" si="93"/>
        <v>-0.81380519886078473</v>
      </c>
    </row>
    <row r="1119" spans="1:12">
      <c r="A1119" s="1">
        <v>42779</v>
      </c>
      <c r="B1119">
        <v>40.770000000000003</v>
      </c>
      <c r="C1119">
        <v>40.830002</v>
      </c>
      <c r="D1119">
        <v>40.5</v>
      </c>
      <c r="E1119">
        <v>40.619999</v>
      </c>
      <c r="F1119">
        <v>39.935955</v>
      </c>
      <c r="G1119">
        <v>23617100</v>
      </c>
      <c r="H1119">
        <f t="shared" si="89"/>
        <v>1.1883977605864422</v>
      </c>
      <c r="I1119">
        <f t="shared" si="90"/>
        <v>1.2980626354120595</v>
      </c>
      <c r="J1119">
        <f t="shared" si="91"/>
        <v>-0.69135555555554706</v>
      </c>
      <c r="K1119">
        <f t="shared" si="92"/>
        <v>4.2370779212795515</v>
      </c>
      <c r="L1119">
        <f t="shared" si="93"/>
        <v>-0.69135555555554706</v>
      </c>
    </row>
    <row r="1120" spans="1:12">
      <c r="A1120" s="1">
        <v>42780</v>
      </c>
      <c r="B1120">
        <v>40.380001</v>
      </c>
      <c r="C1120">
        <v>40.599997999999999</v>
      </c>
      <c r="D1120">
        <v>40.220001000000003</v>
      </c>
      <c r="E1120">
        <v>40.529998999999997</v>
      </c>
      <c r="F1120">
        <v>39.847468999999997</v>
      </c>
      <c r="G1120">
        <v>32177800</v>
      </c>
      <c r="H1120">
        <f t="shared" si="89"/>
        <v>1.5002760174413183</v>
      </c>
      <c r="I1120">
        <f t="shared" si="90"/>
        <v>2.2167538037809771</v>
      </c>
      <c r="J1120">
        <f t="shared" si="91"/>
        <v>0</v>
      </c>
      <c r="K1120">
        <f t="shared" si="92"/>
        <v>4.8275938338716182</v>
      </c>
      <c r="L1120">
        <f t="shared" si="93"/>
        <v>0</v>
      </c>
    </row>
    <row r="1121" spans="1:12">
      <c r="A1121" s="1">
        <v>42781</v>
      </c>
      <c r="B1121">
        <v>40.419998</v>
      </c>
      <c r="C1121">
        <v>40.630001</v>
      </c>
      <c r="D1121">
        <v>40.400002000000001</v>
      </c>
      <c r="E1121">
        <v>40.439999</v>
      </c>
      <c r="F1121">
        <v>39.758986999999998</v>
      </c>
      <c r="G1121">
        <v>26600800</v>
      </c>
      <c r="H1121">
        <f t="shared" si="89"/>
        <v>1.0547317969075876</v>
      </c>
      <c r="I1121">
        <f t="shared" si="90"/>
        <v>2.584294792412138</v>
      </c>
      <c r="J1121">
        <f t="shared" si="91"/>
        <v>0</v>
      </c>
      <c r="K1121">
        <f t="shared" si="92"/>
        <v>4.7501844757522891</v>
      </c>
      <c r="L1121">
        <f t="shared" si="93"/>
        <v>0</v>
      </c>
    </row>
    <row r="1122" spans="1:12">
      <c r="A1122" s="1">
        <v>42782</v>
      </c>
      <c r="B1122">
        <v>40.549999</v>
      </c>
      <c r="C1122">
        <v>41.279998999999997</v>
      </c>
      <c r="D1122">
        <v>40.5</v>
      </c>
      <c r="E1122">
        <v>41.200001</v>
      </c>
      <c r="F1122">
        <v>40.506191000000001</v>
      </c>
      <c r="G1122">
        <v>22214800</v>
      </c>
      <c r="H1122">
        <f t="shared" si="89"/>
        <v>0.80207505164882698</v>
      </c>
      <c r="I1122">
        <f t="shared" si="90"/>
        <v>1.7441885112448852</v>
      </c>
      <c r="J1122">
        <f t="shared" si="91"/>
        <v>0</v>
      </c>
      <c r="K1122">
        <f t="shared" si="92"/>
        <v>3.1007801138754951</v>
      </c>
      <c r="L1122">
        <f t="shared" si="93"/>
        <v>0</v>
      </c>
    </row>
    <row r="1123" spans="1:12">
      <c r="A1123" s="1">
        <v>42783</v>
      </c>
      <c r="B1123">
        <v>41.130001</v>
      </c>
      <c r="C1123">
        <v>41.360000999999997</v>
      </c>
      <c r="D1123">
        <v>41.049999</v>
      </c>
      <c r="E1123">
        <v>41.23</v>
      </c>
      <c r="F1123">
        <v>40.535682999999999</v>
      </c>
      <c r="G1123">
        <v>15065100</v>
      </c>
      <c r="H1123">
        <f t="shared" si="89"/>
        <v>0.56441436918636456</v>
      </c>
      <c r="I1123">
        <f t="shared" si="90"/>
        <v>1.5473863262237424</v>
      </c>
      <c r="J1123">
        <f t="shared" si="91"/>
        <v>0</v>
      </c>
      <c r="K1123">
        <f t="shared" si="92"/>
        <v>2.9013538950349709</v>
      </c>
      <c r="L1123">
        <f t="shared" si="93"/>
        <v>0</v>
      </c>
    </row>
    <row r="1124" spans="1:12">
      <c r="A1124" s="1">
        <v>42787</v>
      </c>
      <c r="B1124">
        <v>41.200001</v>
      </c>
      <c r="C1124">
        <v>41.5</v>
      </c>
      <c r="D1124">
        <v>41.200001</v>
      </c>
      <c r="E1124">
        <v>41.459999000000003</v>
      </c>
      <c r="F1124">
        <v>40.761806</v>
      </c>
      <c r="G1124">
        <v>17072600</v>
      </c>
      <c r="H1124">
        <f t="shared" si="89"/>
        <v>0.71328658473406437</v>
      </c>
      <c r="I1124">
        <f t="shared" si="90"/>
        <v>1.2048192771084338</v>
      </c>
      <c r="J1124">
        <f t="shared" si="91"/>
        <v>0</v>
      </c>
      <c r="K1124">
        <f t="shared" si="92"/>
        <v>2.5542192771084333</v>
      </c>
      <c r="L1124">
        <f t="shared" si="93"/>
        <v>0</v>
      </c>
    </row>
    <row r="1125" spans="1:12">
      <c r="A1125" s="1">
        <v>42788</v>
      </c>
      <c r="B1125">
        <v>41.509998000000003</v>
      </c>
      <c r="C1125">
        <v>41.68</v>
      </c>
      <c r="D1125">
        <v>41.400002000000001</v>
      </c>
      <c r="E1125">
        <v>41.599997999999999</v>
      </c>
      <c r="F1125">
        <v>40.899448</v>
      </c>
      <c r="G1125">
        <v>11186800</v>
      </c>
      <c r="H1125">
        <f t="shared" si="89"/>
        <v>0.49441753859018434</v>
      </c>
      <c r="I1125">
        <f t="shared" si="90"/>
        <v>0.93570057581574029</v>
      </c>
      <c r="J1125">
        <f t="shared" si="91"/>
        <v>0</v>
      </c>
      <c r="K1125">
        <f t="shared" si="92"/>
        <v>2.2792730326295594</v>
      </c>
      <c r="L1125">
        <f t="shared" si="93"/>
        <v>0</v>
      </c>
    </row>
    <row r="1126" spans="1:12">
      <c r="A1126" s="1">
        <v>42789</v>
      </c>
      <c r="B1126">
        <v>41.669998</v>
      </c>
      <c r="C1126">
        <v>42</v>
      </c>
      <c r="D1126">
        <v>41.619999</v>
      </c>
      <c r="E1126">
        <v>41.66</v>
      </c>
      <c r="F1126">
        <v>40.958438999999998</v>
      </c>
      <c r="G1126">
        <v>12856800</v>
      </c>
      <c r="H1126">
        <f t="shared" si="89"/>
        <v>0.69767669017072909</v>
      </c>
      <c r="I1126">
        <f t="shared" si="90"/>
        <v>0.83332857142856986</v>
      </c>
      <c r="J1126">
        <f t="shared" si="91"/>
        <v>-7.2078329458865567E-2</v>
      </c>
      <c r="K1126">
        <f t="shared" si="92"/>
        <v>1.6666690476190484</v>
      </c>
      <c r="L1126">
        <f t="shared" si="93"/>
        <v>-7.2078329458865567E-2</v>
      </c>
    </row>
    <row r="1127" spans="1:12">
      <c r="A1127" s="1">
        <v>42790</v>
      </c>
      <c r="B1127">
        <v>41.700001</v>
      </c>
      <c r="C1127">
        <v>41.91</v>
      </c>
      <c r="D1127">
        <v>41.599997999999999</v>
      </c>
      <c r="E1127">
        <v>41.779998999999997</v>
      </c>
      <c r="F1127">
        <v>41.076419999999999</v>
      </c>
      <c r="G1127">
        <v>13215300</v>
      </c>
      <c r="H1127">
        <f t="shared" si="89"/>
        <v>0.84285442770750074</v>
      </c>
      <c r="I1127">
        <f t="shared" si="90"/>
        <v>1.5509448818897715</v>
      </c>
      <c r="J1127">
        <f t="shared" si="91"/>
        <v>-2.4033655001608305E-2</v>
      </c>
      <c r="K1127">
        <f t="shared" si="92"/>
        <v>1.8849940348365635</v>
      </c>
      <c r="L1127">
        <f t="shared" si="93"/>
        <v>-2.4033655001608305E-2</v>
      </c>
    </row>
    <row r="1128" spans="1:12">
      <c r="A1128" s="1">
        <v>42793</v>
      </c>
      <c r="B1128">
        <v>41.75</v>
      </c>
      <c r="C1128">
        <v>41.75</v>
      </c>
      <c r="D1128">
        <v>41.59</v>
      </c>
      <c r="E1128">
        <v>41.669998</v>
      </c>
      <c r="F1128">
        <v>40.968273000000003</v>
      </c>
      <c r="G1128">
        <v>12186400</v>
      </c>
      <c r="H1128">
        <f t="shared" si="89"/>
        <v>0.87802572460322259</v>
      </c>
      <c r="I1128">
        <f t="shared" si="90"/>
        <v>1.9401221556886221</v>
      </c>
      <c r="J1128">
        <f t="shared" si="91"/>
        <v>0</v>
      </c>
      <c r="K1128">
        <f t="shared" si="92"/>
        <v>2.2754514970059887</v>
      </c>
      <c r="L1128">
        <f t="shared" si="93"/>
        <v>0</v>
      </c>
    </row>
    <row r="1129" spans="1:12">
      <c r="A1129" s="1">
        <v>42794</v>
      </c>
      <c r="B1129">
        <v>41.68</v>
      </c>
      <c r="C1129">
        <v>42.07</v>
      </c>
      <c r="D1129">
        <v>41.639999000000003</v>
      </c>
      <c r="E1129">
        <v>41.959999000000003</v>
      </c>
      <c r="F1129">
        <v>41.253386999999996</v>
      </c>
      <c r="G1129">
        <v>15946800</v>
      </c>
      <c r="H1129">
        <f t="shared" si="89"/>
        <v>1.1986848652768654</v>
      </c>
      <c r="I1129">
        <f t="shared" si="90"/>
        <v>1.164727834561444</v>
      </c>
      <c r="J1129">
        <f t="shared" si="91"/>
        <v>0</v>
      </c>
      <c r="K1129">
        <f t="shared" si="92"/>
        <v>1.4975065367245068</v>
      </c>
      <c r="L1129">
        <f t="shared" si="93"/>
        <v>0</v>
      </c>
    </row>
    <row r="1130" spans="1:12">
      <c r="A1130" s="1">
        <v>42795</v>
      </c>
      <c r="B1130">
        <v>42.009998000000003</v>
      </c>
      <c r="C1130">
        <v>42.349997999999999</v>
      </c>
      <c r="D1130">
        <v>41.880001</v>
      </c>
      <c r="E1130">
        <v>42.16</v>
      </c>
      <c r="F1130">
        <v>41.450023999999999</v>
      </c>
      <c r="G1130">
        <v>14662000</v>
      </c>
      <c r="H1130">
        <f t="shared" si="89"/>
        <v>1.1210834336257745</v>
      </c>
      <c r="I1130">
        <f t="shared" si="90"/>
        <v>0.49587487583824769</v>
      </c>
      <c r="J1130">
        <f t="shared" si="91"/>
        <v>0</v>
      </c>
      <c r="K1130">
        <f t="shared" si="92"/>
        <v>0.82645340384668009</v>
      </c>
      <c r="L1130">
        <f t="shared" si="93"/>
        <v>-0.33428604741438067</v>
      </c>
    </row>
    <row r="1131" spans="1:12">
      <c r="A1131" s="1">
        <v>42796</v>
      </c>
      <c r="B1131">
        <v>42.080002</v>
      </c>
      <c r="C1131">
        <v>42.560001</v>
      </c>
      <c r="D1131">
        <v>42.07</v>
      </c>
      <c r="E1131">
        <v>42.470001000000003</v>
      </c>
      <c r="F1131">
        <v>41.754803000000003</v>
      </c>
      <c r="G1131">
        <v>15507600</v>
      </c>
      <c r="H1131">
        <f t="shared" si="89"/>
        <v>1.1259044568321976</v>
      </c>
      <c r="I1131">
        <f t="shared" si="90"/>
        <v>0</v>
      </c>
      <c r="J1131">
        <f t="shared" si="91"/>
        <v>-0.78440218683147933</v>
      </c>
      <c r="K1131">
        <f t="shared" si="92"/>
        <v>0.32894736069202762</v>
      </c>
      <c r="L1131">
        <f t="shared" si="93"/>
        <v>-0.78440218683147933</v>
      </c>
    </row>
    <row r="1132" spans="1:12">
      <c r="A1132" s="1">
        <v>42797</v>
      </c>
      <c r="B1132">
        <v>42.470001000000003</v>
      </c>
      <c r="C1132">
        <v>42.490001999999997</v>
      </c>
      <c r="D1132">
        <v>42.25</v>
      </c>
      <c r="E1132">
        <v>42.48</v>
      </c>
      <c r="F1132">
        <v>41.764633000000003</v>
      </c>
      <c r="G1132">
        <v>11740000</v>
      </c>
      <c r="H1132">
        <f t="shared" si="89"/>
        <v>0.82077124532111456</v>
      </c>
      <c r="I1132">
        <f t="shared" si="90"/>
        <v>0</v>
      </c>
      <c r="J1132">
        <f t="shared" si="91"/>
        <v>-1.207095857988173</v>
      </c>
      <c r="K1132">
        <f t="shared" si="92"/>
        <v>0.49423156063867307</v>
      </c>
      <c r="L1132">
        <f t="shared" si="93"/>
        <v>-1.207095857988173</v>
      </c>
    </row>
    <row r="1133" spans="1:12">
      <c r="A1133" s="1">
        <v>42800</v>
      </c>
      <c r="B1133">
        <v>42.34</v>
      </c>
      <c r="C1133">
        <v>42.43</v>
      </c>
      <c r="D1133">
        <v>42.119999</v>
      </c>
      <c r="E1133">
        <v>42.18</v>
      </c>
      <c r="F1133">
        <v>41.469684999999998</v>
      </c>
      <c r="G1133">
        <v>16307800</v>
      </c>
      <c r="H1133">
        <f t="shared" si="89"/>
        <v>1.1641310741432382</v>
      </c>
      <c r="I1133">
        <f t="shared" si="90"/>
        <v>0</v>
      </c>
      <c r="J1133">
        <f t="shared" si="91"/>
        <v>-0.90217713442966374</v>
      </c>
      <c r="K1133">
        <f t="shared" si="92"/>
        <v>0.63634456752298041</v>
      </c>
      <c r="L1133">
        <f t="shared" si="93"/>
        <v>-0.90217713442966374</v>
      </c>
    </row>
    <row r="1134" spans="1:12">
      <c r="A1134" s="1">
        <v>42801</v>
      </c>
      <c r="B1134">
        <v>42</v>
      </c>
      <c r="C1134">
        <v>42.240001999999997</v>
      </c>
      <c r="D1134">
        <v>41.950001</v>
      </c>
      <c r="E1134">
        <v>41.990001999999997</v>
      </c>
      <c r="F1134">
        <v>41.282887000000002</v>
      </c>
      <c r="G1134">
        <v>11273700</v>
      </c>
      <c r="H1134">
        <f t="shared" si="89"/>
        <v>0.76004999716844512</v>
      </c>
      <c r="I1134">
        <f t="shared" si="90"/>
        <v>0.37878786085285626</v>
      </c>
      <c r="J1134">
        <f t="shared" si="91"/>
        <v>-0.50059355183329646</v>
      </c>
      <c r="K1134">
        <f t="shared" si="92"/>
        <v>1.0890127325278143</v>
      </c>
      <c r="L1134">
        <f t="shared" si="93"/>
        <v>-0.50059355183329646</v>
      </c>
    </row>
    <row r="1135" spans="1:12">
      <c r="A1135" s="1">
        <v>42802</v>
      </c>
      <c r="B1135">
        <v>42</v>
      </c>
      <c r="C1135">
        <v>42.029998999999997</v>
      </c>
      <c r="D1135">
        <v>41.740001999999997</v>
      </c>
      <c r="E1135">
        <v>41.990001999999997</v>
      </c>
      <c r="F1135">
        <v>41.282887000000002</v>
      </c>
      <c r="G1135">
        <v>14636000</v>
      </c>
      <c r="H1135">
        <f t="shared" si="89"/>
        <v>1.0530844957124006</v>
      </c>
      <c r="I1135">
        <f t="shared" si="90"/>
        <v>0.88033073710043175</v>
      </c>
      <c r="J1135">
        <f t="shared" si="91"/>
        <v>0</v>
      </c>
      <c r="K1135">
        <f t="shared" si="92"/>
        <v>1.5941042492054398</v>
      </c>
      <c r="L1135">
        <f t="shared" si="93"/>
        <v>0</v>
      </c>
    </row>
    <row r="1136" spans="1:12">
      <c r="A1136" s="1">
        <v>42803</v>
      </c>
      <c r="B1136">
        <v>42.09</v>
      </c>
      <c r="C1136">
        <v>42.110000999999997</v>
      </c>
      <c r="D1136">
        <v>41.919998</v>
      </c>
      <c r="E1136">
        <v>42.029998999999997</v>
      </c>
      <c r="F1136">
        <v>41.322208000000003</v>
      </c>
      <c r="G1136">
        <v>14496400</v>
      </c>
      <c r="H1136">
        <f t="shared" si="89"/>
        <v>1.0434304420493168</v>
      </c>
      <c r="I1136">
        <f t="shared" si="90"/>
        <v>0.68867488271967447</v>
      </c>
      <c r="J1136">
        <f t="shared" si="91"/>
        <v>-0.21468512474642604</v>
      </c>
      <c r="K1136">
        <f t="shared" si="92"/>
        <v>1.7810495896212399</v>
      </c>
      <c r="L1136">
        <f t="shared" si="93"/>
        <v>-0.21468512474642604</v>
      </c>
    </row>
    <row r="1137" spans="1:12">
      <c r="A1137" s="1">
        <v>42804</v>
      </c>
      <c r="B1137">
        <v>42.23</v>
      </c>
      <c r="C1137">
        <v>42.400002000000001</v>
      </c>
      <c r="D1137">
        <v>42.150002000000001</v>
      </c>
      <c r="E1137">
        <v>42.290000999999997</v>
      </c>
      <c r="F1137">
        <v>41.577835</v>
      </c>
      <c r="G1137">
        <v>16369700</v>
      </c>
      <c r="H1137">
        <f t="shared" si="89"/>
        <v>1.1956732925370213</v>
      </c>
      <c r="I1137">
        <f t="shared" si="90"/>
        <v>0</v>
      </c>
      <c r="J1137">
        <f t="shared" si="91"/>
        <v>-0.75919332103471848</v>
      </c>
      <c r="K1137">
        <f t="shared" si="92"/>
        <v>1.0849032507121019</v>
      </c>
      <c r="L1137">
        <f t="shared" si="93"/>
        <v>-0.75919332103471848</v>
      </c>
    </row>
    <row r="1138" spans="1:12">
      <c r="A1138" s="1">
        <v>42807</v>
      </c>
      <c r="B1138">
        <v>41.919998</v>
      </c>
      <c r="C1138">
        <v>42.119999</v>
      </c>
      <c r="D1138">
        <v>41.84</v>
      </c>
      <c r="E1138">
        <v>42.029998999999997</v>
      </c>
      <c r="F1138">
        <v>41.686934999999998</v>
      </c>
      <c r="G1138">
        <v>12831500</v>
      </c>
      <c r="H1138">
        <f t="shared" si="89"/>
        <v>0.87786452774630697</v>
      </c>
      <c r="I1138">
        <f t="shared" si="90"/>
        <v>0.64102565624468111</v>
      </c>
      <c r="J1138">
        <f t="shared" si="91"/>
        <v>-2.3895793499051288E-2</v>
      </c>
      <c r="K1138">
        <f t="shared" si="92"/>
        <v>1.7568898802680335</v>
      </c>
      <c r="L1138">
        <f t="shared" si="93"/>
        <v>-2.3895793499051288E-2</v>
      </c>
    </row>
    <row r="1139" spans="1:12">
      <c r="A1139" s="1">
        <v>42808</v>
      </c>
      <c r="B1139">
        <v>41.98</v>
      </c>
      <c r="C1139">
        <v>42.099997999999999</v>
      </c>
      <c r="D1139">
        <v>41.830002</v>
      </c>
      <c r="E1139">
        <v>41.970001000000003</v>
      </c>
      <c r="F1139">
        <v>41.627426</v>
      </c>
      <c r="G1139">
        <v>9844500</v>
      </c>
      <c r="H1139">
        <f t="shared" si="89"/>
        <v>0.70714565857316691</v>
      </c>
      <c r="I1139">
        <f t="shared" si="90"/>
        <v>0.68883851253390493</v>
      </c>
      <c r="J1139">
        <f t="shared" si="91"/>
        <v>0</v>
      </c>
      <c r="K1139">
        <f t="shared" si="92"/>
        <v>1.8052328648566625</v>
      </c>
      <c r="L1139">
        <f t="shared" si="93"/>
        <v>0</v>
      </c>
    </row>
    <row r="1140" spans="1:12">
      <c r="A1140" s="1">
        <v>42809</v>
      </c>
      <c r="B1140">
        <v>41.98</v>
      </c>
      <c r="C1140">
        <v>42.279998999999997</v>
      </c>
      <c r="D1140">
        <v>41.970001000000003</v>
      </c>
      <c r="E1140">
        <v>42.119999</v>
      </c>
      <c r="F1140">
        <v>41.776198999999998</v>
      </c>
      <c r="G1140">
        <v>22757800</v>
      </c>
      <c r="H1140">
        <f t="shared" si="89"/>
        <v>1.6689963492675801</v>
      </c>
      <c r="I1140">
        <f t="shared" si="90"/>
        <v>0.82781931948485499</v>
      </c>
      <c r="J1140">
        <f t="shared" si="91"/>
        <v>-0.16678341275236758</v>
      </c>
      <c r="K1140">
        <f t="shared" si="92"/>
        <v>1.3718117637609224</v>
      </c>
      <c r="L1140">
        <f t="shared" si="93"/>
        <v>-0.16678341275236758</v>
      </c>
    </row>
    <row r="1141" spans="1:12">
      <c r="A1141" s="1">
        <v>42810</v>
      </c>
      <c r="B1141">
        <v>42.029998999999997</v>
      </c>
      <c r="C1141">
        <v>42.389999000000003</v>
      </c>
      <c r="D1141">
        <v>41.900002000000001</v>
      </c>
      <c r="E1141">
        <v>42.25</v>
      </c>
      <c r="F1141">
        <v>41.905140000000003</v>
      </c>
      <c r="G1141">
        <v>16004200</v>
      </c>
      <c r="H1141">
        <f t="shared" si="89"/>
        <v>1.0487693955037949</v>
      </c>
      <c r="I1141">
        <f t="shared" si="90"/>
        <v>0.73130928830641684</v>
      </c>
      <c r="J1141">
        <f t="shared" si="91"/>
        <v>0</v>
      </c>
      <c r="K1141">
        <f t="shared" si="92"/>
        <v>1.4154352775521268</v>
      </c>
      <c r="L1141">
        <f t="shared" si="93"/>
        <v>0</v>
      </c>
    </row>
    <row r="1142" spans="1:12">
      <c r="A1142" s="1">
        <v>42811</v>
      </c>
      <c r="B1142">
        <v>42.279998999999997</v>
      </c>
      <c r="C1142">
        <v>42.349997999999999</v>
      </c>
      <c r="D1142">
        <v>42.009998000000003</v>
      </c>
      <c r="E1142">
        <v>42.029998999999997</v>
      </c>
      <c r="F1142">
        <v>41.686934999999998</v>
      </c>
      <c r="G1142">
        <v>37526500</v>
      </c>
      <c r="H1142">
        <f t="shared" si="89"/>
        <v>2.4114901224428946</v>
      </c>
      <c r="I1142">
        <f t="shared" si="90"/>
        <v>0.82645340384668009</v>
      </c>
      <c r="J1142">
        <f t="shared" si="91"/>
        <v>0</v>
      </c>
      <c r="K1142">
        <f t="shared" si="92"/>
        <v>1.7237403411447647</v>
      </c>
      <c r="L1142">
        <f t="shared" si="93"/>
        <v>-0.23803381280809979</v>
      </c>
    </row>
    <row r="1143" spans="1:12">
      <c r="A1143" s="1">
        <v>42814</v>
      </c>
      <c r="B1143">
        <v>42.099997999999999</v>
      </c>
      <c r="C1143">
        <v>42.34</v>
      </c>
      <c r="D1143">
        <v>42.07</v>
      </c>
      <c r="E1143">
        <v>42.18</v>
      </c>
      <c r="F1143">
        <v>41.835712000000001</v>
      </c>
      <c r="G1143">
        <v>11484200</v>
      </c>
      <c r="H1143">
        <f t="shared" si="89"/>
        <v>0.58021815903682639</v>
      </c>
      <c r="I1143">
        <f t="shared" si="90"/>
        <v>0.85026216343882111</v>
      </c>
      <c r="J1143">
        <f t="shared" si="91"/>
        <v>-0.38031851675779343</v>
      </c>
      <c r="K1143">
        <f t="shared" si="92"/>
        <v>1.7477609825224301</v>
      </c>
      <c r="L1143">
        <f t="shared" si="93"/>
        <v>-0.38031851675779343</v>
      </c>
    </row>
    <row r="1144" spans="1:12">
      <c r="A1144" s="1">
        <v>42815</v>
      </c>
      <c r="B1144">
        <v>42.310001</v>
      </c>
      <c r="C1144">
        <v>42.630001</v>
      </c>
      <c r="D1144">
        <v>42.209999000000003</v>
      </c>
      <c r="E1144">
        <v>42.5</v>
      </c>
      <c r="F1144">
        <v>42.153098999999997</v>
      </c>
      <c r="G1144">
        <v>17187300</v>
      </c>
      <c r="H1144">
        <f t="shared" si="89"/>
        <v>0.88034178402986363</v>
      </c>
      <c r="I1144">
        <f t="shared" si="90"/>
        <v>0.16420360862764297</v>
      </c>
      <c r="J1144">
        <f t="shared" si="91"/>
        <v>-0.71072970174675143</v>
      </c>
      <c r="K1144">
        <f t="shared" si="92"/>
        <v>2.2519328582704077</v>
      </c>
      <c r="L1144">
        <f t="shared" si="93"/>
        <v>-0.71072970174675143</v>
      </c>
    </row>
    <row r="1145" spans="1:12">
      <c r="A1145" s="1">
        <v>42816</v>
      </c>
      <c r="B1145">
        <v>42.560001</v>
      </c>
      <c r="C1145">
        <v>42.700001</v>
      </c>
      <c r="D1145">
        <v>42.25</v>
      </c>
      <c r="E1145">
        <v>42.380001</v>
      </c>
      <c r="F1145">
        <v>42.034081</v>
      </c>
      <c r="G1145">
        <v>11605500</v>
      </c>
      <c r="H1145">
        <f t="shared" si="89"/>
        <v>0.55285346798780488</v>
      </c>
      <c r="I1145">
        <f t="shared" si="90"/>
        <v>0</v>
      </c>
      <c r="J1145">
        <f t="shared" si="91"/>
        <v>-0.80473372781065899</v>
      </c>
      <c r="K1145">
        <f t="shared" si="92"/>
        <v>2.5526931486488635</v>
      </c>
      <c r="L1145">
        <f t="shared" si="93"/>
        <v>-0.80473372781065899</v>
      </c>
    </row>
    <row r="1146" spans="1:12">
      <c r="A1146" s="1">
        <v>42817</v>
      </c>
      <c r="B1146">
        <v>42.209999000000003</v>
      </c>
      <c r="C1146">
        <v>42.389999000000003</v>
      </c>
      <c r="D1146">
        <v>42.060001</v>
      </c>
      <c r="E1146">
        <v>42.169998</v>
      </c>
      <c r="F1146">
        <v>41.825789999999998</v>
      </c>
      <c r="G1146">
        <v>11503300</v>
      </c>
      <c r="H1146">
        <f t="shared" si="89"/>
        <v>0.61313197104288886</v>
      </c>
      <c r="I1146">
        <f t="shared" si="90"/>
        <v>0.40104270821048293</v>
      </c>
      <c r="J1146">
        <f t="shared" si="91"/>
        <v>-0.35663574996111663</v>
      </c>
      <c r="K1146">
        <f t="shared" si="92"/>
        <v>3.302670519053311</v>
      </c>
      <c r="L1146">
        <f t="shared" si="93"/>
        <v>-0.35663574996111663</v>
      </c>
    </row>
    <row r="1147" spans="1:12">
      <c r="A1147" s="1">
        <v>42818</v>
      </c>
      <c r="B1147">
        <v>42.23</v>
      </c>
      <c r="C1147">
        <v>42.25</v>
      </c>
      <c r="D1147">
        <v>41.91</v>
      </c>
      <c r="E1147">
        <v>42.119999</v>
      </c>
      <c r="F1147">
        <v>41.776198999999998</v>
      </c>
      <c r="G1147">
        <v>13804400</v>
      </c>
      <c r="H1147">
        <f t="shared" si="89"/>
        <v>0.77286388046598919</v>
      </c>
      <c r="I1147">
        <f t="shared" si="90"/>
        <v>0.87573727810650881</v>
      </c>
      <c r="J1147">
        <f t="shared" si="91"/>
        <v>0</v>
      </c>
      <c r="K1147">
        <f t="shared" si="92"/>
        <v>3.6449727810650807</v>
      </c>
      <c r="L1147">
        <f t="shared" si="93"/>
        <v>0</v>
      </c>
    </row>
    <row r="1148" spans="1:12">
      <c r="A1148" s="1">
        <v>42821</v>
      </c>
      <c r="B1148">
        <v>42.110000999999997</v>
      </c>
      <c r="C1148">
        <v>42.34</v>
      </c>
      <c r="D1148">
        <v>42.049999</v>
      </c>
      <c r="E1148">
        <v>42.32</v>
      </c>
      <c r="F1148">
        <v>41.974567</v>
      </c>
      <c r="G1148">
        <v>12387400</v>
      </c>
      <c r="H1148">
        <f t="shared" si="89"/>
        <v>0.94438184515595858</v>
      </c>
      <c r="I1148">
        <f t="shared" si="90"/>
        <v>0.73217288615965326</v>
      </c>
      <c r="J1148">
        <f t="shared" si="91"/>
        <v>0</v>
      </c>
      <c r="K1148">
        <f t="shared" si="92"/>
        <v>3.4246598960793411</v>
      </c>
      <c r="L1148">
        <f t="shared" si="93"/>
        <v>0</v>
      </c>
    </row>
    <row r="1149" spans="1:12">
      <c r="A1149" s="1">
        <v>42822</v>
      </c>
      <c r="B1149">
        <v>42.240001999999997</v>
      </c>
      <c r="C1149">
        <v>42.560001</v>
      </c>
      <c r="D1149">
        <v>42.240001999999997</v>
      </c>
      <c r="E1149">
        <v>42.43</v>
      </c>
      <c r="F1149">
        <v>42.083672</v>
      </c>
      <c r="G1149">
        <v>14123800</v>
      </c>
      <c r="H1149">
        <f t="shared" si="89"/>
        <v>1.0621331099342888</v>
      </c>
      <c r="I1149">
        <f t="shared" si="90"/>
        <v>0.21146851006888107</v>
      </c>
      <c r="J1149">
        <f t="shared" si="91"/>
        <v>0</v>
      </c>
      <c r="K1149">
        <f t="shared" si="92"/>
        <v>2.8900375260799378</v>
      </c>
      <c r="L1149">
        <f t="shared" si="93"/>
        <v>0</v>
      </c>
    </row>
    <row r="1150" spans="1:12">
      <c r="A1150" s="1">
        <v>42823</v>
      </c>
      <c r="B1150">
        <v>42.509998000000003</v>
      </c>
      <c r="C1150">
        <v>42.529998999999997</v>
      </c>
      <c r="D1150">
        <v>42.290000999999997</v>
      </c>
      <c r="E1150">
        <v>42.419998</v>
      </c>
      <c r="F1150">
        <v>42.073749999999997</v>
      </c>
      <c r="G1150">
        <v>9580100</v>
      </c>
      <c r="H1150">
        <f t="shared" si="89"/>
        <v>0.75523773185083343</v>
      </c>
      <c r="I1150">
        <f t="shared" si="90"/>
        <v>0.37620504058794763</v>
      </c>
      <c r="J1150">
        <f t="shared" si="91"/>
        <v>-7.0945848405143258E-2</v>
      </c>
      <c r="K1150">
        <f t="shared" si="92"/>
        <v>2.9626193971930266</v>
      </c>
      <c r="L1150">
        <f t="shared" si="93"/>
        <v>-7.0945848405143258E-2</v>
      </c>
    </row>
    <row r="1151" spans="1:12">
      <c r="A1151" s="1">
        <v>42824</v>
      </c>
      <c r="B1151">
        <v>42.349997999999999</v>
      </c>
      <c r="C1151">
        <v>42.619999</v>
      </c>
      <c r="D1151">
        <v>42.259998000000003</v>
      </c>
      <c r="E1151">
        <v>42.599997999999999</v>
      </c>
      <c r="F1151">
        <v>42.252281000000004</v>
      </c>
      <c r="G1151">
        <v>11999900</v>
      </c>
      <c r="H1151">
        <f t="shared" si="89"/>
        <v>0.9772064691607355</v>
      </c>
      <c r="I1151">
        <f t="shared" si="90"/>
        <v>0.56312061386955203</v>
      </c>
      <c r="J1151">
        <f t="shared" si="91"/>
        <v>0</v>
      </c>
      <c r="K1151">
        <f t="shared" si="92"/>
        <v>2.74519480866247</v>
      </c>
      <c r="L1151">
        <f t="shared" si="93"/>
        <v>0</v>
      </c>
    </row>
    <row r="1152" spans="1:12">
      <c r="A1152" s="1">
        <v>42825</v>
      </c>
      <c r="B1152">
        <v>42.549999</v>
      </c>
      <c r="C1152">
        <v>42.650002000000001</v>
      </c>
      <c r="D1152">
        <v>42.43</v>
      </c>
      <c r="E1152">
        <v>42.439999</v>
      </c>
      <c r="F1152">
        <v>42.093586000000002</v>
      </c>
      <c r="G1152">
        <v>11551800</v>
      </c>
      <c r="H1152">
        <f t="shared" si="89"/>
        <v>0.93316810888011426</v>
      </c>
      <c r="I1152">
        <f t="shared" si="90"/>
        <v>0.49237746811828115</v>
      </c>
      <c r="J1152">
        <f t="shared" si="91"/>
        <v>-0.3770916804147928</v>
      </c>
      <c r="K1152">
        <f t="shared" si="92"/>
        <v>2.6729166390191401</v>
      </c>
      <c r="L1152">
        <f t="shared" si="93"/>
        <v>-0.3770916804147928</v>
      </c>
    </row>
    <row r="1153" spans="1:12">
      <c r="A1153" s="1">
        <v>42828</v>
      </c>
      <c r="B1153">
        <v>42.580002</v>
      </c>
      <c r="C1153">
        <v>42.630001</v>
      </c>
      <c r="D1153">
        <v>42.27</v>
      </c>
      <c r="E1153">
        <v>42.41</v>
      </c>
      <c r="F1153">
        <v>42.063834999999997</v>
      </c>
      <c r="G1153">
        <v>11240000</v>
      </c>
      <c r="H1153">
        <f t="shared" si="89"/>
        <v>0.94227319216001881</v>
      </c>
      <c r="I1153">
        <f t="shared" si="90"/>
        <v>0.53952614263367449</v>
      </c>
      <c r="J1153">
        <f t="shared" si="91"/>
        <v>0</v>
      </c>
      <c r="K1153">
        <f t="shared" si="92"/>
        <v>2.7210883715437788</v>
      </c>
      <c r="L1153">
        <f t="shared" si="93"/>
        <v>0</v>
      </c>
    </row>
    <row r="1154" spans="1:12">
      <c r="A1154" s="1">
        <v>42829</v>
      </c>
      <c r="B1154">
        <v>42.509998000000003</v>
      </c>
      <c r="C1154">
        <v>42.689999</v>
      </c>
      <c r="D1154">
        <v>42.369999</v>
      </c>
      <c r="E1154">
        <v>42.68</v>
      </c>
      <c r="F1154">
        <v>42.331631000000002</v>
      </c>
      <c r="G1154">
        <v>10946200</v>
      </c>
      <c r="H1154">
        <f t="shared" si="89"/>
        <v>0.93564302272307664</v>
      </c>
      <c r="I1154">
        <f t="shared" si="90"/>
        <v>0.39822441785486257</v>
      </c>
      <c r="J1154">
        <f t="shared" si="91"/>
        <v>0</v>
      </c>
      <c r="K1154">
        <f t="shared" si="92"/>
        <v>2.5767206038116712</v>
      </c>
      <c r="L1154">
        <f t="shared" si="93"/>
        <v>0</v>
      </c>
    </row>
    <row r="1155" spans="1:12">
      <c r="A1155" s="1">
        <v>42830</v>
      </c>
      <c r="B1155">
        <v>42.650002000000001</v>
      </c>
      <c r="C1155">
        <v>42.860000999999997</v>
      </c>
      <c r="D1155">
        <v>42.529998999999997</v>
      </c>
      <c r="E1155">
        <v>42.57</v>
      </c>
      <c r="F1155">
        <v>42.222526999999999</v>
      </c>
      <c r="G1155">
        <v>10142800</v>
      </c>
      <c r="H1155">
        <f t="shared" si="89"/>
        <v>0.91677211757474963</v>
      </c>
      <c r="I1155">
        <f t="shared" si="90"/>
        <v>0</v>
      </c>
      <c r="J1155">
        <f t="shared" si="91"/>
        <v>-0.14107218765745355</v>
      </c>
      <c r="K1155">
        <f t="shared" si="92"/>
        <v>2.1698552923505527</v>
      </c>
      <c r="L1155">
        <f t="shared" si="93"/>
        <v>-0.14107218765745355</v>
      </c>
    </row>
    <row r="1156" spans="1:12">
      <c r="A1156" s="1">
        <v>42831</v>
      </c>
      <c r="B1156">
        <v>42.580002</v>
      </c>
      <c r="C1156">
        <v>42.759998000000003</v>
      </c>
      <c r="D1156">
        <v>42.470001000000003</v>
      </c>
      <c r="E1156">
        <v>42.669998</v>
      </c>
      <c r="F1156">
        <v>42.321708999999998</v>
      </c>
      <c r="G1156">
        <v>14597800</v>
      </c>
      <c r="H1156">
        <f t="shared" si="89"/>
        <v>1.3061575821347979</v>
      </c>
      <c r="I1156">
        <f t="shared" si="90"/>
        <v>0.53789525434494612</v>
      </c>
      <c r="J1156">
        <f t="shared" si="91"/>
        <v>0</v>
      </c>
      <c r="K1156">
        <f t="shared" si="92"/>
        <v>2.4555730802419511</v>
      </c>
      <c r="L1156">
        <f t="shared" si="93"/>
        <v>0</v>
      </c>
    </row>
    <row r="1157" spans="1:12">
      <c r="A1157" s="1">
        <v>42832</v>
      </c>
      <c r="B1157">
        <v>42.639999000000003</v>
      </c>
      <c r="C1157">
        <v>42.740001999999997</v>
      </c>
      <c r="D1157">
        <v>42.509998000000003</v>
      </c>
      <c r="E1157">
        <v>42.610000999999997</v>
      </c>
      <c r="F1157">
        <v>42.262203</v>
      </c>
      <c r="G1157">
        <v>11028800</v>
      </c>
      <c r="H1157">
        <f t="shared" si="89"/>
        <v>0.94297743106025111</v>
      </c>
      <c r="I1157">
        <f t="shared" si="90"/>
        <v>0.79550768387891846</v>
      </c>
      <c r="J1157">
        <f t="shared" si="91"/>
        <v>0</v>
      </c>
      <c r="K1157">
        <f t="shared" si="92"/>
        <v>2.5736966507395262</v>
      </c>
      <c r="L1157">
        <f t="shared" si="93"/>
        <v>0</v>
      </c>
    </row>
    <row r="1158" spans="1:12">
      <c r="A1158" s="1">
        <v>42835</v>
      </c>
      <c r="B1158">
        <v>42.73</v>
      </c>
      <c r="C1158">
        <v>42.799999</v>
      </c>
      <c r="D1158">
        <v>42.560001</v>
      </c>
      <c r="E1158">
        <v>42.689999</v>
      </c>
      <c r="F1158">
        <v>42.341545000000004</v>
      </c>
      <c r="G1158">
        <v>9426900</v>
      </c>
      <c r="H1158">
        <f t="shared" si="89"/>
        <v>0.81328637784786972</v>
      </c>
      <c r="I1158">
        <f t="shared" si="90"/>
        <v>0.65421263210777336</v>
      </c>
      <c r="J1158">
        <f t="shared" si="91"/>
        <v>-0.1174882491191593</v>
      </c>
      <c r="K1158">
        <f t="shared" si="92"/>
        <v>2.5934603409686923</v>
      </c>
      <c r="L1158">
        <f t="shared" si="93"/>
        <v>-0.1174882491191593</v>
      </c>
    </row>
    <row r="1159" spans="1:12">
      <c r="A1159" s="1">
        <v>42836</v>
      </c>
      <c r="B1159">
        <v>42.68</v>
      </c>
      <c r="C1159">
        <v>42.75</v>
      </c>
      <c r="D1159">
        <v>42.52</v>
      </c>
      <c r="E1159">
        <v>42.66</v>
      </c>
      <c r="F1159">
        <v>42.311793999999999</v>
      </c>
      <c r="G1159">
        <v>8909400</v>
      </c>
      <c r="H1159">
        <f t="shared" si="89"/>
        <v>0.79346306274212941</v>
      </c>
      <c r="I1159">
        <f t="shared" si="90"/>
        <v>1.9649122807017623</v>
      </c>
      <c r="J1159">
        <f t="shared" si="91"/>
        <v>-2.3523047977422544E-2</v>
      </c>
      <c r="K1159">
        <f t="shared" si="92"/>
        <v>2.7134502923976527</v>
      </c>
      <c r="L1159">
        <f t="shared" si="93"/>
        <v>-2.3523047977422544E-2</v>
      </c>
    </row>
    <row r="1160" spans="1:12">
      <c r="A1160" s="1">
        <v>42837</v>
      </c>
      <c r="B1160">
        <v>42.540000999999997</v>
      </c>
      <c r="C1160">
        <v>42.990001999999997</v>
      </c>
      <c r="D1160">
        <v>42.509998000000003</v>
      </c>
      <c r="E1160">
        <v>42.939999</v>
      </c>
      <c r="F1160">
        <v>42.589503999999998</v>
      </c>
      <c r="G1160">
        <v>13417200</v>
      </c>
      <c r="H1160">
        <f t="shared" ref="H1160:H1223" si="94">G1160/(AVERAGE(G1155:G1159))</f>
        <v>1.2399063314955725</v>
      </c>
      <c r="I1160">
        <f t="shared" ref="I1160:I1223" si="95">(MAX(C1160:C1164)-C1160)*100/C1160</f>
        <v>1.8608954705328922</v>
      </c>
      <c r="J1160">
        <f t="shared" ref="J1160:J1223" si="96">((MIN(D1160:D1164)-D1160)*100)/D1160</f>
        <v>0</v>
      </c>
      <c r="K1160">
        <f t="shared" ref="K1160:K1223" si="97">(MAX(C1160:C1179)-C1160)*100/C1160</f>
        <v>2.1400278139089171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42.869999</v>
      </c>
      <c r="C1161">
        <v>43.080002</v>
      </c>
      <c r="D1161">
        <v>42.779998999999997</v>
      </c>
      <c r="E1161">
        <v>42.790000999999997</v>
      </c>
      <c r="F1161">
        <v>42.440731</v>
      </c>
      <c r="G1161">
        <v>9891900</v>
      </c>
      <c r="H1161">
        <f t="shared" si="94"/>
        <v>0.86196259678878218</v>
      </c>
      <c r="I1161">
        <f t="shared" si="95"/>
        <v>1.6480941667551368</v>
      </c>
      <c r="J1161">
        <f t="shared" si="96"/>
        <v>0</v>
      </c>
      <c r="K1161">
        <f t="shared" si="97"/>
        <v>1.9266433645940784</v>
      </c>
      <c r="L1161">
        <f t="shared" si="98"/>
        <v>0</v>
      </c>
    </row>
    <row r="1162" spans="1:12">
      <c r="A1162" s="1">
        <v>42842</v>
      </c>
      <c r="B1162">
        <v>42.790000999999997</v>
      </c>
      <c r="C1162">
        <v>43.07</v>
      </c>
      <c r="D1162">
        <v>42.779998999999997</v>
      </c>
      <c r="E1162">
        <v>43.07</v>
      </c>
      <c r="F1162">
        <v>42.718445000000003</v>
      </c>
      <c r="G1162">
        <v>11318100</v>
      </c>
      <c r="H1162">
        <f t="shared" si="94"/>
        <v>1.0743494917815553</v>
      </c>
      <c r="I1162">
        <f t="shared" si="95"/>
        <v>1.6716995588576651</v>
      </c>
      <c r="J1162">
        <f t="shared" si="96"/>
        <v>0</v>
      </c>
      <c r="K1162">
        <f t="shared" si="97"/>
        <v>1.9503134432319393</v>
      </c>
      <c r="L1162">
        <f t="shared" si="98"/>
        <v>0</v>
      </c>
    </row>
    <row r="1163" spans="1:12">
      <c r="A1163" s="1">
        <v>42843</v>
      </c>
      <c r="B1163">
        <v>43.110000999999997</v>
      </c>
      <c r="C1163">
        <v>43.59</v>
      </c>
      <c r="D1163">
        <v>43.09</v>
      </c>
      <c r="E1163">
        <v>43.48</v>
      </c>
      <c r="F1163">
        <v>43.125098999999999</v>
      </c>
      <c r="G1163">
        <v>13181600</v>
      </c>
      <c r="H1163">
        <f t="shared" si="94"/>
        <v>1.2444041651325912</v>
      </c>
      <c r="I1163">
        <f t="shared" si="95"/>
        <v>0.45882312456983987</v>
      </c>
      <c r="J1163">
        <f t="shared" si="96"/>
        <v>-0.46414713390577933</v>
      </c>
      <c r="K1163">
        <f t="shared" si="97"/>
        <v>0.73411332874510937</v>
      </c>
      <c r="L1163">
        <f t="shared" si="98"/>
        <v>-0.62659549779531931</v>
      </c>
    </row>
    <row r="1164" spans="1:12">
      <c r="A1164" s="1">
        <v>42844</v>
      </c>
      <c r="B1164">
        <v>43.740001999999997</v>
      </c>
      <c r="C1164">
        <v>43.790000999999997</v>
      </c>
      <c r="D1164">
        <v>43.189999</v>
      </c>
      <c r="E1164">
        <v>43.23</v>
      </c>
      <c r="F1164">
        <v>42.877139999999997</v>
      </c>
      <c r="G1164">
        <v>13893100</v>
      </c>
      <c r="H1164">
        <f t="shared" si="94"/>
        <v>1.224747964498168</v>
      </c>
      <c r="I1164">
        <f t="shared" si="95"/>
        <v>0</v>
      </c>
      <c r="J1164">
        <f t="shared" si="96"/>
        <v>-0.85667749147204186</v>
      </c>
      <c r="K1164">
        <f t="shared" si="97"/>
        <v>0.73076043090293674</v>
      </c>
      <c r="L1164">
        <f t="shared" si="98"/>
        <v>-0.85667749147204186</v>
      </c>
    </row>
    <row r="1165" spans="1:12">
      <c r="A1165" s="1">
        <v>42845</v>
      </c>
      <c r="B1165">
        <v>43.200001</v>
      </c>
      <c r="C1165">
        <v>43.299999</v>
      </c>
      <c r="D1165">
        <v>43.049999</v>
      </c>
      <c r="E1165">
        <v>43.09</v>
      </c>
      <c r="F1165">
        <v>42.738284999999998</v>
      </c>
      <c r="G1165">
        <v>10838300</v>
      </c>
      <c r="H1165">
        <f t="shared" si="94"/>
        <v>0.87827927503042857</v>
      </c>
      <c r="I1165">
        <f t="shared" si="95"/>
        <v>0.30023326328483296</v>
      </c>
      <c r="J1165">
        <f t="shared" si="96"/>
        <v>-0.53426017501184941</v>
      </c>
      <c r="K1165">
        <f t="shared" si="97"/>
        <v>2.0092356122225312</v>
      </c>
      <c r="L1165">
        <f t="shared" si="98"/>
        <v>-0.53426017501184941</v>
      </c>
    </row>
    <row r="1166" spans="1:12">
      <c r="A1166" s="1">
        <v>42846</v>
      </c>
      <c r="B1166">
        <v>42.98</v>
      </c>
      <c r="C1166">
        <v>43.099997999999999</v>
      </c>
      <c r="D1166">
        <v>42.889999000000003</v>
      </c>
      <c r="E1166">
        <v>43.07</v>
      </c>
      <c r="F1166">
        <v>42.718445000000003</v>
      </c>
      <c r="G1166">
        <v>13833800</v>
      </c>
      <c r="H1166">
        <f t="shared" si="94"/>
        <v>1.1699169527933291</v>
      </c>
      <c r="I1166">
        <f t="shared" si="95"/>
        <v>0.76566592880120399</v>
      </c>
      <c r="J1166">
        <f t="shared" si="96"/>
        <v>-0.16320587930067987</v>
      </c>
      <c r="K1166">
        <f t="shared" si="97"/>
        <v>2.4825987230904287</v>
      </c>
      <c r="L1166">
        <f t="shared" si="98"/>
        <v>-0.16320587930067987</v>
      </c>
    </row>
    <row r="1167" spans="1:12">
      <c r="A1167" s="1">
        <v>42849</v>
      </c>
      <c r="B1167">
        <v>43.240001999999997</v>
      </c>
      <c r="C1167">
        <v>43.43</v>
      </c>
      <c r="D1167">
        <v>43.150002000000001</v>
      </c>
      <c r="E1167">
        <v>43.279998999999997</v>
      </c>
      <c r="F1167">
        <v>42.926730999999997</v>
      </c>
      <c r="G1167">
        <v>16703800</v>
      </c>
      <c r="H1167">
        <f t="shared" si="94"/>
        <v>1.3243341383241709</v>
      </c>
      <c r="I1167">
        <f t="shared" si="95"/>
        <v>0</v>
      </c>
      <c r="J1167">
        <f t="shared" si="96"/>
        <v>-0.76477864357920622</v>
      </c>
      <c r="K1167">
        <f t="shared" si="97"/>
        <v>1.7038867142528205</v>
      </c>
      <c r="L1167">
        <f t="shared" si="98"/>
        <v>-0.76477864357920622</v>
      </c>
    </row>
    <row r="1168" spans="1:12">
      <c r="A1168" s="1">
        <v>42850</v>
      </c>
      <c r="B1168">
        <v>42.849997999999999</v>
      </c>
      <c r="C1168">
        <v>43.43</v>
      </c>
      <c r="D1168">
        <v>42.82</v>
      </c>
      <c r="E1168">
        <v>43.110000999999997</v>
      </c>
      <c r="F1168">
        <v>42.758121000000003</v>
      </c>
      <c r="G1168">
        <v>18745100</v>
      </c>
      <c r="H1168">
        <f t="shared" si="94"/>
        <v>1.369242928476887</v>
      </c>
      <c r="I1168">
        <f t="shared" si="95"/>
        <v>0.16117890858853393</v>
      </c>
      <c r="J1168">
        <f t="shared" si="96"/>
        <v>0</v>
      </c>
      <c r="K1168">
        <f t="shared" si="97"/>
        <v>1.8190214137692926</v>
      </c>
      <c r="L1168">
        <f t="shared" si="98"/>
        <v>0</v>
      </c>
    </row>
    <row r="1169" spans="1:12">
      <c r="A1169" s="1">
        <v>42851</v>
      </c>
      <c r="B1169">
        <v>43.060001</v>
      </c>
      <c r="C1169">
        <v>43.43</v>
      </c>
      <c r="D1169">
        <v>42.98</v>
      </c>
      <c r="E1169">
        <v>43.240001999999997</v>
      </c>
      <c r="F1169">
        <v>42.887062</v>
      </c>
      <c r="G1169">
        <v>13626600</v>
      </c>
      <c r="H1169">
        <f t="shared" si="94"/>
        <v>0.92054081587157044</v>
      </c>
      <c r="I1169">
        <f t="shared" si="95"/>
        <v>0.16117890858853393</v>
      </c>
      <c r="J1169">
        <f t="shared" si="96"/>
        <v>-0.30247091670543863</v>
      </c>
      <c r="K1169">
        <f t="shared" si="97"/>
        <v>2.6939857241538099</v>
      </c>
      <c r="L1169">
        <f t="shared" si="98"/>
        <v>-0.30247091670543863</v>
      </c>
    </row>
    <row r="1170" spans="1:12">
      <c r="A1170" s="1">
        <v>42852</v>
      </c>
      <c r="B1170">
        <v>43.169998</v>
      </c>
      <c r="C1170">
        <v>43.279998999999997</v>
      </c>
      <c r="D1170">
        <v>42.919998</v>
      </c>
      <c r="E1170">
        <v>43.009998000000003</v>
      </c>
      <c r="F1170">
        <v>42.658935999999997</v>
      </c>
      <c r="G1170">
        <v>10386200</v>
      </c>
      <c r="H1170">
        <f t="shared" si="94"/>
        <v>0.70417206797238152</v>
      </c>
      <c r="I1170">
        <f t="shared" si="95"/>
        <v>0.50832025204067921</v>
      </c>
      <c r="J1170">
        <f t="shared" si="96"/>
        <v>-0.1630941362112838</v>
      </c>
      <c r="K1170">
        <f t="shared" si="97"/>
        <v>4.1820726474601049</v>
      </c>
      <c r="L1170">
        <f t="shared" si="98"/>
        <v>-0.1630941362112838</v>
      </c>
    </row>
    <row r="1171" spans="1:12">
      <c r="A1171" s="1">
        <v>42853</v>
      </c>
      <c r="B1171">
        <v>42.959999000000003</v>
      </c>
      <c r="C1171">
        <v>43.200001</v>
      </c>
      <c r="D1171">
        <v>42.849997999999999</v>
      </c>
      <c r="E1171">
        <v>43.150002000000001</v>
      </c>
      <c r="F1171">
        <v>42.797794000000003</v>
      </c>
      <c r="G1171">
        <v>10337800</v>
      </c>
      <c r="H1171">
        <f t="shared" si="94"/>
        <v>0.70521382622398376</v>
      </c>
      <c r="I1171">
        <f t="shared" si="95"/>
        <v>1.412037004350994</v>
      </c>
      <c r="J1171">
        <f t="shared" si="96"/>
        <v>0</v>
      </c>
      <c r="K1171">
        <f t="shared" si="97"/>
        <v>5.2777753407922292</v>
      </c>
      <c r="L1171">
        <f t="shared" si="98"/>
        <v>0</v>
      </c>
    </row>
    <row r="1172" spans="1:12">
      <c r="A1172" s="1">
        <v>42856</v>
      </c>
      <c r="B1172">
        <v>43.150002000000001</v>
      </c>
      <c r="C1172">
        <v>43.5</v>
      </c>
      <c r="D1172">
        <v>43.099997999999999</v>
      </c>
      <c r="E1172">
        <v>43.220001000000003</v>
      </c>
      <c r="F1172">
        <v>42.867221999999998</v>
      </c>
      <c r="G1172">
        <v>13208200</v>
      </c>
      <c r="H1172">
        <f t="shared" si="94"/>
        <v>0.94615290940479513</v>
      </c>
      <c r="I1172">
        <f t="shared" si="95"/>
        <v>0.78160919540230667</v>
      </c>
      <c r="J1172">
        <f t="shared" si="96"/>
        <v>0</v>
      </c>
      <c r="K1172">
        <f t="shared" si="97"/>
        <v>4.7356344827586199</v>
      </c>
      <c r="L1172">
        <f t="shared" si="98"/>
        <v>0</v>
      </c>
    </row>
    <row r="1173" spans="1:12">
      <c r="A1173" s="1">
        <v>42857</v>
      </c>
      <c r="B1173">
        <v>43.220001000000003</v>
      </c>
      <c r="C1173">
        <v>43.439999</v>
      </c>
      <c r="D1173">
        <v>43.16</v>
      </c>
      <c r="E1173">
        <v>43.389999000000003</v>
      </c>
      <c r="F1173">
        <v>43.035834999999999</v>
      </c>
      <c r="G1173">
        <v>11823900</v>
      </c>
      <c r="H1173">
        <f t="shared" si="94"/>
        <v>0.89164438290960257</v>
      </c>
      <c r="I1173">
        <f t="shared" si="95"/>
        <v>1.0819544447963647</v>
      </c>
      <c r="J1173">
        <f t="shared" si="96"/>
        <v>-2.3164967562548551E-2</v>
      </c>
      <c r="K1173">
        <f t="shared" si="97"/>
        <v>4.8802993756974979</v>
      </c>
      <c r="L1173">
        <f t="shared" si="98"/>
        <v>-2.3164967562548551E-2</v>
      </c>
    </row>
    <row r="1174" spans="1:12">
      <c r="A1174" s="1">
        <v>42858</v>
      </c>
      <c r="B1174">
        <v>43.330002</v>
      </c>
      <c r="C1174">
        <v>43.490001999999997</v>
      </c>
      <c r="D1174">
        <v>43.150002000000001</v>
      </c>
      <c r="E1174">
        <v>43.32</v>
      </c>
      <c r="F1174">
        <v>42.966403999999997</v>
      </c>
      <c r="G1174">
        <v>10389000</v>
      </c>
      <c r="H1174">
        <f t="shared" si="94"/>
        <v>0.87474971666832257</v>
      </c>
      <c r="I1174">
        <f t="shared" si="95"/>
        <v>0.96573460723225457</v>
      </c>
      <c r="J1174">
        <f t="shared" si="96"/>
        <v>0</v>
      </c>
      <c r="K1174">
        <f t="shared" si="97"/>
        <v>5.081625427379846</v>
      </c>
      <c r="L1174">
        <f t="shared" si="98"/>
        <v>0</v>
      </c>
    </row>
    <row r="1175" spans="1:12">
      <c r="A1175" s="1">
        <v>42859</v>
      </c>
      <c r="B1175">
        <v>43.419998</v>
      </c>
      <c r="C1175">
        <v>43.810001</v>
      </c>
      <c r="D1175">
        <v>43.400002000000001</v>
      </c>
      <c r="E1175">
        <v>43.66</v>
      </c>
      <c r="F1175">
        <v>43.303631000000003</v>
      </c>
      <c r="G1175">
        <v>10193100</v>
      </c>
      <c r="H1175">
        <f t="shared" si="94"/>
        <v>0.907746179096662</v>
      </c>
      <c r="I1175">
        <f t="shared" si="95"/>
        <v>0.22825610070174809</v>
      </c>
      <c r="J1175">
        <f t="shared" si="96"/>
        <v>-9.2168198517603134E-2</v>
      </c>
      <c r="K1175">
        <f t="shared" si="97"/>
        <v>4.5195159890546384</v>
      </c>
      <c r="L1175">
        <f t="shared" si="98"/>
        <v>-9.2168198517603134E-2</v>
      </c>
    </row>
    <row r="1176" spans="1:12">
      <c r="A1176" s="1">
        <v>42860</v>
      </c>
      <c r="B1176">
        <v>43.790000999999997</v>
      </c>
      <c r="C1176">
        <v>43.84</v>
      </c>
      <c r="D1176">
        <v>43.560001</v>
      </c>
      <c r="E1176">
        <v>43.689999</v>
      </c>
      <c r="F1176">
        <v>43.333385</v>
      </c>
      <c r="G1176">
        <v>8133000</v>
      </c>
      <c r="H1176">
        <f t="shared" si="94"/>
        <v>0.72678367171861591</v>
      </c>
      <c r="I1176">
        <f t="shared" si="95"/>
        <v>0.15967153284669974</v>
      </c>
      <c r="J1176">
        <f t="shared" si="96"/>
        <v>-0.45913681223286207</v>
      </c>
      <c r="K1176">
        <f t="shared" si="97"/>
        <v>4.67609260948905</v>
      </c>
      <c r="L1176">
        <f t="shared" si="98"/>
        <v>-0.45913681223286207</v>
      </c>
    </row>
    <row r="1177" spans="1:12">
      <c r="A1177" s="1">
        <v>42863</v>
      </c>
      <c r="B1177">
        <v>43.59</v>
      </c>
      <c r="C1177">
        <v>43.91</v>
      </c>
      <c r="D1177">
        <v>43.540000999999997</v>
      </c>
      <c r="E1177">
        <v>43.889999000000003</v>
      </c>
      <c r="F1177">
        <v>43.531753999999999</v>
      </c>
      <c r="G1177">
        <v>14284300</v>
      </c>
      <c r="H1177">
        <f t="shared" si="94"/>
        <v>1.3288413163848536</v>
      </c>
      <c r="I1177">
        <f t="shared" si="95"/>
        <v>0</v>
      </c>
      <c r="J1177">
        <f t="shared" si="96"/>
        <v>-0.41341294411086421</v>
      </c>
      <c r="K1177">
        <f t="shared" si="97"/>
        <v>4.7369665224322492</v>
      </c>
      <c r="L1177">
        <f t="shared" si="98"/>
        <v>-0.41341294411086421</v>
      </c>
    </row>
    <row r="1178" spans="1:12">
      <c r="A1178" s="1">
        <v>42864</v>
      </c>
      <c r="B1178">
        <v>43.889999000000003</v>
      </c>
      <c r="C1178">
        <v>43.889999000000003</v>
      </c>
      <c r="D1178">
        <v>43.380001</v>
      </c>
      <c r="E1178">
        <v>43.509998000000003</v>
      </c>
      <c r="F1178">
        <v>43.154854</v>
      </c>
      <c r="G1178">
        <v>8694400</v>
      </c>
      <c r="H1178">
        <f t="shared" si="94"/>
        <v>0.79294752413663538</v>
      </c>
      <c r="I1178">
        <f t="shared" si="95"/>
        <v>0</v>
      </c>
      <c r="J1178">
        <f t="shared" si="96"/>
        <v>-4.6104194418997657E-2</v>
      </c>
      <c r="K1178">
        <f t="shared" si="97"/>
        <v>4.9441832978852345</v>
      </c>
      <c r="L1178">
        <f t="shared" si="98"/>
        <v>-4.6104194418997657E-2</v>
      </c>
    </row>
    <row r="1179" spans="1:12">
      <c r="A1179" s="1">
        <v>42865</v>
      </c>
      <c r="B1179">
        <v>43.48</v>
      </c>
      <c r="C1179">
        <v>43.619999</v>
      </c>
      <c r="D1179">
        <v>43.360000999999997</v>
      </c>
      <c r="E1179">
        <v>43.57</v>
      </c>
      <c r="F1179">
        <v>43.214362999999999</v>
      </c>
      <c r="G1179">
        <v>7597700</v>
      </c>
      <c r="H1179">
        <f t="shared" si="94"/>
        <v>0.73487536222912608</v>
      </c>
      <c r="I1179">
        <f t="shared" si="95"/>
        <v>1.1233425291917061</v>
      </c>
      <c r="J1179">
        <f t="shared" si="96"/>
        <v>0</v>
      </c>
      <c r="K1179">
        <f t="shared" si="97"/>
        <v>5.5937690415811332</v>
      </c>
      <c r="L1179">
        <f t="shared" si="98"/>
        <v>0</v>
      </c>
    </row>
    <row r="1180" spans="1:12">
      <c r="A1180" s="1">
        <v>42866</v>
      </c>
      <c r="B1180">
        <v>43.490001999999997</v>
      </c>
      <c r="C1180">
        <v>43.68</v>
      </c>
      <c r="D1180">
        <v>43.43</v>
      </c>
      <c r="E1180">
        <v>43.669998</v>
      </c>
      <c r="F1180">
        <v>43.313544999999998</v>
      </c>
      <c r="G1180">
        <v>6860100</v>
      </c>
      <c r="H1180">
        <f t="shared" si="94"/>
        <v>0.70140585859618632</v>
      </c>
      <c r="I1180">
        <f t="shared" si="95"/>
        <v>1.121790293040293</v>
      </c>
      <c r="J1180">
        <f t="shared" si="96"/>
        <v>0</v>
      </c>
      <c r="K1180">
        <f t="shared" si="97"/>
        <v>5.4487202380952384</v>
      </c>
      <c r="L1180">
        <f t="shared" si="98"/>
        <v>0</v>
      </c>
    </row>
    <row r="1181" spans="1:12">
      <c r="A1181" s="1">
        <v>42867</v>
      </c>
      <c r="B1181">
        <v>43.639999000000003</v>
      </c>
      <c r="C1181">
        <v>43.68</v>
      </c>
      <c r="D1181">
        <v>43.459999000000003</v>
      </c>
      <c r="E1181">
        <v>43.59</v>
      </c>
      <c r="F1181">
        <v>43.234203000000001</v>
      </c>
      <c r="G1181">
        <v>7275800</v>
      </c>
      <c r="H1181">
        <f t="shared" si="94"/>
        <v>0.79831905111971824</v>
      </c>
      <c r="I1181">
        <f t="shared" si="95"/>
        <v>1.121790293040293</v>
      </c>
      <c r="J1181">
        <f t="shared" si="96"/>
        <v>0</v>
      </c>
      <c r="K1181">
        <f t="shared" si="97"/>
        <v>5.4487202380952384</v>
      </c>
      <c r="L1181">
        <f t="shared" si="98"/>
        <v>0</v>
      </c>
    </row>
    <row r="1182" spans="1:12">
      <c r="A1182" s="1">
        <v>42870</v>
      </c>
      <c r="B1182">
        <v>43.459999000000003</v>
      </c>
      <c r="C1182">
        <v>43.759998000000003</v>
      </c>
      <c r="D1182">
        <v>43.459999000000003</v>
      </c>
      <c r="E1182">
        <v>43.73</v>
      </c>
      <c r="F1182">
        <v>43.373058</v>
      </c>
      <c r="G1182">
        <v>8493000</v>
      </c>
      <c r="H1182">
        <f t="shared" si="94"/>
        <v>0.94973866251568362</v>
      </c>
      <c r="I1182">
        <f t="shared" si="95"/>
        <v>0.93692874483220168</v>
      </c>
      <c r="J1182">
        <f t="shared" si="96"/>
        <v>0</v>
      </c>
      <c r="K1182">
        <f t="shared" si="97"/>
        <v>5.2559485948788129</v>
      </c>
      <c r="L1182">
        <f t="shared" si="98"/>
        <v>0</v>
      </c>
    </row>
    <row r="1183" spans="1:12">
      <c r="A1183" s="1">
        <v>42871</v>
      </c>
      <c r="B1183">
        <v>43.869999</v>
      </c>
      <c r="C1183">
        <v>44.110000999999997</v>
      </c>
      <c r="D1183">
        <v>43.77</v>
      </c>
      <c r="E1183">
        <v>43.849997999999999</v>
      </c>
      <c r="F1183">
        <v>43.492077000000002</v>
      </c>
      <c r="G1183">
        <v>10454100</v>
      </c>
      <c r="H1183">
        <f t="shared" si="94"/>
        <v>1.3429896456925567</v>
      </c>
      <c r="I1183">
        <f t="shared" si="95"/>
        <v>0.24937655294999098</v>
      </c>
      <c r="J1183">
        <f t="shared" si="96"/>
        <v>-0.29700936714644738</v>
      </c>
      <c r="K1183">
        <f t="shared" si="97"/>
        <v>4.4207661659314015</v>
      </c>
      <c r="L1183">
        <f t="shared" si="98"/>
        <v>-0.29700936714644738</v>
      </c>
    </row>
    <row r="1184" spans="1:12">
      <c r="A1184" s="1">
        <v>42872</v>
      </c>
      <c r="B1184">
        <v>43.849997999999999</v>
      </c>
      <c r="C1184">
        <v>44.169998</v>
      </c>
      <c r="D1184">
        <v>43.709999000000003</v>
      </c>
      <c r="E1184">
        <v>43.93</v>
      </c>
      <c r="F1184">
        <v>43.571426000000002</v>
      </c>
      <c r="G1184">
        <v>14538800</v>
      </c>
      <c r="H1184">
        <f t="shared" si="94"/>
        <v>1.7869407360246996</v>
      </c>
      <c r="I1184">
        <f t="shared" si="95"/>
        <v>0.97351147717959985</v>
      </c>
      <c r="J1184">
        <f t="shared" si="96"/>
        <v>-0.16014642324745942</v>
      </c>
      <c r="K1184">
        <f t="shared" si="97"/>
        <v>4.2789293311718062</v>
      </c>
      <c r="L1184">
        <f t="shared" si="98"/>
        <v>-0.16014642324745942</v>
      </c>
    </row>
    <row r="1185" spans="1:12">
      <c r="A1185" s="1">
        <v>42873</v>
      </c>
      <c r="B1185">
        <v>43.869999</v>
      </c>
      <c r="C1185">
        <v>43.959999000000003</v>
      </c>
      <c r="D1185">
        <v>43.639999000000003</v>
      </c>
      <c r="E1185">
        <v>43.799999</v>
      </c>
      <c r="F1185">
        <v>43.442486000000002</v>
      </c>
      <c r="G1185">
        <v>13832200</v>
      </c>
      <c r="H1185">
        <f t="shared" si="94"/>
        <v>1.4522970572300922</v>
      </c>
      <c r="I1185">
        <f t="shared" si="95"/>
        <v>2.5705209865905592</v>
      </c>
      <c r="J1185">
        <f t="shared" si="96"/>
        <v>0</v>
      </c>
      <c r="K1185">
        <f t="shared" si="97"/>
        <v>4.7770747219534657</v>
      </c>
      <c r="L1185">
        <f t="shared" si="98"/>
        <v>0</v>
      </c>
    </row>
    <row r="1186" spans="1:12">
      <c r="A1186" s="1">
        <v>42874</v>
      </c>
      <c r="B1186">
        <v>43.849997999999999</v>
      </c>
      <c r="C1186">
        <v>44</v>
      </c>
      <c r="D1186">
        <v>43.759998000000003</v>
      </c>
      <c r="E1186">
        <v>43.900002000000001</v>
      </c>
      <c r="F1186">
        <v>43.541671999999998</v>
      </c>
      <c r="G1186">
        <v>11796800</v>
      </c>
      <c r="H1186">
        <f t="shared" si="94"/>
        <v>1.0804137458580538</v>
      </c>
      <c r="I1186">
        <f t="shared" si="95"/>
        <v>3.3636363636363567</v>
      </c>
      <c r="J1186">
        <f t="shared" si="96"/>
        <v>0</v>
      </c>
      <c r="K1186">
        <f t="shared" si="97"/>
        <v>4.6818204545454538</v>
      </c>
      <c r="L1186">
        <f t="shared" si="98"/>
        <v>0</v>
      </c>
    </row>
    <row r="1187" spans="1:12">
      <c r="A1187" s="1">
        <v>42877</v>
      </c>
      <c r="B1187">
        <v>43.889999000000003</v>
      </c>
      <c r="C1187">
        <v>44.220001000000003</v>
      </c>
      <c r="D1187">
        <v>43.810001</v>
      </c>
      <c r="E1187">
        <v>44.18</v>
      </c>
      <c r="F1187">
        <v>43.819386000000002</v>
      </c>
      <c r="G1187">
        <v>12857900</v>
      </c>
      <c r="H1187">
        <f t="shared" si="94"/>
        <v>1.087534614792548</v>
      </c>
      <c r="I1187">
        <f t="shared" si="95"/>
        <v>3.0303029617751394</v>
      </c>
      <c r="J1187">
        <f t="shared" si="96"/>
        <v>0</v>
      </c>
      <c r="K1187">
        <f t="shared" si="97"/>
        <v>4.1610130221390005</v>
      </c>
      <c r="L1187">
        <f t="shared" si="98"/>
        <v>0</v>
      </c>
    </row>
    <row r="1188" spans="1:12">
      <c r="A1188" s="1">
        <v>42878</v>
      </c>
      <c r="B1188">
        <v>44.25</v>
      </c>
      <c r="C1188">
        <v>44.599997999999999</v>
      </c>
      <c r="D1188">
        <v>44.209999000000003</v>
      </c>
      <c r="E1188">
        <v>44.389999000000003</v>
      </c>
      <c r="F1188">
        <v>44.027672000000003</v>
      </c>
      <c r="G1188">
        <v>11996100</v>
      </c>
      <c r="H1188">
        <f t="shared" si="94"/>
        <v>0.94487537767919871</v>
      </c>
      <c r="I1188">
        <f t="shared" si="95"/>
        <v>2.1524731906938661</v>
      </c>
      <c r="J1188">
        <f t="shared" si="96"/>
        <v>0</v>
      </c>
      <c r="K1188">
        <f t="shared" si="97"/>
        <v>3.2735494741502014</v>
      </c>
      <c r="L1188">
        <f t="shared" si="98"/>
        <v>0</v>
      </c>
    </row>
    <row r="1189" spans="1:12">
      <c r="A1189" s="1">
        <v>42879</v>
      </c>
      <c r="B1189">
        <v>44.509998000000003</v>
      </c>
      <c r="C1189">
        <v>45.09</v>
      </c>
      <c r="D1189">
        <v>44.509998000000003</v>
      </c>
      <c r="E1189">
        <v>45.029998999999997</v>
      </c>
      <c r="F1189">
        <v>44.662444999999998</v>
      </c>
      <c r="G1189">
        <v>12738300</v>
      </c>
      <c r="H1189">
        <f t="shared" si="94"/>
        <v>0.97954070788566294</v>
      </c>
      <c r="I1189">
        <f t="shared" si="95"/>
        <v>1.3528520736305099</v>
      </c>
      <c r="J1189">
        <f t="shared" si="96"/>
        <v>0</v>
      </c>
      <c r="K1189">
        <f t="shared" si="97"/>
        <v>2.151255267243283</v>
      </c>
      <c r="L1189">
        <f t="shared" si="98"/>
        <v>0</v>
      </c>
    </row>
    <row r="1190" spans="1:12">
      <c r="A1190" s="1">
        <v>42880</v>
      </c>
      <c r="B1190">
        <v>45</v>
      </c>
      <c r="C1190">
        <v>45.48</v>
      </c>
      <c r="D1190">
        <v>44.970001000000003</v>
      </c>
      <c r="E1190">
        <v>45.41</v>
      </c>
      <c r="F1190">
        <v>45.039344999999997</v>
      </c>
      <c r="G1190">
        <v>16704200</v>
      </c>
      <c r="H1190">
        <f t="shared" si="94"/>
        <v>1.3210895694963565</v>
      </c>
      <c r="I1190">
        <f t="shared" si="95"/>
        <v>0.68162049252418599</v>
      </c>
      <c r="J1190">
        <f t="shared" si="96"/>
        <v>0</v>
      </c>
      <c r="K1190">
        <f t="shared" si="97"/>
        <v>1.2752880386983354</v>
      </c>
      <c r="L1190">
        <f t="shared" si="98"/>
        <v>-0.37803423664590036</v>
      </c>
    </row>
    <row r="1191" spans="1:12">
      <c r="A1191" s="1">
        <v>42881</v>
      </c>
      <c r="B1191">
        <v>45.349997999999999</v>
      </c>
      <c r="C1191">
        <v>45.560001</v>
      </c>
      <c r="D1191">
        <v>45.330002</v>
      </c>
      <c r="E1191">
        <v>45.389999000000003</v>
      </c>
      <c r="F1191">
        <v>45.019508000000002</v>
      </c>
      <c r="G1191">
        <v>11323600</v>
      </c>
      <c r="H1191">
        <f t="shared" si="94"/>
        <v>0.85663751091260387</v>
      </c>
      <c r="I1191">
        <f t="shared" si="95"/>
        <v>0.72431517286402902</v>
      </c>
      <c r="J1191">
        <f t="shared" si="96"/>
        <v>-0.4853319882933238</v>
      </c>
      <c r="K1191">
        <f t="shared" si="97"/>
        <v>1.0974538828478078</v>
      </c>
      <c r="L1191">
        <f t="shared" si="98"/>
        <v>-1.1692101844601743</v>
      </c>
    </row>
    <row r="1192" spans="1:12">
      <c r="A1192" s="1">
        <v>42885</v>
      </c>
      <c r="B1192">
        <v>45.16</v>
      </c>
      <c r="C1192">
        <v>45.459999000000003</v>
      </c>
      <c r="D1192">
        <v>45.110000999999997</v>
      </c>
      <c r="E1192">
        <v>45.43</v>
      </c>
      <c r="F1192">
        <v>45.059184999999999</v>
      </c>
      <c r="G1192">
        <v>13093500</v>
      </c>
      <c r="H1192">
        <f t="shared" si="94"/>
        <v>0.99767449302881284</v>
      </c>
      <c r="I1192">
        <f t="shared" si="95"/>
        <v>1.1658667216424565</v>
      </c>
      <c r="J1192">
        <f t="shared" si="96"/>
        <v>0</v>
      </c>
      <c r="K1192">
        <f t="shared" si="97"/>
        <v>1.3198460475109037</v>
      </c>
      <c r="L1192">
        <f t="shared" si="98"/>
        <v>-0.68721346293030949</v>
      </c>
    </row>
    <row r="1193" spans="1:12">
      <c r="A1193" s="1">
        <v>42886</v>
      </c>
      <c r="B1193">
        <v>45.43</v>
      </c>
      <c r="C1193">
        <v>45.700001</v>
      </c>
      <c r="D1193">
        <v>45.369999</v>
      </c>
      <c r="E1193">
        <v>45.470001000000003</v>
      </c>
      <c r="F1193">
        <v>45.098858</v>
      </c>
      <c r="G1193">
        <v>14148000</v>
      </c>
      <c r="H1193">
        <f t="shared" si="94"/>
        <v>1.0741667008322742</v>
      </c>
      <c r="I1193">
        <f t="shared" si="95"/>
        <v>0.78774615344100196</v>
      </c>
      <c r="J1193">
        <f t="shared" si="96"/>
        <v>-0.30857175024403921</v>
      </c>
      <c r="K1193">
        <f t="shared" si="97"/>
        <v>0.78774615344100196</v>
      </c>
      <c r="L1193">
        <f t="shared" si="98"/>
        <v>-1.2563368141136619</v>
      </c>
    </row>
    <row r="1194" spans="1:12">
      <c r="A1194" s="1">
        <v>42887</v>
      </c>
      <c r="B1194">
        <v>45.450001</v>
      </c>
      <c r="C1194">
        <v>45.790000999999997</v>
      </c>
      <c r="D1194">
        <v>45.23</v>
      </c>
      <c r="E1194">
        <v>45.790000999999997</v>
      </c>
      <c r="F1194">
        <v>45.416245000000004</v>
      </c>
      <c r="G1194">
        <v>11049300</v>
      </c>
      <c r="H1194">
        <f t="shared" si="94"/>
        <v>0.81235773648827481</v>
      </c>
      <c r="I1194">
        <f t="shared" si="95"/>
        <v>0.58964838196881264</v>
      </c>
      <c r="J1194">
        <f t="shared" si="96"/>
        <v>0</v>
      </c>
      <c r="K1194">
        <f t="shared" si="97"/>
        <v>0.58964838196881264</v>
      </c>
      <c r="L1194">
        <f t="shared" si="98"/>
        <v>-0.95069865133760167</v>
      </c>
    </row>
    <row r="1195" spans="1:12">
      <c r="A1195" s="1">
        <v>42888</v>
      </c>
      <c r="B1195">
        <v>45.830002</v>
      </c>
      <c r="C1195">
        <v>45.889999000000003</v>
      </c>
      <c r="D1195">
        <v>45.610000999999997</v>
      </c>
      <c r="E1195">
        <v>45.889999000000003</v>
      </c>
      <c r="F1195">
        <v>45.515427000000003</v>
      </c>
      <c r="G1195">
        <v>9923700</v>
      </c>
      <c r="H1195">
        <f t="shared" si="94"/>
        <v>0.74818376744985571</v>
      </c>
      <c r="I1195">
        <f t="shared" si="95"/>
        <v>0.37045544498703659</v>
      </c>
      <c r="J1195">
        <f t="shared" si="96"/>
        <v>-1.2716553108604414</v>
      </c>
      <c r="K1195">
        <f t="shared" si="97"/>
        <v>0.37045544498703659</v>
      </c>
      <c r="L1195">
        <f t="shared" si="98"/>
        <v>-2.1047993399517715</v>
      </c>
    </row>
    <row r="1196" spans="1:12">
      <c r="A1196" s="1">
        <v>42891</v>
      </c>
      <c r="B1196">
        <v>45.779998999999997</v>
      </c>
      <c r="C1196">
        <v>45.990001999999997</v>
      </c>
      <c r="D1196">
        <v>45.689999</v>
      </c>
      <c r="E1196">
        <v>45.990001999999997</v>
      </c>
      <c r="F1196">
        <v>45.614612999999999</v>
      </c>
      <c r="G1196">
        <v>10015200</v>
      </c>
      <c r="H1196">
        <f t="shared" si="94"/>
        <v>0.84107487474407139</v>
      </c>
      <c r="I1196">
        <f t="shared" si="95"/>
        <v>0.15220482051730028</v>
      </c>
      <c r="J1196">
        <f t="shared" si="96"/>
        <v>-1.5758328206573102</v>
      </c>
      <c r="K1196">
        <f t="shared" si="97"/>
        <v>0.15220482051730028</v>
      </c>
      <c r="L1196">
        <f t="shared" si="98"/>
        <v>-2.2762027199869266</v>
      </c>
    </row>
    <row r="1197" spans="1:12">
      <c r="A1197" s="1">
        <v>42892</v>
      </c>
      <c r="B1197">
        <v>45.900002000000001</v>
      </c>
      <c r="C1197">
        <v>46.060001</v>
      </c>
      <c r="D1197">
        <v>45.779998999999997</v>
      </c>
      <c r="E1197">
        <v>45.98</v>
      </c>
      <c r="F1197">
        <v>45.604694000000002</v>
      </c>
      <c r="G1197">
        <v>9836700</v>
      </c>
      <c r="H1197">
        <f t="shared" si="94"/>
        <v>0.84464628874955561</v>
      </c>
      <c r="I1197">
        <f t="shared" si="95"/>
        <v>0</v>
      </c>
      <c r="J1197">
        <f t="shared" si="96"/>
        <v>-1.769327255773844</v>
      </c>
      <c r="K1197">
        <f t="shared" si="97"/>
        <v>0</v>
      </c>
      <c r="L1197">
        <f t="shared" si="98"/>
        <v>-2.4683202810904299</v>
      </c>
    </row>
    <row r="1198" spans="1:12">
      <c r="A1198" s="1">
        <v>42893</v>
      </c>
      <c r="B1198">
        <v>45.5</v>
      </c>
      <c r="C1198">
        <v>45.700001</v>
      </c>
      <c r="D1198">
        <v>45.349997999999999</v>
      </c>
      <c r="E1198">
        <v>45.509998000000003</v>
      </c>
      <c r="F1198">
        <v>45.138527000000003</v>
      </c>
      <c r="G1198">
        <v>12776300</v>
      </c>
      <c r="H1198">
        <f t="shared" si="94"/>
        <v>1.162054394074171</v>
      </c>
      <c r="I1198">
        <f t="shared" si="95"/>
        <v>0</v>
      </c>
      <c r="J1198">
        <f t="shared" si="96"/>
        <v>-1.2127872640699999</v>
      </c>
      <c r="K1198">
        <f t="shared" si="97"/>
        <v>0.37198686275739828</v>
      </c>
      <c r="L1198">
        <f t="shared" si="98"/>
        <v>-1.5435414131661014</v>
      </c>
    </row>
    <row r="1199" spans="1:12">
      <c r="A1199" s="1">
        <v>42894</v>
      </c>
      <c r="B1199">
        <v>45.509998000000003</v>
      </c>
      <c r="C1199">
        <v>45.509998000000003</v>
      </c>
      <c r="D1199">
        <v>45.029998999999997</v>
      </c>
      <c r="E1199">
        <v>45.130001</v>
      </c>
      <c r="F1199">
        <v>44.761631000000001</v>
      </c>
      <c r="G1199">
        <v>12879000</v>
      </c>
      <c r="H1199">
        <f t="shared" si="94"/>
        <v>1.2013723573352835</v>
      </c>
      <c r="I1199">
        <f t="shared" si="95"/>
        <v>0</v>
      </c>
      <c r="J1199">
        <f t="shared" si="96"/>
        <v>-0.51077060872241387</v>
      </c>
      <c r="K1199">
        <f t="shared" si="97"/>
        <v>0.7910371694588888</v>
      </c>
      <c r="L1199">
        <f t="shared" si="98"/>
        <v>-1.6433444735364084</v>
      </c>
    </row>
    <row r="1200" spans="1:12">
      <c r="A1200" s="1">
        <v>42895</v>
      </c>
      <c r="B1200">
        <v>45.060001</v>
      </c>
      <c r="C1200">
        <v>45.349997999999999</v>
      </c>
      <c r="D1200">
        <v>44.970001000000003</v>
      </c>
      <c r="E1200">
        <v>45.32</v>
      </c>
      <c r="F1200">
        <v>44.950080999999997</v>
      </c>
      <c r="G1200">
        <v>9358800</v>
      </c>
      <c r="H1200">
        <f t="shared" si="94"/>
        <v>0.8441861849618173</v>
      </c>
      <c r="I1200">
        <f t="shared" si="95"/>
        <v>0.28666373921338983</v>
      </c>
      <c r="J1200">
        <f t="shared" si="96"/>
        <v>-0.37803423664590036</v>
      </c>
      <c r="K1200">
        <f t="shared" si="97"/>
        <v>1.1466395213512481</v>
      </c>
      <c r="L1200">
        <f t="shared" si="98"/>
        <v>-1.6233021653702131</v>
      </c>
    </row>
    <row r="1201" spans="1:12">
      <c r="A1201" s="1">
        <v>42898</v>
      </c>
      <c r="B1201">
        <v>45.32</v>
      </c>
      <c r="C1201">
        <v>45.48</v>
      </c>
      <c r="D1201">
        <v>45.200001</v>
      </c>
      <c r="E1201">
        <v>45.330002</v>
      </c>
      <c r="F1201">
        <v>44.960003</v>
      </c>
      <c r="G1201">
        <v>11228500</v>
      </c>
      <c r="H1201">
        <f t="shared" si="94"/>
        <v>1.0232657747967775</v>
      </c>
      <c r="I1201">
        <f t="shared" si="95"/>
        <v>0</v>
      </c>
      <c r="J1201">
        <f t="shared" si="96"/>
        <v>-0.88496015741238732</v>
      </c>
      <c r="K1201">
        <f t="shared" si="97"/>
        <v>0.85751759014952311</v>
      </c>
      <c r="L1201">
        <f t="shared" si="98"/>
        <v>-2.1460198640261168</v>
      </c>
    </row>
    <row r="1202" spans="1:12">
      <c r="A1202" s="1">
        <v>42899</v>
      </c>
      <c r="B1202">
        <v>45</v>
      </c>
      <c r="C1202">
        <v>45.110000999999997</v>
      </c>
      <c r="D1202">
        <v>44.799999</v>
      </c>
      <c r="E1202">
        <v>45.029998999999997</v>
      </c>
      <c r="F1202">
        <v>45.029998999999997</v>
      </c>
      <c r="G1202">
        <v>10023400</v>
      </c>
      <c r="H1202">
        <f t="shared" si="94"/>
        <v>0.8936809125648858</v>
      </c>
      <c r="I1202">
        <f t="shared" si="95"/>
        <v>0.79804919534363694</v>
      </c>
      <c r="J1202">
        <f t="shared" si="96"/>
        <v>0</v>
      </c>
      <c r="K1202">
        <f t="shared" si="97"/>
        <v>1.6847660898965688</v>
      </c>
      <c r="L1202">
        <f t="shared" si="98"/>
        <v>-1.4508861931001362</v>
      </c>
    </row>
    <row r="1203" spans="1:12">
      <c r="A1203" s="1">
        <v>42900</v>
      </c>
      <c r="B1203">
        <v>45.18</v>
      </c>
      <c r="C1203">
        <v>45.470001000000003</v>
      </c>
      <c r="D1203">
        <v>45.16</v>
      </c>
      <c r="E1203">
        <v>45.299999</v>
      </c>
      <c r="F1203">
        <v>45.299999</v>
      </c>
      <c r="G1203">
        <v>11497500</v>
      </c>
      <c r="H1203">
        <f t="shared" si="94"/>
        <v>1.0217093804428963</v>
      </c>
      <c r="I1203">
        <f t="shared" si="95"/>
        <v>0.87969648384216326</v>
      </c>
      <c r="J1203">
        <f t="shared" si="96"/>
        <v>-0.3321567759078688</v>
      </c>
      <c r="K1203">
        <f t="shared" si="97"/>
        <v>0.87969648384216326</v>
      </c>
      <c r="L1203">
        <f t="shared" si="98"/>
        <v>-2.2364880425154916</v>
      </c>
    </row>
    <row r="1204" spans="1:12">
      <c r="A1204" s="1">
        <v>42901</v>
      </c>
      <c r="B1204">
        <v>45.18</v>
      </c>
      <c r="C1204">
        <v>45.34</v>
      </c>
      <c r="D1204">
        <v>45.040000999999997</v>
      </c>
      <c r="E1204">
        <v>45.25</v>
      </c>
      <c r="F1204">
        <v>45.25</v>
      </c>
      <c r="G1204">
        <v>9908700</v>
      </c>
      <c r="H1204">
        <f t="shared" si="94"/>
        <v>0.90100059650245878</v>
      </c>
      <c r="I1204">
        <f t="shared" si="95"/>
        <v>1.1689435377150341</v>
      </c>
      <c r="J1204">
        <f t="shared" si="96"/>
        <v>-6.6614119302514152E-2</v>
      </c>
      <c r="K1204">
        <f t="shared" si="97"/>
        <v>1.1689435377150341</v>
      </c>
      <c r="L1204">
        <f t="shared" si="98"/>
        <v>-1.9760190502659982</v>
      </c>
    </row>
    <row r="1205" spans="1:12">
      <c r="A1205" s="1">
        <v>42902</v>
      </c>
      <c r="B1205">
        <v>45.310001</v>
      </c>
      <c r="C1205">
        <v>45.349997999999999</v>
      </c>
      <c r="D1205">
        <v>45.009998000000003</v>
      </c>
      <c r="E1205">
        <v>45.310001</v>
      </c>
      <c r="F1205">
        <v>45.310001</v>
      </c>
      <c r="G1205">
        <v>27025300</v>
      </c>
      <c r="H1205">
        <f t="shared" si="94"/>
        <v>2.5977422722230661</v>
      </c>
      <c r="I1205">
        <f t="shared" si="95"/>
        <v>1.1466395213512481</v>
      </c>
      <c r="J1205">
        <f t="shared" si="96"/>
        <v>0</v>
      </c>
      <c r="K1205">
        <f t="shared" si="97"/>
        <v>1.1466395213512481</v>
      </c>
      <c r="L1205">
        <f t="shared" si="98"/>
        <v>-1.910677712094105</v>
      </c>
    </row>
    <row r="1206" spans="1:12">
      <c r="A1206" s="1">
        <v>42905</v>
      </c>
      <c r="B1206">
        <v>45.349997999999999</v>
      </c>
      <c r="C1206">
        <v>45.380001</v>
      </c>
      <c r="D1206">
        <v>45.099997999999999</v>
      </c>
      <c r="E1206">
        <v>45.380001</v>
      </c>
      <c r="F1206">
        <v>45.380001</v>
      </c>
      <c r="G1206">
        <v>7624700</v>
      </c>
      <c r="H1206">
        <f t="shared" si="94"/>
        <v>0.54709586501232721</v>
      </c>
      <c r="I1206">
        <f t="shared" si="95"/>
        <v>1.0797663931298722</v>
      </c>
      <c r="J1206">
        <f t="shared" si="96"/>
        <v>-0.15520843260348438</v>
      </c>
      <c r="K1206">
        <f t="shared" si="97"/>
        <v>1.0797663931298722</v>
      </c>
      <c r="L1206">
        <f t="shared" si="98"/>
        <v>-2.1064213794421871</v>
      </c>
    </row>
    <row r="1207" spans="1:12">
      <c r="A1207" s="1">
        <v>42906</v>
      </c>
      <c r="B1207">
        <v>45.349997999999999</v>
      </c>
      <c r="C1207">
        <v>45.869999</v>
      </c>
      <c r="D1207">
        <v>45.32</v>
      </c>
      <c r="E1207">
        <v>45.610000999999997</v>
      </c>
      <c r="F1207">
        <v>45.610000999999997</v>
      </c>
      <c r="G1207">
        <v>14920900</v>
      </c>
      <c r="H1207">
        <f t="shared" si="94"/>
        <v>1.1290095581692383</v>
      </c>
      <c r="I1207">
        <f t="shared" si="95"/>
        <v>0</v>
      </c>
      <c r="J1207">
        <f t="shared" si="96"/>
        <v>-0.63989629302736917</v>
      </c>
      <c r="K1207">
        <f t="shared" si="97"/>
        <v>0</v>
      </c>
      <c r="L1207">
        <f t="shared" si="98"/>
        <v>-2.5816372462488961</v>
      </c>
    </row>
    <row r="1208" spans="1:12">
      <c r="A1208" s="1">
        <v>42907</v>
      </c>
      <c r="B1208">
        <v>45.619999</v>
      </c>
      <c r="C1208">
        <v>45.68</v>
      </c>
      <c r="D1208">
        <v>45.169998</v>
      </c>
      <c r="E1208">
        <v>45.220001000000003</v>
      </c>
      <c r="F1208">
        <v>45.220001000000003</v>
      </c>
      <c r="G1208">
        <v>9515800</v>
      </c>
      <c r="H1208">
        <f t="shared" si="94"/>
        <v>0.67034296977475838</v>
      </c>
      <c r="I1208">
        <f t="shared" si="95"/>
        <v>0</v>
      </c>
      <c r="J1208">
        <f t="shared" si="96"/>
        <v>-0.37635157743420677</v>
      </c>
      <c r="K1208">
        <f t="shared" si="97"/>
        <v>0</v>
      </c>
      <c r="L1208">
        <f t="shared" si="98"/>
        <v>-2.2581271754760737</v>
      </c>
    </row>
    <row r="1209" spans="1:12">
      <c r="A1209" s="1">
        <v>42908</v>
      </c>
      <c r="B1209">
        <v>45.169998</v>
      </c>
      <c r="C1209">
        <v>45.279998999999997</v>
      </c>
      <c r="D1209">
        <v>45.029998999999997</v>
      </c>
      <c r="E1209">
        <v>45.07</v>
      </c>
      <c r="F1209">
        <v>45.07</v>
      </c>
      <c r="G1209">
        <v>7446300</v>
      </c>
      <c r="H1209">
        <f t="shared" si="94"/>
        <v>0.53962293138383144</v>
      </c>
      <c r="I1209">
        <f t="shared" si="95"/>
        <v>0.50794833277272489</v>
      </c>
      <c r="J1209">
        <f t="shared" si="96"/>
        <v>-6.6620032569835411E-2</v>
      </c>
      <c r="K1209">
        <f t="shared" si="97"/>
        <v>0.50794833277272489</v>
      </c>
      <c r="L1209">
        <f t="shared" si="98"/>
        <v>-1.954246101582183</v>
      </c>
    </row>
    <row r="1210" spans="1:12">
      <c r="A1210" s="1">
        <v>42909</v>
      </c>
      <c r="B1210">
        <v>45.049999</v>
      </c>
      <c r="C1210">
        <v>45.380001</v>
      </c>
      <c r="D1210">
        <v>45.029998999999997</v>
      </c>
      <c r="E1210">
        <v>45.25</v>
      </c>
      <c r="F1210">
        <v>45.25</v>
      </c>
      <c r="G1210">
        <v>9544800</v>
      </c>
      <c r="H1210">
        <f t="shared" si="94"/>
        <v>0.7172981828566275</v>
      </c>
      <c r="I1210">
        <f t="shared" si="95"/>
        <v>0.28646319333488562</v>
      </c>
      <c r="J1210">
        <f t="shared" si="96"/>
        <v>-0.84387521305518121</v>
      </c>
      <c r="K1210">
        <f t="shared" si="97"/>
        <v>0.28646319333488562</v>
      </c>
      <c r="L1210">
        <f t="shared" si="98"/>
        <v>-1.954246101582183</v>
      </c>
    </row>
    <row r="1211" spans="1:12">
      <c r="A1211" s="1">
        <v>42912</v>
      </c>
      <c r="B1211">
        <v>45.32</v>
      </c>
      <c r="C1211">
        <v>45.509998000000003</v>
      </c>
      <c r="D1211">
        <v>45.299999</v>
      </c>
      <c r="E1211">
        <v>45.43</v>
      </c>
      <c r="F1211">
        <v>45.43</v>
      </c>
      <c r="G1211">
        <v>7747100</v>
      </c>
      <c r="H1211">
        <f t="shared" si="94"/>
        <v>0.7896743285255593</v>
      </c>
      <c r="I1211">
        <f t="shared" si="95"/>
        <v>0</v>
      </c>
      <c r="J1211">
        <f t="shared" si="96"/>
        <v>-1.434871996354788</v>
      </c>
      <c r="K1211">
        <f t="shared" si="97"/>
        <v>0</v>
      </c>
      <c r="L1211">
        <f t="shared" si="98"/>
        <v>-2.53862478010209</v>
      </c>
    </row>
    <row r="1212" spans="1:12">
      <c r="A1212" s="1">
        <v>42913</v>
      </c>
      <c r="B1212">
        <v>45.34</v>
      </c>
      <c r="C1212">
        <v>45.400002000000001</v>
      </c>
      <c r="D1212">
        <v>45</v>
      </c>
      <c r="E1212">
        <v>45.049999</v>
      </c>
      <c r="F1212">
        <v>45.049999</v>
      </c>
      <c r="G1212">
        <v>11432200</v>
      </c>
      <c r="H1212">
        <f t="shared" si="94"/>
        <v>1.1624019570959983</v>
      </c>
      <c r="I1212">
        <f t="shared" si="95"/>
        <v>0.22025990219119235</v>
      </c>
      <c r="J1212">
        <f t="shared" si="96"/>
        <v>-0.77777333333333187</v>
      </c>
      <c r="K1212">
        <f t="shared" si="97"/>
        <v>0.22025990219119235</v>
      </c>
      <c r="L1212">
        <f t="shared" si="98"/>
        <v>-1.888884444444443</v>
      </c>
    </row>
    <row r="1213" spans="1:12">
      <c r="A1213" s="1">
        <v>42914</v>
      </c>
      <c r="B1213">
        <v>45.25</v>
      </c>
      <c r="C1213">
        <v>45.5</v>
      </c>
      <c r="D1213">
        <v>45.23</v>
      </c>
      <c r="E1213">
        <v>45.32</v>
      </c>
      <c r="F1213">
        <v>45.32</v>
      </c>
      <c r="G1213">
        <v>9218800</v>
      </c>
      <c r="H1213">
        <f t="shared" si="94"/>
        <v>1.0089261089782036</v>
      </c>
      <c r="I1213">
        <f t="shared" si="95"/>
        <v>0</v>
      </c>
      <c r="J1213">
        <f t="shared" si="96"/>
        <v>-1.2823303117399873</v>
      </c>
      <c r="K1213">
        <f t="shared" si="97"/>
        <v>0.63736483516482778</v>
      </c>
      <c r="L1213">
        <f t="shared" si="98"/>
        <v>-2.3877912889674913</v>
      </c>
    </row>
    <row r="1214" spans="1:12">
      <c r="A1214" s="1">
        <v>42915</v>
      </c>
      <c r="B1214">
        <v>45.130001</v>
      </c>
      <c r="C1214">
        <v>45.240001999999997</v>
      </c>
      <c r="D1214">
        <v>44.650002000000001</v>
      </c>
      <c r="E1214">
        <v>44.830002</v>
      </c>
      <c r="F1214">
        <v>44.830002</v>
      </c>
      <c r="G1214">
        <v>9283500</v>
      </c>
      <c r="H1214">
        <f t="shared" si="94"/>
        <v>1.0226551690710566</v>
      </c>
      <c r="I1214">
        <f t="shared" si="95"/>
        <v>6.6308573549590452E-2</v>
      </c>
      <c r="J1214">
        <f t="shared" si="96"/>
        <v>-0.80627320016694293</v>
      </c>
      <c r="K1214">
        <f t="shared" si="97"/>
        <v>2.6304110242966012</v>
      </c>
      <c r="L1214">
        <f t="shared" si="98"/>
        <v>-1.1198207785074679</v>
      </c>
    </row>
    <row r="1215" spans="1:12">
      <c r="A1215" s="1">
        <v>42916</v>
      </c>
      <c r="B1215">
        <v>44.889999000000003</v>
      </c>
      <c r="C1215">
        <v>45.119999</v>
      </c>
      <c r="D1215">
        <v>44.849997999999999</v>
      </c>
      <c r="E1215">
        <v>44.849997999999999</v>
      </c>
      <c r="F1215">
        <v>44.849997999999999</v>
      </c>
      <c r="G1215">
        <v>9270000</v>
      </c>
      <c r="H1215">
        <f t="shared" si="94"/>
        <v>0.9814425829620721</v>
      </c>
      <c r="I1215">
        <f t="shared" si="95"/>
        <v>0.33244903219081001</v>
      </c>
      <c r="J1215">
        <f t="shared" si="96"/>
        <v>-1.3600803282087157</v>
      </c>
      <c r="K1215">
        <f t="shared" si="97"/>
        <v>2.9033710749860604</v>
      </c>
      <c r="L1215">
        <f t="shared" si="98"/>
        <v>-1.5607492334782238</v>
      </c>
    </row>
    <row r="1216" spans="1:12">
      <c r="A1216" s="1">
        <v>42919</v>
      </c>
      <c r="B1216">
        <v>45.110000999999997</v>
      </c>
      <c r="C1216">
        <v>45.27</v>
      </c>
      <c r="D1216">
        <v>44.759998000000003</v>
      </c>
      <c r="E1216">
        <v>44.759998000000003</v>
      </c>
      <c r="F1216">
        <v>44.759998000000003</v>
      </c>
      <c r="G1216">
        <v>6434500</v>
      </c>
      <c r="H1216">
        <f t="shared" si="94"/>
        <v>0.6852269145247446</v>
      </c>
      <c r="I1216">
        <f t="shared" si="95"/>
        <v>0</v>
      </c>
      <c r="J1216">
        <f t="shared" si="96"/>
        <v>-1.184088524758214</v>
      </c>
      <c r="K1216">
        <f t="shared" si="97"/>
        <v>2.562403357631978</v>
      </c>
      <c r="L1216">
        <f t="shared" si="98"/>
        <v>-1.3628150742991596</v>
      </c>
    </row>
    <row r="1217" spans="1:12">
      <c r="A1217" s="1">
        <v>42921</v>
      </c>
      <c r="B1217">
        <v>44.790000999999997</v>
      </c>
      <c r="C1217">
        <v>44.990001999999997</v>
      </c>
      <c r="D1217">
        <v>44.73</v>
      </c>
      <c r="E1217">
        <v>44.82</v>
      </c>
      <c r="F1217">
        <v>44.82</v>
      </c>
      <c r="G1217">
        <v>6853600</v>
      </c>
      <c r="H1217">
        <f t="shared" si="94"/>
        <v>0.75084905453669015</v>
      </c>
      <c r="I1217">
        <f t="shared" si="95"/>
        <v>0</v>
      </c>
      <c r="J1217">
        <f t="shared" si="96"/>
        <v>-1.2966644310306199</v>
      </c>
      <c r="K1217">
        <f t="shared" si="97"/>
        <v>3.2007066814533656</v>
      </c>
      <c r="L1217">
        <f t="shared" si="98"/>
        <v>-1.2966644310306199</v>
      </c>
    </row>
    <row r="1218" spans="1:12">
      <c r="A1218" s="1">
        <v>42922</v>
      </c>
      <c r="B1218">
        <v>44.720001000000003</v>
      </c>
      <c r="C1218">
        <v>44.849997999999999</v>
      </c>
      <c r="D1218">
        <v>44.290000999999997</v>
      </c>
      <c r="E1218">
        <v>44.400002000000001</v>
      </c>
      <c r="F1218">
        <v>44.400002000000001</v>
      </c>
      <c r="G1218">
        <v>13113000</v>
      </c>
      <c r="H1218">
        <f t="shared" si="94"/>
        <v>1.5967939912908788</v>
      </c>
      <c r="I1218">
        <f t="shared" si="95"/>
        <v>0</v>
      </c>
      <c r="J1218">
        <f t="shared" si="96"/>
        <v>-0.31609617710326082</v>
      </c>
      <c r="K1218">
        <f t="shared" si="97"/>
        <v>3.5228585740405172</v>
      </c>
      <c r="L1218">
        <f t="shared" si="98"/>
        <v>-0.31609617710326082</v>
      </c>
    </row>
    <row r="1219" spans="1:12">
      <c r="A1219" s="1">
        <v>42923</v>
      </c>
      <c r="B1219">
        <v>44.470001000000003</v>
      </c>
      <c r="C1219">
        <v>44.52</v>
      </c>
      <c r="D1219">
        <v>44.240001999999997</v>
      </c>
      <c r="E1219">
        <v>44.389999000000003</v>
      </c>
      <c r="F1219">
        <v>44.389999000000003</v>
      </c>
      <c r="G1219">
        <v>9566000</v>
      </c>
      <c r="H1219">
        <f t="shared" si="94"/>
        <v>1.0639623086402725</v>
      </c>
      <c r="I1219">
        <f t="shared" si="95"/>
        <v>0.56154537286612749</v>
      </c>
      <c r="J1219">
        <f t="shared" si="96"/>
        <v>-0.20343579550470253</v>
      </c>
      <c r="K1219">
        <f t="shared" si="97"/>
        <v>4.2902066486972066</v>
      </c>
      <c r="L1219">
        <f t="shared" si="98"/>
        <v>-0.20343579550470253</v>
      </c>
    </row>
    <row r="1220" spans="1:12">
      <c r="A1220" s="1">
        <v>42926</v>
      </c>
      <c r="B1220">
        <v>44.450001</v>
      </c>
      <c r="C1220">
        <v>44.580002</v>
      </c>
      <c r="D1220">
        <v>44.23</v>
      </c>
      <c r="E1220">
        <v>44.380001</v>
      </c>
      <c r="F1220">
        <v>44.380001</v>
      </c>
      <c r="G1220">
        <v>9672000</v>
      </c>
      <c r="H1220">
        <f t="shared" si="94"/>
        <v>1.0690340450647808</v>
      </c>
      <c r="I1220">
        <f t="shared" si="95"/>
        <v>0.42619558428912313</v>
      </c>
      <c r="J1220">
        <f t="shared" si="96"/>
        <v>-0.18086818901197432</v>
      </c>
      <c r="K1220">
        <f t="shared" si="97"/>
        <v>4.1498383064226854</v>
      </c>
      <c r="L1220">
        <f t="shared" si="98"/>
        <v>-0.18086818901197432</v>
      </c>
    </row>
    <row r="1221" spans="1:12">
      <c r="A1221" s="1">
        <v>42927</v>
      </c>
      <c r="B1221">
        <v>44.32</v>
      </c>
      <c r="C1221">
        <v>44.48</v>
      </c>
      <c r="D1221">
        <v>44.150002000000001</v>
      </c>
      <c r="E1221">
        <v>44.330002</v>
      </c>
      <c r="F1221">
        <v>44.330002</v>
      </c>
      <c r="G1221">
        <v>10300700</v>
      </c>
      <c r="H1221">
        <f t="shared" si="94"/>
        <v>1.1284950842588921</v>
      </c>
      <c r="I1221">
        <f t="shared" si="95"/>
        <v>0.69694469424460381</v>
      </c>
      <c r="J1221">
        <f t="shared" si="96"/>
        <v>0</v>
      </c>
      <c r="K1221">
        <f t="shared" si="97"/>
        <v>4.3839928057554021</v>
      </c>
      <c r="L1221">
        <f t="shared" si="98"/>
        <v>0</v>
      </c>
    </row>
    <row r="1222" spans="1:12">
      <c r="A1222" s="1">
        <v>42928</v>
      </c>
      <c r="B1222">
        <v>44.59</v>
      </c>
      <c r="C1222">
        <v>44.77</v>
      </c>
      <c r="D1222">
        <v>44.439999</v>
      </c>
      <c r="E1222">
        <v>44.509998000000003</v>
      </c>
      <c r="F1222">
        <v>44.509998000000003</v>
      </c>
      <c r="G1222">
        <v>7737400</v>
      </c>
      <c r="H1222">
        <f t="shared" si="94"/>
        <v>0.78147188280850732</v>
      </c>
      <c r="I1222">
        <f t="shared" si="95"/>
        <v>0.17868662050479392</v>
      </c>
      <c r="J1222">
        <f t="shared" si="96"/>
        <v>-0.1575157551196171</v>
      </c>
      <c r="K1222">
        <f t="shared" si="97"/>
        <v>3.707840071476427</v>
      </c>
      <c r="L1222">
        <f t="shared" si="98"/>
        <v>-0.29252475905771397</v>
      </c>
    </row>
    <row r="1223" spans="1:12">
      <c r="A1223" s="1">
        <v>42929</v>
      </c>
      <c r="B1223">
        <v>44.490001999999997</v>
      </c>
      <c r="C1223">
        <v>44.529998999999997</v>
      </c>
      <c r="D1223">
        <v>44.369999</v>
      </c>
      <c r="E1223">
        <v>44.43</v>
      </c>
      <c r="F1223">
        <v>44.43</v>
      </c>
      <c r="G1223">
        <v>6371900</v>
      </c>
      <c r="H1223">
        <f t="shared" si="94"/>
        <v>0.63226967737070117</v>
      </c>
      <c r="I1223">
        <f t="shared" si="95"/>
        <v>0.71861443338456588</v>
      </c>
      <c r="J1223">
        <f t="shared" si="96"/>
        <v>0</v>
      </c>
      <c r="K1223">
        <f t="shared" si="97"/>
        <v>4.2667887776058633</v>
      </c>
      <c r="L1223">
        <f t="shared" si="98"/>
        <v>-0.13522199989231512</v>
      </c>
    </row>
    <row r="1224" spans="1:12">
      <c r="A1224" s="1">
        <v>42930</v>
      </c>
      <c r="B1224">
        <v>44.52</v>
      </c>
      <c r="C1224">
        <v>44.720001000000003</v>
      </c>
      <c r="D1224">
        <v>44.5</v>
      </c>
      <c r="E1224">
        <v>44.68</v>
      </c>
      <c r="F1224">
        <v>44.68</v>
      </c>
      <c r="G1224">
        <v>8558700</v>
      </c>
      <c r="H1224">
        <f t="shared" ref="H1224:H1259" si="99">G1224/(AVERAGE(G1219:G1223))</f>
        <v>0.98042292888563054</v>
      </c>
      <c r="I1224">
        <f t="shared" ref="I1224:I1259" si="100">(MAX(C1224:C1228)-C1224)*100/C1224</f>
        <v>0.58139309970049735</v>
      </c>
      <c r="J1224">
        <f t="shared" ref="J1224:J1259" si="101">((MIN(D1224:D1228)-D1224)*100)/D1224</f>
        <v>0</v>
      </c>
      <c r="K1224">
        <f t="shared" ref="K1224:K1259" si="102">(MAX(C1224:C1243)-C1224)*100/C1224</f>
        <v>3.8237901649420718</v>
      </c>
      <c r="L1224">
        <f t="shared" ref="L1224:L1259" si="103">((MIN(D1224:D1243)-D1224)*100)/D1224</f>
        <v>-0.42696404494382079</v>
      </c>
    </row>
    <row r="1225" spans="1:12">
      <c r="A1225" s="1">
        <v>42933</v>
      </c>
      <c r="B1225">
        <v>44.66</v>
      </c>
      <c r="C1225">
        <v>44.790000999999997</v>
      </c>
      <c r="D1225">
        <v>44.610000999999997</v>
      </c>
      <c r="E1225">
        <v>44.73</v>
      </c>
      <c r="F1225">
        <v>44.73</v>
      </c>
      <c r="G1225">
        <v>7189200</v>
      </c>
      <c r="H1225">
        <f t="shared" si="99"/>
        <v>0.84299741795983651</v>
      </c>
      <c r="I1225">
        <f t="shared" si="100"/>
        <v>0.62513729347763058</v>
      </c>
      <c r="J1225">
        <f t="shared" si="101"/>
        <v>-0.13450347154217107</v>
      </c>
      <c r="K1225">
        <f t="shared" si="102"/>
        <v>3.6615292774831669</v>
      </c>
      <c r="L1225">
        <f t="shared" si="103"/>
        <v>-0.67249494121283959</v>
      </c>
    </row>
    <row r="1226" spans="1:12">
      <c r="A1226" s="1">
        <v>42934</v>
      </c>
      <c r="B1226">
        <v>44.779998999999997</v>
      </c>
      <c r="C1226">
        <v>44.849997999999999</v>
      </c>
      <c r="D1226">
        <v>44.619999</v>
      </c>
      <c r="E1226">
        <v>44.669998</v>
      </c>
      <c r="F1226">
        <v>44.669998</v>
      </c>
      <c r="G1226">
        <v>9037200</v>
      </c>
      <c r="H1226">
        <f t="shared" si="99"/>
        <v>1.1252082404707417</v>
      </c>
      <c r="I1226">
        <f t="shared" si="100"/>
        <v>0.49052844996782591</v>
      </c>
      <c r="J1226">
        <f t="shared" si="101"/>
        <v>-0.15688032624115542</v>
      </c>
      <c r="K1226">
        <f t="shared" si="102"/>
        <v>3.5228585740405172</v>
      </c>
      <c r="L1226">
        <f t="shared" si="103"/>
        <v>-0.69475124820150758</v>
      </c>
    </row>
    <row r="1227" spans="1:12">
      <c r="A1227" s="1">
        <v>42935</v>
      </c>
      <c r="B1227">
        <v>44.669998</v>
      </c>
      <c r="C1227">
        <v>44.84</v>
      </c>
      <c r="D1227">
        <v>44.549999</v>
      </c>
      <c r="E1227">
        <v>44.830002</v>
      </c>
      <c r="F1227">
        <v>44.830002</v>
      </c>
      <c r="G1227">
        <v>6986900</v>
      </c>
      <c r="H1227">
        <f t="shared" si="99"/>
        <v>0.89818842815418154</v>
      </c>
      <c r="I1227">
        <f t="shared" si="100"/>
        <v>1.0035704727921346</v>
      </c>
      <c r="J1227">
        <f t="shared" si="101"/>
        <v>0</v>
      </c>
      <c r="K1227">
        <f t="shared" si="102"/>
        <v>3.5459411239964234</v>
      </c>
      <c r="L1227">
        <f t="shared" si="103"/>
        <v>-0.53871606147510787</v>
      </c>
    </row>
    <row r="1228" spans="1:12">
      <c r="A1228" s="1">
        <v>42936</v>
      </c>
      <c r="B1228">
        <v>44.900002000000001</v>
      </c>
      <c r="C1228">
        <v>44.98</v>
      </c>
      <c r="D1228">
        <v>44.75</v>
      </c>
      <c r="E1228">
        <v>44.82</v>
      </c>
      <c r="F1228">
        <v>44.82</v>
      </c>
      <c r="G1228">
        <v>7430300</v>
      </c>
      <c r="H1228">
        <f t="shared" si="99"/>
        <v>0.97398273380540534</v>
      </c>
      <c r="I1228">
        <f t="shared" si="100"/>
        <v>1.8008025789239657</v>
      </c>
      <c r="J1228">
        <f t="shared" si="101"/>
        <v>-0.98323798882681623</v>
      </c>
      <c r="K1228">
        <f t="shared" si="102"/>
        <v>3.2236549577590106</v>
      </c>
      <c r="L1228">
        <f t="shared" si="103"/>
        <v>-0.98323798882681623</v>
      </c>
    </row>
    <row r="1229" spans="1:12">
      <c r="A1229" s="1">
        <v>42937</v>
      </c>
      <c r="B1229">
        <v>44.779998999999997</v>
      </c>
      <c r="C1229">
        <v>45.07</v>
      </c>
      <c r="D1229">
        <v>44.669998</v>
      </c>
      <c r="E1229">
        <v>45.029998999999997</v>
      </c>
      <c r="F1229">
        <v>45.029998999999997</v>
      </c>
      <c r="G1229">
        <v>8545600</v>
      </c>
      <c r="H1229">
        <f t="shared" si="99"/>
        <v>1.089936049670555</v>
      </c>
      <c r="I1229">
        <f t="shared" si="100"/>
        <v>3.0175282893277111</v>
      </c>
      <c r="J1229">
        <f t="shared" si="101"/>
        <v>-0.80590332688172472</v>
      </c>
      <c r="K1229">
        <f t="shared" si="102"/>
        <v>3.0175282893277111</v>
      </c>
      <c r="L1229">
        <f t="shared" si="103"/>
        <v>-0.80590332688172472</v>
      </c>
    </row>
    <row r="1230" spans="1:12">
      <c r="A1230" s="1">
        <v>42940</v>
      </c>
      <c r="B1230">
        <v>45.040000999999997</v>
      </c>
      <c r="C1230">
        <v>45.049999</v>
      </c>
      <c r="D1230">
        <v>44.830002</v>
      </c>
      <c r="E1230">
        <v>44.84</v>
      </c>
      <c r="F1230">
        <v>44.84</v>
      </c>
      <c r="G1230">
        <v>9103600</v>
      </c>
      <c r="H1230">
        <f t="shared" si="99"/>
        <v>1.1614934726914559</v>
      </c>
      <c r="I1230">
        <f t="shared" si="100"/>
        <v>3.0632653288183205</v>
      </c>
      <c r="J1230">
        <f t="shared" si="101"/>
        <v>-1.159939720725421</v>
      </c>
      <c r="K1230">
        <f t="shared" si="102"/>
        <v>3.0632653288183205</v>
      </c>
      <c r="L1230">
        <f t="shared" si="103"/>
        <v>-1.159939720725421</v>
      </c>
    </row>
    <row r="1231" spans="1:12">
      <c r="A1231" s="1">
        <v>42941</v>
      </c>
      <c r="B1231">
        <v>45.02</v>
      </c>
      <c r="C1231">
        <v>45.290000999999997</v>
      </c>
      <c r="D1231">
        <v>44.939999</v>
      </c>
      <c r="E1231">
        <v>45.240001999999997</v>
      </c>
      <c r="F1231">
        <v>45.240001999999997</v>
      </c>
      <c r="G1231">
        <v>14096300</v>
      </c>
      <c r="H1231">
        <f t="shared" si="99"/>
        <v>1.7147281503323311</v>
      </c>
      <c r="I1231">
        <f t="shared" si="100"/>
        <v>2.5171096816712439</v>
      </c>
      <c r="J1231">
        <f t="shared" si="101"/>
        <v>-1.4018647396943655</v>
      </c>
      <c r="K1231">
        <f t="shared" si="102"/>
        <v>2.5171096816712439</v>
      </c>
      <c r="L1231">
        <f t="shared" si="103"/>
        <v>-1.4018647396943655</v>
      </c>
    </row>
    <row r="1232" spans="1:12">
      <c r="A1232" s="1">
        <v>42942</v>
      </c>
      <c r="B1232">
        <v>44.549999</v>
      </c>
      <c r="C1232">
        <v>45.790000999999997</v>
      </c>
      <c r="D1232">
        <v>44.310001</v>
      </c>
      <c r="E1232">
        <v>45.740001999999997</v>
      </c>
      <c r="F1232">
        <v>45.740001999999997</v>
      </c>
      <c r="G1232">
        <v>13608900</v>
      </c>
      <c r="H1232">
        <f t="shared" si="99"/>
        <v>1.4740147348400332</v>
      </c>
      <c r="I1232">
        <f t="shared" si="100"/>
        <v>1.3976828696727985</v>
      </c>
      <c r="J1232">
        <f t="shared" si="101"/>
        <v>0</v>
      </c>
      <c r="K1232">
        <f t="shared" si="102"/>
        <v>1.3976828696727985</v>
      </c>
      <c r="L1232">
        <f t="shared" si="103"/>
        <v>0</v>
      </c>
    </row>
    <row r="1233" spans="1:12">
      <c r="A1233" s="1">
        <v>42943</v>
      </c>
      <c r="B1233">
        <v>45.799999</v>
      </c>
      <c r="C1233">
        <v>46.43</v>
      </c>
      <c r="D1233">
        <v>45.700001</v>
      </c>
      <c r="E1233">
        <v>46.119999</v>
      </c>
      <c r="F1233">
        <v>46.119999</v>
      </c>
      <c r="G1233">
        <v>15195200</v>
      </c>
      <c r="H1233">
        <f t="shared" si="99"/>
        <v>1.439356480192177</v>
      </c>
      <c r="I1233">
        <f t="shared" si="100"/>
        <v>0</v>
      </c>
      <c r="J1233">
        <f t="shared" si="101"/>
        <v>-0.70021880305867013</v>
      </c>
      <c r="K1233">
        <f t="shared" si="102"/>
        <v>0</v>
      </c>
      <c r="L1233">
        <f t="shared" si="103"/>
        <v>-0.80962580285282704</v>
      </c>
    </row>
    <row r="1234" spans="1:12">
      <c r="A1234" s="1">
        <v>42944</v>
      </c>
      <c r="B1234">
        <v>46</v>
      </c>
      <c r="C1234">
        <v>46.119999</v>
      </c>
      <c r="D1234">
        <v>45.73</v>
      </c>
      <c r="E1234">
        <v>46.009998000000003</v>
      </c>
      <c r="F1234">
        <v>46.009998000000003</v>
      </c>
      <c r="G1234">
        <v>11945300</v>
      </c>
      <c r="H1234">
        <f t="shared" si="99"/>
        <v>0.98640618600288033</v>
      </c>
      <c r="I1234">
        <f t="shared" si="100"/>
        <v>0</v>
      </c>
      <c r="J1234">
        <f t="shared" si="101"/>
        <v>-0.76535972009621012</v>
      </c>
      <c r="K1234">
        <f t="shared" si="102"/>
        <v>0.47701865735080229</v>
      </c>
      <c r="L1234">
        <f t="shared" si="103"/>
        <v>-0.91843210146511511</v>
      </c>
    </row>
    <row r="1235" spans="1:12">
      <c r="A1235" s="1">
        <v>42947</v>
      </c>
      <c r="B1235">
        <v>46</v>
      </c>
      <c r="C1235">
        <v>46.080002</v>
      </c>
      <c r="D1235">
        <v>45.790000999999997</v>
      </c>
      <c r="E1235">
        <v>45.84</v>
      </c>
      <c r="F1235">
        <v>45.84</v>
      </c>
      <c r="G1235">
        <v>13622900</v>
      </c>
      <c r="H1235">
        <f t="shared" si="99"/>
        <v>1.0651328474275716</v>
      </c>
      <c r="I1235">
        <f t="shared" si="100"/>
        <v>0</v>
      </c>
      <c r="J1235">
        <f t="shared" si="101"/>
        <v>-0.8953919874341052</v>
      </c>
      <c r="K1235">
        <f t="shared" si="102"/>
        <v>0.56423174634411488</v>
      </c>
      <c r="L1235">
        <f t="shared" si="103"/>
        <v>-1.0482637901667591</v>
      </c>
    </row>
    <row r="1236" spans="1:12">
      <c r="A1236" s="1">
        <v>42948</v>
      </c>
      <c r="B1236">
        <v>45.970001000000003</v>
      </c>
      <c r="C1236">
        <v>46.060001</v>
      </c>
      <c r="D1236">
        <v>45.650002000000001</v>
      </c>
      <c r="E1236">
        <v>45.700001</v>
      </c>
      <c r="F1236">
        <v>45.700001</v>
      </c>
      <c r="G1236">
        <v>10306800</v>
      </c>
      <c r="H1236">
        <f t="shared" si="99"/>
        <v>0.75266618566759069</v>
      </c>
      <c r="I1236">
        <f t="shared" si="100"/>
        <v>0</v>
      </c>
      <c r="J1236">
        <f t="shared" si="101"/>
        <v>-0.59145890070278773</v>
      </c>
      <c r="K1236">
        <f t="shared" si="102"/>
        <v>0.60790055128310494</v>
      </c>
      <c r="L1236">
        <f t="shared" si="103"/>
        <v>-0.74479952925303461</v>
      </c>
    </row>
    <row r="1237" spans="1:12">
      <c r="A1237" s="1">
        <v>42949</v>
      </c>
      <c r="B1237">
        <v>45.599997999999999</v>
      </c>
      <c r="C1237">
        <v>46</v>
      </c>
      <c r="D1237">
        <v>45.380001</v>
      </c>
      <c r="E1237">
        <v>45.59</v>
      </c>
      <c r="F1237">
        <v>45.59</v>
      </c>
      <c r="G1237">
        <v>10187900</v>
      </c>
      <c r="H1237">
        <f t="shared" si="99"/>
        <v>0.78757280172420452</v>
      </c>
      <c r="I1237">
        <f t="shared" si="100"/>
        <v>0</v>
      </c>
      <c r="J1237">
        <f t="shared" si="101"/>
        <v>0</v>
      </c>
      <c r="K1237">
        <f t="shared" si="102"/>
        <v>0.73913043478261609</v>
      </c>
      <c r="L1237">
        <f t="shared" si="103"/>
        <v>-0.28647200779039217</v>
      </c>
    </row>
    <row r="1238" spans="1:12">
      <c r="A1238" s="1">
        <v>42950</v>
      </c>
      <c r="B1238">
        <v>45.650002000000001</v>
      </c>
      <c r="C1238">
        <v>45.950001</v>
      </c>
      <c r="D1238">
        <v>45.630001</v>
      </c>
      <c r="E1238">
        <v>45.669998</v>
      </c>
      <c r="F1238">
        <v>45.669998</v>
      </c>
      <c r="G1238">
        <v>14261400</v>
      </c>
      <c r="H1238">
        <f t="shared" si="99"/>
        <v>1.1640419797545141</v>
      </c>
      <c r="I1238">
        <f t="shared" si="100"/>
        <v>0</v>
      </c>
      <c r="J1238">
        <f t="shared" si="101"/>
        <v>-0.65745998997457766</v>
      </c>
      <c r="K1238">
        <f t="shared" si="102"/>
        <v>0.84874644507625385</v>
      </c>
      <c r="L1238">
        <f t="shared" si="103"/>
        <v>-0.83278762145983742</v>
      </c>
    </row>
    <row r="1239" spans="1:12">
      <c r="A1239" s="1">
        <v>42951</v>
      </c>
      <c r="B1239">
        <v>45.669998</v>
      </c>
      <c r="C1239">
        <v>45.759998000000003</v>
      </c>
      <c r="D1239">
        <v>45.470001000000003</v>
      </c>
      <c r="E1239">
        <v>45.5</v>
      </c>
      <c r="F1239">
        <v>45.5</v>
      </c>
      <c r="G1239">
        <v>9523600</v>
      </c>
      <c r="H1239">
        <f t="shared" si="99"/>
        <v>0.78936680574826401</v>
      </c>
      <c r="I1239">
        <f t="shared" si="100"/>
        <v>0.174829553095698</v>
      </c>
      <c r="J1239">
        <f t="shared" si="101"/>
        <v>-0.30789310956910487</v>
      </c>
      <c r="K1239">
        <f t="shared" si="102"/>
        <v>1.2674869435090454</v>
      </c>
      <c r="L1239">
        <f t="shared" si="103"/>
        <v>-0.48383768454283393</v>
      </c>
    </row>
    <row r="1240" spans="1:12">
      <c r="A1240" s="1">
        <v>42954</v>
      </c>
      <c r="B1240">
        <v>45.52</v>
      </c>
      <c r="C1240">
        <v>45.759998000000003</v>
      </c>
      <c r="D1240">
        <v>45.5</v>
      </c>
      <c r="E1240">
        <v>45.639999000000003</v>
      </c>
      <c r="F1240">
        <v>45.639999000000003</v>
      </c>
      <c r="G1240">
        <v>6226300</v>
      </c>
      <c r="H1240">
        <f t="shared" si="99"/>
        <v>0.53765288605347605</v>
      </c>
      <c r="I1240">
        <f t="shared" si="100"/>
        <v>0.30595281057485529</v>
      </c>
      <c r="J1240">
        <f t="shared" si="101"/>
        <v>-0.37362197802197727</v>
      </c>
      <c r="K1240">
        <f t="shared" si="102"/>
        <v>1.2674869435090454</v>
      </c>
      <c r="L1240">
        <f t="shared" si="103"/>
        <v>-0.5494505494505495</v>
      </c>
    </row>
    <row r="1241" spans="1:12">
      <c r="A1241" s="1">
        <v>42955</v>
      </c>
      <c r="B1241">
        <v>45.639999000000003</v>
      </c>
      <c r="C1241">
        <v>45.82</v>
      </c>
      <c r="D1241">
        <v>45.549999</v>
      </c>
      <c r="E1241">
        <v>45.599997999999999</v>
      </c>
      <c r="F1241">
        <v>45.599997999999999</v>
      </c>
      <c r="G1241">
        <v>5747900</v>
      </c>
      <c r="H1241">
        <f t="shared" si="99"/>
        <v>0.56903140220963844</v>
      </c>
      <c r="I1241">
        <f t="shared" si="100"/>
        <v>0.26189218681798332</v>
      </c>
      <c r="J1241">
        <f t="shared" si="101"/>
        <v>-0.48297915440129718</v>
      </c>
      <c r="K1241">
        <f t="shared" si="102"/>
        <v>1.134875600174603</v>
      </c>
      <c r="L1241">
        <f t="shared" si="103"/>
        <v>-0.65861472357002615</v>
      </c>
    </row>
    <row r="1242" spans="1:12">
      <c r="A1242" s="1">
        <v>42956</v>
      </c>
      <c r="B1242">
        <v>45.560001</v>
      </c>
      <c r="C1242">
        <v>45.66</v>
      </c>
      <c r="D1242">
        <v>45.330002</v>
      </c>
      <c r="E1242">
        <v>45.59</v>
      </c>
      <c r="F1242">
        <v>45.59</v>
      </c>
      <c r="G1242">
        <v>9635300</v>
      </c>
      <c r="H1242">
        <f t="shared" si="99"/>
        <v>1.0485210165603487</v>
      </c>
      <c r="I1242">
        <f t="shared" si="100"/>
        <v>1.2921594393342168</v>
      </c>
      <c r="J1242">
        <f t="shared" si="101"/>
        <v>0</v>
      </c>
      <c r="K1242">
        <f t="shared" si="102"/>
        <v>1.4892685063513071</v>
      </c>
      <c r="L1242">
        <f t="shared" si="103"/>
        <v>-0.17648796927033084</v>
      </c>
    </row>
    <row r="1243" spans="1:12">
      <c r="A1243" s="1">
        <v>42957</v>
      </c>
      <c r="B1243">
        <v>45.560001</v>
      </c>
      <c r="C1243">
        <v>45.84</v>
      </c>
      <c r="D1243">
        <v>45.459999000000003</v>
      </c>
      <c r="E1243">
        <v>45.740001999999997</v>
      </c>
      <c r="F1243">
        <v>45.740001999999997</v>
      </c>
      <c r="G1243">
        <v>8901600</v>
      </c>
      <c r="H1243">
        <f t="shared" si="99"/>
        <v>0.98047120245844765</v>
      </c>
      <c r="I1243">
        <f t="shared" si="100"/>
        <v>1.0907504363001745</v>
      </c>
      <c r="J1243">
        <f t="shared" si="101"/>
        <v>0</v>
      </c>
      <c r="K1243">
        <f t="shared" si="102"/>
        <v>1.0907504363001745</v>
      </c>
      <c r="L1243">
        <f t="shared" si="103"/>
        <v>-0.46194237707749042</v>
      </c>
    </row>
    <row r="1244" spans="1:12">
      <c r="A1244" s="1">
        <v>42958</v>
      </c>
      <c r="B1244">
        <v>45.860000999999997</v>
      </c>
      <c r="C1244">
        <v>45.900002000000001</v>
      </c>
      <c r="D1244">
        <v>45.57</v>
      </c>
      <c r="E1244">
        <v>45.59</v>
      </c>
      <c r="F1244">
        <v>45.59</v>
      </c>
      <c r="G1244">
        <v>8357600</v>
      </c>
      <c r="H1244">
        <f t="shared" si="99"/>
        <v>1.0437945082640809</v>
      </c>
      <c r="I1244">
        <f t="shared" si="100"/>
        <v>0.95860126542043023</v>
      </c>
      <c r="J1244">
        <f t="shared" si="101"/>
        <v>0</v>
      </c>
      <c r="K1244">
        <f t="shared" si="102"/>
        <v>0.95860126542043023</v>
      </c>
      <c r="L1244">
        <f t="shared" si="103"/>
        <v>-0.70221637041913598</v>
      </c>
    </row>
    <row r="1245" spans="1:12">
      <c r="A1245" s="1">
        <v>42961</v>
      </c>
      <c r="B1245">
        <v>45.669998</v>
      </c>
      <c r="C1245">
        <v>45.939999</v>
      </c>
      <c r="D1245">
        <v>45.619999</v>
      </c>
      <c r="E1245">
        <v>45.799999</v>
      </c>
      <c r="F1245">
        <v>45.799999</v>
      </c>
      <c r="G1245">
        <v>8350900</v>
      </c>
      <c r="H1245">
        <f t="shared" si="99"/>
        <v>1.0742448293871418</v>
      </c>
      <c r="I1245">
        <f t="shared" si="100"/>
        <v>0.87070310994130229</v>
      </c>
      <c r="J1245">
        <f t="shared" si="101"/>
        <v>0</v>
      </c>
      <c r="K1245">
        <f t="shared" si="102"/>
        <v>0.87070310994130229</v>
      </c>
      <c r="L1245">
        <f t="shared" si="103"/>
        <v>-0.81104561181599322</v>
      </c>
    </row>
    <row r="1246" spans="1:12">
      <c r="A1246" s="1">
        <v>42962</v>
      </c>
      <c r="B1246">
        <v>45.799999</v>
      </c>
      <c r="C1246">
        <v>46.25</v>
      </c>
      <c r="D1246">
        <v>45.799999</v>
      </c>
      <c r="E1246">
        <v>46.189999</v>
      </c>
      <c r="F1246">
        <v>46.189999</v>
      </c>
      <c r="G1246">
        <v>9638100</v>
      </c>
      <c r="H1246">
        <f t="shared" si="99"/>
        <v>1.1755701541471411</v>
      </c>
      <c r="I1246">
        <f t="shared" si="100"/>
        <v>0.19459459459460196</v>
      </c>
      <c r="J1246">
        <f t="shared" si="101"/>
        <v>-0.52401311187801536</v>
      </c>
      <c r="K1246">
        <f t="shared" si="102"/>
        <v>0.19459459459460196</v>
      </c>
      <c r="L1246">
        <f t="shared" si="103"/>
        <v>-1.2008712052591959</v>
      </c>
    </row>
    <row r="1247" spans="1:12">
      <c r="A1247" s="1">
        <v>42963</v>
      </c>
      <c r="B1247">
        <v>46.150002000000001</v>
      </c>
      <c r="C1247">
        <v>46.34</v>
      </c>
      <c r="D1247">
        <v>46.119999</v>
      </c>
      <c r="E1247">
        <v>46.200001</v>
      </c>
      <c r="F1247">
        <v>46.200001</v>
      </c>
      <c r="G1247">
        <v>8087300</v>
      </c>
      <c r="H1247">
        <f t="shared" si="99"/>
        <v>0.90092127396482002</v>
      </c>
      <c r="I1247">
        <f t="shared" si="100"/>
        <v>0</v>
      </c>
      <c r="J1247">
        <f t="shared" si="101"/>
        <v>-1.2575845892798119</v>
      </c>
      <c r="K1247">
        <f t="shared" si="102"/>
        <v>0</v>
      </c>
      <c r="L1247">
        <f t="shared" si="103"/>
        <v>-1.8863812204332442</v>
      </c>
    </row>
    <row r="1248" spans="1:12">
      <c r="A1248" s="1">
        <v>42964</v>
      </c>
      <c r="B1248">
        <v>46.119999</v>
      </c>
      <c r="C1248">
        <v>46.330002</v>
      </c>
      <c r="D1248">
        <v>45.849997999999999</v>
      </c>
      <c r="E1248">
        <v>45.860000999999997</v>
      </c>
      <c r="F1248">
        <v>45.860000999999997</v>
      </c>
      <c r="G1248">
        <v>8477000</v>
      </c>
      <c r="H1248">
        <f t="shared" si="99"/>
        <v>0.97806648129132001</v>
      </c>
      <c r="I1248">
        <f t="shared" si="100"/>
        <v>0</v>
      </c>
      <c r="J1248">
        <f t="shared" si="101"/>
        <v>-0.89421814151442081</v>
      </c>
      <c r="K1248">
        <f t="shared" si="102"/>
        <v>0</v>
      </c>
      <c r="L1248">
        <f t="shared" si="103"/>
        <v>-1.3086107441051564</v>
      </c>
    </row>
    <row r="1249" spans="1:12">
      <c r="A1249" s="1">
        <v>42965</v>
      </c>
      <c r="B1249">
        <v>45.799999</v>
      </c>
      <c r="C1249">
        <v>45.900002000000001</v>
      </c>
      <c r="D1249">
        <v>45.630001</v>
      </c>
      <c r="E1249">
        <v>45.669998</v>
      </c>
      <c r="F1249">
        <v>45.669998</v>
      </c>
      <c r="G1249">
        <v>10879800</v>
      </c>
      <c r="H1249">
        <f t="shared" si="99"/>
        <v>1.2677198567263794</v>
      </c>
      <c r="I1249">
        <f t="shared" si="100"/>
        <v>0</v>
      </c>
      <c r="J1249">
        <f t="shared" si="101"/>
        <v>-0.70129299361619624</v>
      </c>
      <c r="K1249">
        <f t="shared" si="102"/>
        <v>0</v>
      </c>
      <c r="L1249">
        <f t="shared" si="103"/>
        <v>-0.83278762145983742</v>
      </c>
    </row>
    <row r="1250" spans="1:12">
      <c r="A1250" s="1">
        <v>42968</v>
      </c>
      <c r="B1250">
        <v>45.669998</v>
      </c>
      <c r="C1250">
        <v>45.799999</v>
      </c>
      <c r="D1250">
        <v>45.560001</v>
      </c>
      <c r="E1250">
        <v>45.68</v>
      </c>
      <c r="F1250">
        <v>45.68</v>
      </c>
      <c r="G1250">
        <v>9429700</v>
      </c>
      <c r="H1250">
        <f t="shared" si="99"/>
        <v>1.0377566135702825</v>
      </c>
      <c r="I1250">
        <f t="shared" si="100"/>
        <v>0</v>
      </c>
      <c r="J1250">
        <f t="shared" si="101"/>
        <v>-0.54872694142390388</v>
      </c>
      <c r="K1250">
        <f t="shared" si="102"/>
        <v>0</v>
      </c>
      <c r="L1250">
        <f t="shared" si="103"/>
        <v>-0.68042360227340593</v>
      </c>
    </row>
    <row r="1251" spans="1:12">
      <c r="A1251" s="1">
        <v>42969</v>
      </c>
      <c r="B1251">
        <v>45.700001</v>
      </c>
      <c r="C1251">
        <v>45.75</v>
      </c>
      <c r="D1251">
        <v>45.540000999999997</v>
      </c>
      <c r="E1251">
        <v>45.599997999999999</v>
      </c>
      <c r="F1251">
        <v>45.599997999999999</v>
      </c>
      <c r="G1251">
        <v>10536700</v>
      </c>
      <c r="H1251">
        <f t="shared" si="99"/>
        <v>1.132688623771551</v>
      </c>
      <c r="I1251">
        <f t="shared" si="100"/>
        <v>2.1853551912574994E-2</v>
      </c>
      <c r="J1251">
        <f t="shared" si="101"/>
        <v>-0.50505049396023705</v>
      </c>
      <c r="K1251">
        <f t="shared" si="102"/>
        <v>0.10928743169398837</v>
      </c>
      <c r="L1251">
        <f t="shared" si="103"/>
        <v>-0.63680499260418688</v>
      </c>
    </row>
    <row r="1252" spans="1:12">
      <c r="A1252" s="1">
        <v>42970</v>
      </c>
      <c r="B1252">
        <v>45.630001</v>
      </c>
      <c r="C1252">
        <v>45.66</v>
      </c>
      <c r="D1252">
        <v>45.439999</v>
      </c>
      <c r="E1252">
        <v>45.540000999999997</v>
      </c>
      <c r="F1252">
        <v>45.540000999999997</v>
      </c>
      <c r="G1252">
        <v>6528400</v>
      </c>
      <c r="H1252">
        <f t="shared" si="99"/>
        <v>0.68849727381065373</v>
      </c>
      <c r="I1252">
        <f t="shared" si="100"/>
        <v>0.21900569426195024</v>
      </c>
      <c r="J1252">
        <f t="shared" si="101"/>
        <v>-0.41813161131451665</v>
      </c>
      <c r="K1252">
        <f t="shared" si="102"/>
        <v>0.30661191414805761</v>
      </c>
      <c r="L1252">
        <f t="shared" si="103"/>
        <v>-0.41813161131451665</v>
      </c>
    </row>
    <row r="1253" spans="1:12">
      <c r="A1253" s="1">
        <v>42971</v>
      </c>
      <c r="B1253">
        <v>45.540000999999997</v>
      </c>
      <c r="C1253">
        <v>45.610000999999997</v>
      </c>
      <c r="D1253">
        <v>45.310001</v>
      </c>
      <c r="E1253">
        <v>45.41</v>
      </c>
      <c r="F1253">
        <v>45.41</v>
      </c>
      <c r="G1253">
        <v>7534400</v>
      </c>
      <c r="H1253">
        <f t="shared" si="99"/>
        <v>0.82160709768034268</v>
      </c>
      <c r="I1253">
        <f t="shared" si="100"/>
        <v>0.32886866194106457</v>
      </c>
      <c r="J1253">
        <f t="shared" si="101"/>
        <v>-0.13242330319083362</v>
      </c>
      <c r="K1253">
        <f t="shared" si="102"/>
        <v>0.41657091829487747</v>
      </c>
      <c r="L1253">
        <f t="shared" si="103"/>
        <v>-0.13242330319083362</v>
      </c>
    </row>
    <row r="1254" spans="1:12">
      <c r="A1254" s="1">
        <v>42972</v>
      </c>
      <c r="B1254">
        <v>45.599997999999999</v>
      </c>
      <c r="C1254">
        <v>45.759998000000003</v>
      </c>
      <c r="D1254">
        <v>45.560001</v>
      </c>
      <c r="E1254">
        <v>45.57</v>
      </c>
      <c r="F1254">
        <v>45.57</v>
      </c>
      <c r="G1254">
        <v>8807100</v>
      </c>
      <c r="H1254">
        <f t="shared" si="99"/>
        <v>0.98054955576833147</v>
      </c>
      <c r="I1254">
        <f t="shared" si="100"/>
        <v>0</v>
      </c>
      <c r="J1254">
        <f t="shared" si="101"/>
        <v>-0.68042360227340593</v>
      </c>
      <c r="K1254">
        <f t="shared" si="102"/>
        <v>8.7414776547841244E-2</v>
      </c>
      <c r="L1254">
        <f t="shared" si="103"/>
        <v>-0.68042360227340593</v>
      </c>
    </row>
    <row r="1255" spans="1:12">
      <c r="A1255" s="1">
        <v>42975</v>
      </c>
      <c r="B1255">
        <v>45.630001</v>
      </c>
      <c r="C1255">
        <v>45.689999</v>
      </c>
      <c r="D1255">
        <v>45.380001</v>
      </c>
      <c r="E1255">
        <v>45.419998</v>
      </c>
      <c r="F1255">
        <v>45.419998</v>
      </c>
      <c r="G1255">
        <v>8024000</v>
      </c>
      <c r="H1255">
        <f t="shared" si="99"/>
        <v>0.9365888276998714</v>
      </c>
      <c r="I1255">
        <f t="shared" si="100"/>
        <v>0.24075290524738122</v>
      </c>
      <c r="J1255">
        <f t="shared" si="101"/>
        <v>-0.28647200779039217</v>
      </c>
      <c r="K1255">
        <f t="shared" si="102"/>
        <v>0.24075290524738122</v>
      </c>
      <c r="L1255">
        <f t="shared" si="103"/>
        <v>-0.28647200779039217</v>
      </c>
    </row>
    <row r="1256" spans="1:12">
      <c r="A1256" s="1">
        <v>42976</v>
      </c>
      <c r="B1256">
        <v>45.400002000000001</v>
      </c>
      <c r="C1256">
        <v>45.57</v>
      </c>
      <c r="D1256">
        <v>45.25</v>
      </c>
      <c r="E1256">
        <v>45.450001</v>
      </c>
      <c r="F1256">
        <v>45.450001</v>
      </c>
      <c r="G1256">
        <v>7762200</v>
      </c>
      <c r="H1256">
        <f t="shared" si="99"/>
        <v>0.93677137188454906</v>
      </c>
      <c r="I1256">
        <f t="shared" si="100"/>
        <v>0.50471582181259467</v>
      </c>
      <c r="J1256">
        <f t="shared" si="101"/>
        <v>0</v>
      </c>
      <c r="K1256">
        <f t="shared" si="102"/>
        <v>0.50471582181259467</v>
      </c>
      <c r="L1256">
        <f t="shared" si="103"/>
        <v>0</v>
      </c>
    </row>
    <row r="1257" spans="1:12">
      <c r="A1257" s="1">
        <v>42977</v>
      </c>
      <c r="B1257">
        <v>45.360000999999997</v>
      </c>
      <c r="C1257">
        <v>45.540000999999997</v>
      </c>
      <c r="D1257">
        <v>45.290000999999997</v>
      </c>
      <c r="E1257">
        <v>45.389999000000003</v>
      </c>
      <c r="F1257">
        <v>45.389999000000003</v>
      </c>
      <c r="G1257">
        <v>7134900</v>
      </c>
      <c r="H1257">
        <f t="shared" si="99"/>
        <v>0.92286857701630531</v>
      </c>
      <c r="I1257">
        <f t="shared" si="100"/>
        <v>0.57092225360294369</v>
      </c>
      <c r="J1257">
        <f t="shared" si="101"/>
        <v>0</v>
      </c>
      <c r="K1257">
        <f t="shared" si="102"/>
        <v>0.57092225360294369</v>
      </c>
      <c r="L1257">
        <f t="shared" si="103"/>
        <v>0</v>
      </c>
    </row>
    <row r="1258" spans="1:12">
      <c r="A1258" s="1">
        <v>42978</v>
      </c>
      <c r="B1258">
        <v>45.400002000000001</v>
      </c>
      <c r="C1258">
        <v>45.650002000000001</v>
      </c>
      <c r="D1258">
        <v>45.34</v>
      </c>
      <c r="E1258">
        <v>45.549999</v>
      </c>
      <c r="F1258">
        <v>45.549999</v>
      </c>
      <c r="G1258">
        <v>14264600</v>
      </c>
      <c r="H1258">
        <f t="shared" si="99"/>
        <v>1.8165633452700534</v>
      </c>
      <c r="I1258">
        <f t="shared" si="100"/>
        <v>0.32858048943787349</v>
      </c>
      <c r="J1258">
        <f t="shared" si="101"/>
        <v>0</v>
      </c>
      <c r="K1258">
        <f t="shared" si="102"/>
        <v>0.32858048943787349</v>
      </c>
      <c r="L1258">
        <f t="shared" si="103"/>
        <v>0</v>
      </c>
    </row>
    <row r="1259" spans="1:12">
      <c r="A1259" s="1">
        <v>42979</v>
      </c>
      <c r="B1259">
        <v>45.639999000000003</v>
      </c>
      <c r="C1259">
        <v>45.799999</v>
      </c>
      <c r="D1259">
        <v>45.540000999999997</v>
      </c>
      <c r="E1259">
        <v>45.779998999999997</v>
      </c>
      <c r="F1259">
        <v>45.779998999999997</v>
      </c>
      <c r="G1259">
        <v>7374300</v>
      </c>
      <c r="H1259">
        <f t="shared" si="99"/>
        <v>0.80167982814701433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2019-09-05T07:59:24Z</dcterms:created>
  <dcterms:modified xsi:type="dcterms:W3CDTF">2019-09-05T07:59:24Z</dcterms:modified>
</cp:coreProperties>
</file>