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LMT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<sst xmlns="http://schemas.openxmlformats.org/spreadsheetml/2006/main" count="12" uniqueCount="12">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</sst>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91.190002000000007</v>
      </c>
      <c r="C2">
        <v>91.389999000000003</v>
      </c>
      <c r="D2">
        <v>90.010002</v>
      </c>
      <c r="E2">
        <v>90.529999000000004</v>
      </c>
      <c r="F2">
        <v>76.812241</v>
      </c>
      <c r="G2">
        <v>959200</v>
      </c>
      <c r="I2">
        <f t="shared" ref="I2:I6" si="0">(MAX(C2:C6)-C2)*100/C2</f>
        <v>1.7398008725221599</v>
      </c>
      <c r="J2">
        <f t="shared" ref="J2:J6" si="1">((MIN(D2:D6)-D2)*100)/D2</f>
        <v>0</v>
      </c>
      <c r="K2">
        <f t="shared" ref="K2:K6" si="2">(MAX(C2:C21)-C2)*100/C2</f>
        <v>2.8340125050225606</v>
      </c>
      <c r="L2">
        <f t="shared" ref="L2:L6" si="3">((MIN(D2:D21)-D2)*100)/D2</f>
        <v>0</v>
      </c>
    </row>
    <row r="3" spans="1:12">
      <c r="A3" s="1">
        <v>41157</v>
      </c>
      <c r="B3">
        <v>90.440002000000007</v>
      </c>
      <c r="C3">
        <v>91.580001999999993</v>
      </c>
      <c r="D3">
        <v>90.339995999999999</v>
      </c>
      <c r="E3">
        <v>91.529999000000004</v>
      </c>
      <c r="F3">
        <v>77.660713000000001</v>
      </c>
      <c r="G3">
        <v>1401900</v>
      </c>
      <c r="I3">
        <f t="shared" si="0"/>
        <v>1.5287191192679852</v>
      </c>
      <c r="J3">
        <f t="shared" si="1"/>
        <v>0</v>
      </c>
      <c r="K3">
        <f t="shared" si="2"/>
        <v>2.6206605673583665</v>
      </c>
      <c r="L3">
        <f t="shared" si="3"/>
        <v>0</v>
      </c>
    </row>
    <row r="4" spans="1:12">
      <c r="A4" s="1">
        <v>41158</v>
      </c>
      <c r="B4">
        <v>92</v>
      </c>
      <c r="C4">
        <v>92.849997999999999</v>
      </c>
      <c r="D4">
        <v>91.599997999999999</v>
      </c>
      <c r="E4">
        <v>92.830001999999993</v>
      </c>
      <c r="F4">
        <v>78.763740999999996</v>
      </c>
      <c r="G4">
        <v>1220600</v>
      </c>
      <c r="I4">
        <f t="shared" si="0"/>
        <v>0.14001615810481444</v>
      </c>
      <c r="J4">
        <f t="shared" si="1"/>
        <v>0</v>
      </c>
      <c r="K4">
        <f t="shared" si="2"/>
        <v>1.2170221048362295</v>
      </c>
      <c r="L4">
        <f t="shared" si="3"/>
        <v>-1.3209596358288089</v>
      </c>
    </row>
    <row r="5" spans="1:12">
      <c r="A5" s="1">
        <v>41159</v>
      </c>
      <c r="B5">
        <v>92.809997999999993</v>
      </c>
      <c r="C5">
        <v>92.980002999999996</v>
      </c>
      <c r="D5">
        <v>92.029999000000004</v>
      </c>
      <c r="E5">
        <v>92.18</v>
      </c>
      <c r="F5">
        <v>78.212219000000005</v>
      </c>
      <c r="G5">
        <v>1161600</v>
      </c>
      <c r="I5">
        <f t="shared" si="0"/>
        <v>0.50547858123859146</v>
      </c>
      <c r="J5">
        <f t="shared" si="1"/>
        <v>-0.33684451088607237</v>
      </c>
      <c r="K5">
        <f t="shared" si="2"/>
        <v>1.7315475887863792</v>
      </c>
      <c r="L5">
        <f t="shared" si="3"/>
        <v>-1.7820276190593032</v>
      </c>
    </row>
    <row r="6" spans="1:12">
      <c r="A6" s="1">
        <v>41162</v>
      </c>
      <c r="B6">
        <v>91.790001000000004</v>
      </c>
      <c r="C6">
        <v>92.480002999999996</v>
      </c>
      <c r="D6">
        <v>91.720000999999996</v>
      </c>
      <c r="E6">
        <v>92.029999000000004</v>
      </c>
      <c r="F6">
        <v>78.084961000000007</v>
      </c>
      <c r="G6">
        <v>719400</v>
      </c>
      <c r="I6">
        <f t="shared" si="0"/>
        <v>1.0488689106119513</v>
      </c>
      <c r="J6">
        <f t="shared" si="1"/>
        <v>0</v>
      </c>
      <c r="K6">
        <f t="shared" si="2"/>
        <v>2.6167808407186191</v>
      </c>
      <c r="L6">
        <f t="shared" si="3"/>
        <v>-1.4500675812247248</v>
      </c>
    </row>
    <row r="7" spans="1:12">
      <c r="A7" s="1">
        <v>41163</v>
      </c>
      <c r="B7">
        <v>92</v>
      </c>
      <c r="C7">
        <v>92.5</v>
      </c>
      <c r="D7">
        <v>91.830001999999993</v>
      </c>
      <c r="E7">
        <v>92.239998</v>
      </c>
      <c r="F7">
        <v>78.263130000000004</v>
      </c>
      <c r="G7">
        <v>969100</v>
      </c>
      <c r="H7">
        <f>G7/(AVERAGE(G2:G6))</f>
        <v>0.88701557837699307</v>
      </c>
      <c r="I7">
        <f>(MAX(C7:C11)-C7)*100/C7</f>
        <v>1.0270237837837797</v>
      </c>
      <c r="J7">
        <f>((MIN(D7:D11)-D7)*100)/D7</f>
        <v>0</v>
      </c>
      <c r="K7">
        <f>(MAX(C7:C26)-C7)*100/C7</f>
        <v>2.5945967567567574</v>
      </c>
      <c r="L7">
        <f>((MIN(D7:D26)-D7)*100)/D7</f>
        <v>-1.5681182278532351</v>
      </c>
    </row>
    <row r="8" spans="1:12">
      <c r="A8" s="1">
        <v>41164</v>
      </c>
      <c r="B8">
        <v>92.489998</v>
      </c>
      <c r="C8">
        <v>92.940002000000007</v>
      </c>
      <c r="D8">
        <v>92.260002</v>
      </c>
      <c r="E8">
        <v>92.419998000000007</v>
      </c>
      <c r="F8">
        <v>78.415854999999993</v>
      </c>
      <c r="G8">
        <v>1086400</v>
      </c>
      <c r="H8">
        <f t="shared" ref="H8:H71" si="4">G8/(AVERAGE(G3:G7))</f>
        <v>0.9925812228191353</v>
      </c>
      <c r="I8">
        <f t="shared" ref="I8:I71" si="5">(MAX(C8:C12)-C8)*100/C8</f>
        <v>0.54873573168202561</v>
      </c>
      <c r="J8">
        <f t="shared" ref="J8:J71" si="6">((MIN(D8:D12)-D8)*100)/D8</f>
        <v>-1.3006763212513337</v>
      </c>
      <c r="K8">
        <f t="shared" ref="K8:K71" si="7">(MAX(C8:C27)-C8)*100/C8</f>
        <v>2.1088874088898701</v>
      </c>
      <c r="L8">
        <f t="shared" ref="L8:L71" si="8">((MIN(D8:D27)-D8)*100)/D8</f>
        <v>-2.0268837626949074</v>
      </c>
    </row>
    <row r="9" spans="1:12">
      <c r="A9" s="1">
        <v>41165</v>
      </c>
      <c r="B9">
        <v>92.43</v>
      </c>
      <c r="C9">
        <v>93.449996999999996</v>
      </c>
      <c r="D9">
        <v>91.949996999999996</v>
      </c>
      <c r="E9">
        <v>93.129997000000003</v>
      </c>
      <c r="F9">
        <v>79.018265</v>
      </c>
      <c r="G9">
        <v>1325200</v>
      </c>
      <c r="H9">
        <f t="shared" si="4"/>
        <v>1.2848306218611234</v>
      </c>
      <c r="I9">
        <f t="shared" si="5"/>
        <v>0</v>
      </c>
      <c r="J9">
        <f t="shared" si="6"/>
        <v>-0.96791629041597804</v>
      </c>
      <c r="K9">
        <f t="shared" si="7"/>
        <v>1.5516372889771248</v>
      </c>
      <c r="L9">
        <f t="shared" si="8"/>
        <v>-1.6965721053802678</v>
      </c>
    </row>
    <row r="10" spans="1:12">
      <c r="A10" s="1">
        <v>41166</v>
      </c>
      <c r="B10">
        <v>93.139999000000003</v>
      </c>
      <c r="C10">
        <v>93.199996999999996</v>
      </c>
      <c r="D10">
        <v>92.019997000000004</v>
      </c>
      <c r="E10">
        <v>92.519997000000004</v>
      </c>
      <c r="F10">
        <v>78.500709999999998</v>
      </c>
      <c r="G10">
        <v>1782200</v>
      </c>
      <c r="H10">
        <f t="shared" si="4"/>
        <v>1.6935591158750973</v>
      </c>
      <c r="I10">
        <f t="shared" si="5"/>
        <v>0</v>
      </c>
      <c r="J10">
        <f t="shared" si="6"/>
        <v>-1.0432504143637502</v>
      </c>
      <c r="K10">
        <f t="shared" si="7"/>
        <v>1.8240397582845465</v>
      </c>
      <c r="L10">
        <f t="shared" si="8"/>
        <v>-1.7713519377750038</v>
      </c>
    </row>
    <row r="11" spans="1:12">
      <c r="A11" s="1">
        <v>41169</v>
      </c>
      <c r="B11">
        <v>92.290001000000004</v>
      </c>
      <c r="C11">
        <v>92.949996999999996</v>
      </c>
      <c r="D11">
        <v>92</v>
      </c>
      <c r="E11">
        <v>92.209998999999996</v>
      </c>
      <c r="F11">
        <v>78.237671000000006</v>
      </c>
      <c r="G11">
        <v>4665600</v>
      </c>
      <c r="H11">
        <f t="shared" si="4"/>
        <v>3.9657956921612296</v>
      </c>
      <c r="I11">
        <f t="shared" si="5"/>
        <v>0</v>
      </c>
      <c r="J11">
        <f t="shared" si="6"/>
        <v>-1.0326054347826046</v>
      </c>
      <c r="K11">
        <f t="shared" si="7"/>
        <v>2.0979075448490918</v>
      </c>
      <c r="L11">
        <f t="shared" si="8"/>
        <v>-1.7500010869565183</v>
      </c>
    </row>
    <row r="12" spans="1:12">
      <c r="A12" s="1">
        <v>41170</v>
      </c>
      <c r="B12">
        <v>91.93</v>
      </c>
      <c r="C12">
        <v>92.089995999999999</v>
      </c>
      <c r="D12">
        <v>91.059997999999993</v>
      </c>
      <c r="E12">
        <v>91.769997000000004</v>
      </c>
      <c r="F12">
        <v>77.864341999999994</v>
      </c>
      <c r="G12">
        <v>1339200</v>
      </c>
      <c r="H12">
        <f t="shared" si="4"/>
        <v>0.68128402095945462</v>
      </c>
      <c r="I12">
        <f t="shared" si="5"/>
        <v>0.2823346848663128</v>
      </c>
      <c r="J12">
        <f t="shared" si="6"/>
        <v>-0.73577752549477327</v>
      </c>
      <c r="K12">
        <f t="shared" si="7"/>
        <v>3.0513694451675311</v>
      </c>
      <c r="L12">
        <f t="shared" si="8"/>
        <v>-0.73577752549477327</v>
      </c>
    </row>
    <row r="13" spans="1:12">
      <c r="A13" s="1">
        <v>41171</v>
      </c>
      <c r="B13">
        <v>91.720000999999996</v>
      </c>
      <c r="C13">
        <v>92.349997999999999</v>
      </c>
      <c r="D13">
        <v>91.559997999999993</v>
      </c>
      <c r="E13">
        <v>92.239998</v>
      </c>
      <c r="F13">
        <v>78.263130000000004</v>
      </c>
      <c r="G13">
        <v>1353300</v>
      </c>
      <c r="H13">
        <f t="shared" si="4"/>
        <v>0.66347341792010672</v>
      </c>
      <c r="I13">
        <f t="shared" si="5"/>
        <v>0</v>
      </c>
      <c r="J13">
        <f t="shared" si="6"/>
        <v>-1.2778495255100268</v>
      </c>
      <c r="K13">
        <f t="shared" si="7"/>
        <v>2.7612388253652167</v>
      </c>
      <c r="L13">
        <f t="shared" si="8"/>
        <v>-1.2778495255100268</v>
      </c>
    </row>
    <row r="14" spans="1:12">
      <c r="A14" s="1">
        <v>41172</v>
      </c>
      <c r="B14">
        <v>91.730002999999996</v>
      </c>
      <c r="C14">
        <v>91.889999000000003</v>
      </c>
      <c r="D14">
        <v>91.120002999999997</v>
      </c>
      <c r="E14">
        <v>91.18</v>
      </c>
      <c r="F14">
        <v>77.363747000000004</v>
      </c>
      <c r="G14">
        <v>1574100</v>
      </c>
      <c r="H14">
        <f t="shared" si="4"/>
        <v>0.75204242511107922</v>
      </c>
      <c r="I14">
        <f t="shared" si="5"/>
        <v>0.84883992652998463</v>
      </c>
      <c r="J14">
        <f t="shared" si="6"/>
        <v>-0.80114571550221958</v>
      </c>
      <c r="K14">
        <f t="shared" si="7"/>
        <v>3.2756589756846091</v>
      </c>
      <c r="L14">
        <f t="shared" si="8"/>
        <v>-0.80114571550221958</v>
      </c>
    </row>
    <row r="15" spans="1:12">
      <c r="A15" s="1">
        <v>41173</v>
      </c>
      <c r="B15">
        <v>91.349997999999999</v>
      </c>
      <c r="C15">
        <v>91.739998</v>
      </c>
      <c r="D15">
        <v>91.050003000000004</v>
      </c>
      <c r="E15">
        <v>91.290001000000004</v>
      </c>
      <c r="F15">
        <v>77.457069000000004</v>
      </c>
      <c r="G15">
        <v>2995900</v>
      </c>
      <c r="H15">
        <f t="shared" si="4"/>
        <v>1.3980717539012917</v>
      </c>
      <c r="I15">
        <f t="shared" si="5"/>
        <v>1.0137344890720477</v>
      </c>
      <c r="J15">
        <f t="shared" si="6"/>
        <v>-0.7248808108221596</v>
      </c>
      <c r="K15">
        <f t="shared" si="7"/>
        <v>3.4445215488232304</v>
      </c>
      <c r="L15">
        <f t="shared" si="8"/>
        <v>-0.7248808108221596</v>
      </c>
    </row>
    <row r="16" spans="1:12">
      <c r="A16" s="1">
        <v>41176</v>
      </c>
      <c r="B16">
        <v>91.349997999999999</v>
      </c>
      <c r="C16">
        <v>91.489998</v>
      </c>
      <c r="D16">
        <v>90.389999000000003</v>
      </c>
      <c r="E16">
        <v>91.040001000000004</v>
      </c>
      <c r="F16">
        <v>77.244972000000004</v>
      </c>
      <c r="G16">
        <v>1503800</v>
      </c>
      <c r="H16">
        <f t="shared" si="4"/>
        <v>0.63036024178201056</v>
      </c>
      <c r="I16">
        <f t="shared" si="5"/>
        <v>2.4155635023622977</v>
      </c>
      <c r="J16">
        <f t="shared" si="6"/>
        <v>0</v>
      </c>
      <c r="K16">
        <f t="shared" si="7"/>
        <v>3.7271877522611825</v>
      </c>
      <c r="L16">
        <f t="shared" si="8"/>
        <v>0</v>
      </c>
    </row>
    <row r="17" spans="1:12">
      <c r="A17" s="1">
        <v>41177</v>
      </c>
      <c r="B17">
        <v>91.199996999999996</v>
      </c>
      <c r="C17">
        <v>91.889999000000003</v>
      </c>
      <c r="D17">
        <v>91.050003000000004</v>
      </c>
      <c r="E17">
        <v>91.5</v>
      </c>
      <c r="F17">
        <v>77.635245999999995</v>
      </c>
      <c r="G17">
        <v>1899400</v>
      </c>
      <c r="H17">
        <f t="shared" si="4"/>
        <v>1.0833532961454662</v>
      </c>
      <c r="I17">
        <f t="shared" si="5"/>
        <v>2.2744629695773457</v>
      </c>
      <c r="J17">
        <f t="shared" si="6"/>
        <v>0</v>
      </c>
      <c r="K17">
        <f t="shared" si="7"/>
        <v>3.2756589756846091</v>
      </c>
      <c r="L17">
        <f t="shared" si="8"/>
        <v>0</v>
      </c>
    </row>
    <row r="18" spans="1:12">
      <c r="A18" s="1">
        <v>41178</v>
      </c>
      <c r="B18">
        <v>91.489998</v>
      </c>
      <c r="C18">
        <v>92.669998000000007</v>
      </c>
      <c r="D18">
        <v>91.489998</v>
      </c>
      <c r="E18">
        <v>91.910004000000001</v>
      </c>
      <c r="F18">
        <v>77.983147000000002</v>
      </c>
      <c r="G18">
        <v>1185600</v>
      </c>
      <c r="H18">
        <f t="shared" si="4"/>
        <v>0.63560821315606064</v>
      </c>
      <c r="I18">
        <f t="shared" si="5"/>
        <v>1.413623641170241</v>
      </c>
      <c r="J18">
        <f t="shared" si="6"/>
        <v>-6.5578753209714916E-2</v>
      </c>
      <c r="K18">
        <f t="shared" si="7"/>
        <v>2.4063926277412824</v>
      </c>
      <c r="L18">
        <f t="shared" si="8"/>
        <v>-0.10930047238606</v>
      </c>
    </row>
    <row r="19" spans="1:12">
      <c r="A19" s="1">
        <v>41179</v>
      </c>
      <c r="B19">
        <v>92.18</v>
      </c>
      <c r="C19">
        <v>92.5</v>
      </c>
      <c r="D19">
        <v>91.43</v>
      </c>
      <c r="E19">
        <v>92.459998999999996</v>
      </c>
      <c r="F19">
        <v>78.449805999999995</v>
      </c>
      <c r="G19">
        <v>1424400</v>
      </c>
      <c r="H19">
        <f t="shared" si="4"/>
        <v>0.7776127877014456</v>
      </c>
      <c r="I19">
        <f t="shared" si="5"/>
        <v>1.6000032432432394</v>
      </c>
      <c r="J19">
        <f t="shared" si="6"/>
        <v>0</v>
      </c>
      <c r="K19">
        <f t="shared" si="7"/>
        <v>2.6594583783783743</v>
      </c>
      <c r="L19">
        <f t="shared" si="8"/>
        <v>-4.375041014984548E-2</v>
      </c>
    </row>
    <row r="20" spans="1:12">
      <c r="A20" s="1">
        <v>41180</v>
      </c>
      <c r="B20">
        <v>92.279999000000004</v>
      </c>
      <c r="C20">
        <v>93.699996999999996</v>
      </c>
      <c r="D20">
        <v>92.080001999999993</v>
      </c>
      <c r="E20">
        <v>93.379997000000003</v>
      </c>
      <c r="F20">
        <v>79.230384999999998</v>
      </c>
      <c r="G20">
        <v>1780600</v>
      </c>
      <c r="H20">
        <f t="shared" si="4"/>
        <v>0.98822301894750864</v>
      </c>
      <c r="I20">
        <f t="shared" si="5"/>
        <v>0.9498388777963388</v>
      </c>
      <c r="J20">
        <f t="shared" si="6"/>
        <v>0</v>
      </c>
      <c r="K20">
        <f t="shared" si="7"/>
        <v>1.3447193600230318</v>
      </c>
      <c r="L20">
        <f t="shared" si="8"/>
        <v>-0.74935163446237785</v>
      </c>
    </row>
    <row r="21" spans="1:12">
      <c r="A21" s="1">
        <v>41183</v>
      </c>
      <c r="B21">
        <v>93.370002999999997</v>
      </c>
      <c r="C21">
        <v>93.980002999999996</v>
      </c>
      <c r="D21">
        <v>93.059997999999993</v>
      </c>
      <c r="E21">
        <v>93.440002000000007</v>
      </c>
      <c r="F21">
        <v>79.281311000000002</v>
      </c>
      <c r="G21">
        <v>1707700</v>
      </c>
      <c r="H21">
        <f t="shared" si="4"/>
        <v>1.0955503092201493</v>
      </c>
      <c r="I21">
        <f t="shared" si="5"/>
        <v>0.97893059228781287</v>
      </c>
      <c r="J21">
        <f t="shared" si="6"/>
        <v>-0.83816786671324617</v>
      </c>
      <c r="K21">
        <f t="shared" si="7"/>
        <v>1.0427707690113608</v>
      </c>
      <c r="L21">
        <f t="shared" si="8"/>
        <v>-1.7945401202351092</v>
      </c>
    </row>
    <row r="22" spans="1:12">
      <c r="A22" s="1">
        <v>41184</v>
      </c>
      <c r="B22">
        <v>93.550003000000004</v>
      </c>
      <c r="C22">
        <v>93.699996999999996</v>
      </c>
      <c r="D22">
        <v>92.279999000000004</v>
      </c>
      <c r="E22">
        <v>93.160004000000001</v>
      </c>
      <c r="F22">
        <v>79.043732000000006</v>
      </c>
      <c r="G22">
        <v>1382100</v>
      </c>
      <c r="H22">
        <f t="shared" si="4"/>
        <v>0.86406091751378522</v>
      </c>
      <c r="I22">
        <f t="shared" si="5"/>
        <v>1.2806884081330381</v>
      </c>
      <c r="J22">
        <f t="shared" si="6"/>
        <v>0</v>
      </c>
      <c r="K22">
        <f t="shared" si="7"/>
        <v>1.3447193600230318</v>
      </c>
      <c r="L22">
        <f t="shared" si="8"/>
        <v>-0.96445601391911651</v>
      </c>
    </row>
    <row r="23" spans="1:12">
      <c r="A23" s="1">
        <v>41185</v>
      </c>
      <c r="B23">
        <v>93.279999000000004</v>
      </c>
      <c r="C23">
        <v>93.650002000000001</v>
      </c>
      <c r="D23">
        <v>92.830001999999993</v>
      </c>
      <c r="E23">
        <v>93.089995999999999</v>
      </c>
      <c r="F23">
        <v>78.984322000000006</v>
      </c>
      <c r="G23">
        <v>1326800</v>
      </c>
      <c r="H23">
        <f t="shared" si="4"/>
        <v>0.88685097053633499</v>
      </c>
      <c r="I23">
        <f t="shared" si="5"/>
        <v>1.3347570457072708</v>
      </c>
      <c r="J23">
        <f t="shared" si="6"/>
        <v>0</v>
      </c>
      <c r="K23">
        <f t="shared" si="7"/>
        <v>1.3988221804843055</v>
      </c>
      <c r="L23">
        <f t="shared" si="8"/>
        <v>-1.5512258633798051</v>
      </c>
    </row>
    <row r="24" spans="1:12">
      <c r="A24" s="1">
        <v>41186</v>
      </c>
      <c r="B24">
        <v>93.580001999999993</v>
      </c>
      <c r="C24">
        <v>94.589995999999999</v>
      </c>
      <c r="D24">
        <v>93.5</v>
      </c>
      <c r="E24">
        <v>94.519997000000004</v>
      </c>
      <c r="F24">
        <v>80.197647000000003</v>
      </c>
      <c r="G24">
        <v>1359300</v>
      </c>
      <c r="H24">
        <f t="shared" si="4"/>
        <v>0.89174189146635874</v>
      </c>
      <c r="I24">
        <f t="shared" si="5"/>
        <v>0.3277365610629705</v>
      </c>
      <c r="J24">
        <f t="shared" si="6"/>
        <v>-1.0909058823529449</v>
      </c>
      <c r="K24">
        <f t="shared" si="7"/>
        <v>0.39116504455714002</v>
      </c>
      <c r="L24">
        <f t="shared" si="8"/>
        <v>-2.2566855614973229</v>
      </c>
    </row>
    <row r="25" spans="1:12">
      <c r="A25" s="1">
        <v>41187</v>
      </c>
      <c r="B25">
        <v>94.800003000000004</v>
      </c>
      <c r="C25">
        <v>94.900002000000001</v>
      </c>
      <c r="D25">
        <v>94.129997000000003</v>
      </c>
      <c r="E25">
        <v>94.370002999999997</v>
      </c>
      <c r="F25">
        <v>80.070396000000002</v>
      </c>
      <c r="G25">
        <v>1172800</v>
      </c>
      <c r="H25">
        <f t="shared" si="4"/>
        <v>0.7760206444782638</v>
      </c>
      <c r="I25">
        <f t="shared" si="5"/>
        <v>0</v>
      </c>
      <c r="J25">
        <f t="shared" si="6"/>
        <v>-1.7528886142427123</v>
      </c>
      <c r="K25">
        <f t="shared" si="7"/>
        <v>6.3221284231369815E-2</v>
      </c>
      <c r="L25">
        <f t="shared" si="8"/>
        <v>-2.910865916632293</v>
      </c>
    </row>
    <row r="26" spans="1:12">
      <c r="A26" s="1">
        <v>41190</v>
      </c>
      <c r="B26">
        <v>94.199996999999996</v>
      </c>
      <c r="C26">
        <v>94.589995999999999</v>
      </c>
      <c r="D26">
        <v>94</v>
      </c>
      <c r="E26">
        <v>94.010002</v>
      </c>
      <c r="F26">
        <v>79.764954000000003</v>
      </c>
      <c r="G26">
        <v>628600</v>
      </c>
      <c r="H26">
        <f t="shared" si="4"/>
        <v>0.45231482147739865</v>
      </c>
      <c r="I26">
        <f t="shared" si="5"/>
        <v>0.24315890657188935</v>
      </c>
      <c r="J26">
        <f t="shared" si="6"/>
        <v>-1.6170180851063869</v>
      </c>
      <c r="K26">
        <f t="shared" si="7"/>
        <v>1.406070468593748</v>
      </c>
      <c r="L26">
        <f t="shared" si="8"/>
        <v>-2.776596808510635</v>
      </c>
    </row>
    <row r="27" spans="1:12">
      <c r="A27" s="1">
        <v>41191</v>
      </c>
      <c r="B27">
        <v>94.07</v>
      </c>
      <c r="C27">
        <v>94.82</v>
      </c>
      <c r="D27">
        <v>93.709998999999996</v>
      </c>
      <c r="E27">
        <v>93.720000999999996</v>
      </c>
      <c r="F27">
        <v>79.518874999999994</v>
      </c>
      <c r="G27">
        <v>806100</v>
      </c>
      <c r="H27">
        <f t="shared" si="4"/>
        <v>0.68667370860024535</v>
      </c>
      <c r="I27">
        <f t="shared" si="5"/>
        <v>0</v>
      </c>
      <c r="J27">
        <f t="shared" si="6"/>
        <v>-1.3765884257452501</v>
      </c>
      <c r="K27">
        <f t="shared" si="7"/>
        <v>1.1600906981649586</v>
      </c>
      <c r="L27">
        <f t="shared" si="8"/>
        <v>-4.6206403224910861</v>
      </c>
    </row>
    <row r="28" spans="1:12">
      <c r="A28" s="1">
        <v>41192</v>
      </c>
      <c r="B28">
        <v>93.82</v>
      </c>
      <c r="C28">
        <v>93.82</v>
      </c>
      <c r="D28">
        <v>92.480002999999996</v>
      </c>
      <c r="E28">
        <v>92.709998999999996</v>
      </c>
      <c r="F28">
        <v>78.661918999999997</v>
      </c>
      <c r="G28">
        <v>1000700</v>
      </c>
      <c r="H28">
        <f t="shared" si="4"/>
        <v>0.94519797491310265</v>
      </c>
      <c r="I28">
        <f t="shared" si="5"/>
        <v>7.4609891281187293E-2</v>
      </c>
      <c r="J28">
        <f t="shared" si="6"/>
        <v>-6.4884297203136612E-2</v>
      </c>
      <c r="K28">
        <f t="shared" si="7"/>
        <v>2.2383265828181771</v>
      </c>
      <c r="L28">
        <f t="shared" si="8"/>
        <v>-3.4710271365367418</v>
      </c>
    </row>
    <row r="29" spans="1:12">
      <c r="A29" s="1">
        <v>41193</v>
      </c>
      <c r="B29">
        <v>93.190002000000007</v>
      </c>
      <c r="C29">
        <v>93.440002000000007</v>
      </c>
      <c r="D29">
        <v>92.699996999999996</v>
      </c>
      <c r="E29">
        <v>92.720000999999996</v>
      </c>
      <c r="F29">
        <v>78.670394999999999</v>
      </c>
      <c r="G29">
        <v>533400</v>
      </c>
      <c r="H29">
        <f t="shared" si="4"/>
        <v>0.53688978359335682</v>
      </c>
      <c r="I29">
        <f t="shared" si="5"/>
        <v>0.57791201673988568</v>
      </c>
      <c r="J29">
        <f t="shared" si="6"/>
        <v>-0.30204855346434312</v>
      </c>
      <c r="K29">
        <f t="shared" si="7"/>
        <v>2.6541052514104182</v>
      </c>
      <c r="L29">
        <f t="shared" si="8"/>
        <v>-3.8187627988812078</v>
      </c>
    </row>
    <row r="30" spans="1:12">
      <c r="A30" s="1">
        <v>41194</v>
      </c>
      <c r="B30">
        <v>93.059997999999993</v>
      </c>
      <c r="C30">
        <v>93.889999000000003</v>
      </c>
      <c r="D30">
        <v>92.5</v>
      </c>
      <c r="E30">
        <v>92.959998999999996</v>
      </c>
      <c r="F30">
        <v>78.874022999999994</v>
      </c>
      <c r="G30">
        <v>969200</v>
      </c>
      <c r="H30">
        <f t="shared" si="4"/>
        <v>1.1700791964458181</v>
      </c>
      <c r="I30">
        <f t="shared" si="5"/>
        <v>0.54319203901578217</v>
      </c>
      <c r="J30">
        <f t="shared" si="6"/>
        <v>-8.648864864864135E-2</v>
      </c>
      <c r="K30">
        <f t="shared" si="7"/>
        <v>2.1621035484301192</v>
      </c>
      <c r="L30">
        <f t="shared" si="8"/>
        <v>-3.6864908108108114</v>
      </c>
    </row>
    <row r="31" spans="1:12">
      <c r="A31" s="1">
        <v>41197</v>
      </c>
      <c r="B31">
        <v>92.75</v>
      </c>
      <c r="C31">
        <v>92.940002000000007</v>
      </c>
      <c r="D31">
        <v>92.419998000000007</v>
      </c>
      <c r="E31">
        <v>92.5</v>
      </c>
      <c r="F31">
        <v>78.483733999999998</v>
      </c>
      <c r="G31">
        <v>1258100</v>
      </c>
      <c r="H31">
        <f t="shared" si="4"/>
        <v>1.5973844591163027</v>
      </c>
      <c r="I31">
        <f t="shared" si="5"/>
        <v>1.5709059270302077</v>
      </c>
      <c r="J31">
        <f t="shared" si="6"/>
        <v>0</v>
      </c>
      <c r="K31">
        <f t="shared" si="7"/>
        <v>3.2063653280317337</v>
      </c>
      <c r="L31">
        <f t="shared" si="8"/>
        <v>-3.7004956438107763</v>
      </c>
    </row>
    <row r="32" spans="1:12">
      <c r="A32" s="1">
        <v>41198</v>
      </c>
      <c r="B32">
        <v>92.860000999999997</v>
      </c>
      <c r="C32">
        <v>93.410004000000001</v>
      </c>
      <c r="D32">
        <v>92.709998999999996</v>
      </c>
      <c r="E32">
        <v>93.370002999999997</v>
      </c>
      <c r="F32">
        <v>79.221915999999993</v>
      </c>
      <c r="G32">
        <v>1162800</v>
      </c>
      <c r="H32">
        <f t="shared" si="4"/>
        <v>1.2729064039408866</v>
      </c>
      <c r="I32">
        <f t="shared" si="5"/>
        <v>1.059841513335124</v>
      </c>
      <c r="J32">
        <f t="shared" si="6"/>
        <v>-0.7658278585463002</v>
      </c>
      <c r="K32">
        <f t="shared" si="7"/>
        <v>2.6870719328949026</v>
      </c>
      <c r="L32">
        <f t="shared" si="8"/>
        <v>-5.2097961946909237</v>
      </c>
    </row>
    <row r="33" spans="1:12">
      <c r="A33" s="1">
        <v>41199</v>
      </c>
      <c r="B33">
        <v>93.629997000000003</v>
      </c>
      <c r="C33">
        <v>93.980002999999996</v>
      </c>
      <c r="D33">
        <v>93.239998</v>
      </c>
      <c r="E33">
        <v>93.580001999999993</v>
      </c>
      <c r="F33">
        <v>79.400085000000004</v>
      </c>
      <c r="G33">
        <v>1004600</v>
      </c>
      <c r="H33">
        <f t="shared" si="4"/>
        <v>1.0200641728605662</v>
      </c>
      <c r="I33">
        <f t="shared" si="5"/>
        <v>0.44690251818783644</v>
      </c>
      <c r="J33">
        <f t="shared" si="6"/>
        <v>-1.9841259541854526</v>
      </c>
      <c r="K33">
        <f t="shared" si="7"/>
        <v>2.0642636072271783</v>
      </c>
      <c r="L33">
        <f t="shared" si="8"/>
        <v>-6.6066024583140885</v>
      </c>
    </row>
    <row r="34" spans="1:12">
      <c r="A34" s="1">
        <v>41200</v>
      </c>
      <c r="B34">
        <v>93.580001999999993</v>
      </c>
      <c r="C34">
        <v>94.400002000000001</v>
      </c>
      <c r="D34">
        <v>93.190002000000007</v>
      </c>
      <c r="E34">
        <v>94.32</v>
      </c>
      <c r="F34">
        <v>80.027946</v>
      </c>
      <c r="G34">
        <v>1165700</v>
      </c>
      <c r="H34">
        <f t="shared" si="4"/>
        <v>1.1827073314259045</v>
      </c>
      <c r="I34">
        <f t="shared" si="5"/>
        <v>0.59321714844878459</v>
      </c>
      <c r="J34">
        <f t="shared" si="6"/>
        <v>-1.9315408964150507</v>
      </c>
      <c r="K34">
        <f t="shared" si="7"/>
        <v>1.6101652201236247</v>
      </c>
      <c r="L34">
        <f t="shared" si="8"/>
        <v>-6.5564973375577491</v>
      </c>
    </row>
    <row r="35" spans="1:12">
      <c r="A35" s="1">
        <v>41201</v>
      </c>
      <c r="B35">
        <v>94.209998999999996</v>
      </c>
      <c r="C35">
        <v>94.300003000000004</v>
      </c>
      <c r="D35">
        <v>92.690002000000007</v>
      </c>
      <c r="E35">
        <v>92.889999000000003</v>
      </c>
      <c r="F35">
        <v>78.814635999999993</v>
      </c>
      <c r="G35">
        <v>1518900</v>
      </c>
      <c r="H35">
        <f t="shared" si="4"/>
        <v>1.3658190058269188</v>
      </c>
      <c r="I35">
        <f t="shared" si="5"/>
        <v>0.69988969141389368</v>
      </c>
      <c r="J35">
        <f t="shared" si="6"/>
        <v>-1.4025277505118661</v>
      </c>
      <c r="K35">
        <f t="shared" si="7"/>
        <v>1.7179161701617367</v>
      </c>
      <c r="L35">
        <f t="shared" si="8"/>
        <v>-6.0524327100564888</v>
      </c>
    </row>
    <row r="36" spans="1:12">
      <c r="A36" s="1">
        <v>41204</v>
      </c>
      <c r="B36">
        <v>92.650002000000001</v>
      </c>
      <c r="C36">
        <v>93.110000999999997</v>
      </c>
      <c r="D36">
        <v>92</v>
      </c>
      <c r="E36">
        <v>92.769997000000004</v>
      </c>
      <c r="F36">
        <v>78.712822000000003</v>
      </c>
      <c r="G36">
        <v>762800</v>
      </c>
      <c r="H36">
        <f t="shared" si="4"/>
        <v>0.62421236968298388</v>
      </c>
      <c r="I36">
        <f t="shared" si="5"/>
        <v>1.986895049007678</v>
      </c>
      <c r="J36">
        <f t="shared" si="6"/>
        <v>-0.66304456521738797</v>
      </c>
      <c r="K36">
        <f t="shared" si="7"/>
        <v>3.0179325204818865</v>
      </c>
      <c r="L36">
        <f t="shared" si="8"/>
        <v>-5.3478239130434853</v>
      </c>
    </row>
    <row r="37" spans="1:12">
      <c r="A37" s="1">
        <v>41205</v>
      </c>
      <c r="B37">
        <v>92.279999000000004</v>
      </c>
      <c r="C37">
        <v>92.440002000000007</v>
      </c>
      <c r="D37">
        <v>91.389999000000003</v>
      </c>
      <c r="E37">
        <v>91.949996999999996</v>
      </c>
      <c r="F37">
        <v>78.017097000000007</v>
      </c>
      <c r="G37">
        <v>1222400</v>
      </c>
      <c r="H37">
        <f t="shared" si="4"/>
        <v>1.0885516848329415</v>
      </c>
      <c r="I37">
        <f t="shared" si="5"/>
        <v>2.7260892962767236</v>
      </c>
      <c r="J37">
        <f t="shared" si="6"/>
        <v>0</v>
      </c>
      <c r="K37">
        <f t="shared" si="7"/>
        <v>3.7645996589225512</v>
      </c>
      <c r="L37">
        <f t="shared" si="8"/>
        <v>-4.7160488534418405</v>
      </c>
    </row>
    <row r="38" spans="1:12">
      <c r="A38" s="1">
        <v>41206</v>
      </c>
      <c r="B38">
        <v>92.089995999999999</v>
      </c>
      <c r="C38">
        <v>94.959998999999996</v>
      </c>
      <c r="D38">
        <v>92.089995999999999</v>
      </c>
      <c r="E38">
        <v>93.919998000000007</v>
      </c>
      <c r="F38">
        <v>79.688582999999994</v>
      </c>
      <c r="G38">
        <v>2011200</v>
      </c>
      <c r="H38">
        <f t="shared" si="4"/>
        <v>1.7721697448188354</v>
      </c>
      <c r="I38">
        <f t="shared" si="5"/>
        <v>0</v>
      </c>
      <c r="J38">
        <f t="shared" si="6"/>
        <v>0</v>
      </c>
      <c r="K38">
        <f t="shared" si="7"/>
        <v>1.010950937352064</v>
      </c>
      <c r="L38">
        <f t="shared" si="8"/>
        <v>-5.4403238327863601</v>
      </c>
    </row>
    <row r="39" spans="1:12">
      <c r="A39" s="1">
        <v>41207</v>
      </c>
      <c r="B39">
        <v>94.519997000000004</v>
      </c>
      <c r="C39">
        <v>94.730002999999996</v>
      </c>
      <c r="D39">
        <v>92.809997999999993</v>
      </c>
      <c r="E39">
        <v>93.550003000000004</v>
      </c>
      <c r="F39">
        <v>79.374649000000005</v>
      </c>
      <c r="G39">
        <v>1111700</v>
      </c>
      <c r="H39">
        <f t="shared" si="4"/>
        <v>0.83198622960634638</v>
      </c>
      <c r="I39">
        <f t="shared" si="5"/>
        <v>0.13723001782233715</v>
      </c>
      <c r="J39">
        <f t="shared" si="6"/>
        <v>-0.59260425800245475</v>
      </c>
      <c r="K39">
        <f t="shared" si="7"/>
        <v>1.2561965188579276</v>
      </c>
      <c r="L39">
        <f t="shared" si="8"/>
        <v>-6.1738994973364836</v>
      </c>
    </row>
    <row r="40" spans="1:12">
      <c r="A40" s="1">
        <v>41208</v>
      </c>
      <c r="B40">
        <v>92.860000999999997</v>
      </c>
      <c r="C40">
        <v>93.68</v>
      </c>
      <c r="D40">
        <v>92.260002</v>
      </c>
      <c r="E40">
        <v>92.839995999999999</v>
      </c>
      <c r="F40">
        <v>78.772209000000004</v>
      </c>
      <c r="G40">
        <v>1469000</v>
      </c>
      <c r="H40">
        <f t="shared" si="4"/>
        <v>1.1083446506714953</v>
      </c>
      <c r="I40">
        <f t="shared" si="5"/>
        <v>1.2596082408198015</v>
      </c>
      <c r="J40">
        <f t="shared" si="6"/>
        <v>0</v>
      </c>
      <c r="K40">
        <f t="shared" si="7"/>
        <v>2.3911165670367205</v>
      </c>
      <c r="L40">
        <f t="shared" si="8"/>
        <v>-5.6145674048435499</v>
      </c>
    </row>
    <row r="41" spans="1:12">
      <c r="A41" s="1">
        <v>41213</v>
      </c>
      <c r="B41">
        <v>94.449996999999996</v>
      </c>
      <c r="C41">
        <v>94.540001000000004</v>
      </c>
      <c r="D41">
        <v>93.029999000000004</v>
      </c>
      <c r="E41">
        <v>93.669998000000007</v>
      </c>
      <c r="F41">
        <v>79.476448000000005</v>
      </c>
      <c r="G41">
        <v>1171500</v>
      </c>
      <c r="H41">
        <f t="shared" si="4"/>
        <v>0.89059007769381637</v>
      </c>
      <c r="I41">
        <f t="shared" si="5"/>
        <v>1.4596964093537539</v>
      </c>
      <c r="J41">
        <f t="shared" si="6"/>
        <v>-0.19348704926891838</v>
      </c>
      <c r="K41">
        <f t="shared" si="7"/>
        <v>1.4596964093537539</v>
      </c>
      <c r="L41">
        <f t="shared" si="8"/>
        <v>-6.3957831494763422</v>
      </c>
    </row>
    <row r="42" spans="1:12">
      <c r="A42" s="1">
        <v>41214</v>
      </c>
      <c r="B42">
        <v>93.769997000000004</v>
      </c>
      <c r="C42">
        <v>94.860000999999997</v>
      </c>
      <c r="D42">
        <v>93.660004000000001</v>
      </c>
      <c r="E42">
        <v>94.190002000000007</v>
      </c>
      <c r="F42">
        <v>79.917648</v>
      </c>
      <c r="G42">
        <v>1189100</v>
      </c>
      <c r="H42">
        <f t="shared" si="4"/>
        <v>0.85108362678576543</v>
      </c>
      <c r="I42">
        <f t="shared" si="5"/>
        <v>1.1174330474654011</v>
      </c>
      <c r="J42">
        <f t="shared" si="6"/>
        <v>-4.5697275434666835</v>
      </c>
      <c r="K42">
        <f t="shared" si="7"/>
        <v>1.1174330474654011</v>
      </c>
      <c r="L42">
        <f t="shared" si="8"/>
        <v>-7.0254128966298222</v>
      </c>
    </row>
    <row r="43" spans="1:12">
      <c r="A43" s="1">
        <v>41215</v>
      </c>
      <c r="B43">
        <v>94.5</v>
      </c>
      <c r="C43">
        <v>94.800003000000004</v>
      </c>
      <c r="D43">
        <v>93.5</v>
      </c>
      <c r="E43">
        <v>93.720000999999996</v>
      </c>
      <c r="F43">
        <v>79.518874999999994</v>
      </c>
      <c r="G43">
        <v>2363400</v>
      </c>
      <c r="H43">
        <f t="shared" si="4"/>
        <v>1.6996763754045308</v>
      </c>
      <c r="I43">
        <f t="shared" si="5"/>
        <v>1.181429287507515</v>
      </c>
      <c r="J43">
        <f t="shared" si="6"/>
        <v>-4.5240673796791402</v>
      </c>
      <c r="K43">
        <f t="shared" si="7"/>
        <v>1.181429287507515</v>
      </c>
      <c r="L43">
        <f t="shared" si="8"/>
        <v>-6.866308021390382</v>
      </c>
    </row>
    <row r="44" spans="1:12">
      <c r="A44" s="1">
        <v>41218</v>
      </c>
      <c r="B44">
        <v>93.489998</v>
      </c>
      <c r="C44">
        <v>94.400002000000001</v>
      </c>
      <c r="D44">
        <v>92.849997999999999</v>
      </c>
      <c r="E44">
        <v>94.099997999999999</v>
      </c>
      <c r="F44">
        <v>79.841285999999997</v>
      </c>
      <c r="G44">
        <v>1712100</v>
      </c>
      <c r="H44">
        <f t="shared" si="4"/>
        <v>1.1719167111585691</v>
      </c>
      <c r="I44">
        <f t="shared" si="5"/>
        <v>1.6101652201236247</v>
      </c>
      <c r="J44">
        <f t="shared" si="6"/>
        <v>-3.97414548140324</v>
      </c>
      <c r="K44">
        <f t="shared" si="7"/>
        <v>1.6101652201236247</v>
      </c>
      <c r="L44">
        <f t="shared" si="8"/>
        <v>-6.2143200046164839</v>
      </c>
    </row>
    <row r="45" spans="1:12">
      <c r="A45" s="1">
        <v>41219</v>
      </c>
      <c r="B45">
        <v>94.150002000000001</v>
      </c>
      <c r="C45">
        <v>95.919998000000007</v>
      </c>
      <c r="D45">
        <v>93.879997000000003</v>
      </c>
      <c r="E45">
        <v>94.870002999999997</v>
      </c>
      <c r="F45">
        <v>80.494620999999995</v>
      </c>
      <c r="G45">
        <v>1879700</v>
      </c>
      <c r="H45">
        <f t="shared" si="4"/>
        <v>1.1889160162426788</v>
      </c>
      <c r="I45">
        <f t="shared" si="5"/>
        <v>0</v>
      </c>
      <c r="J45">
        <f t="shared" si="6"/>
        <v>-5.1022594301957671</v>
      </c>
      <c r="K45">
        <f t="shared" si="7"/>
        <v>0</v>
      </c>
      <c r="L45">
        <f t="shared" si="8"/>
        <v>-7.2432842110125017</v>
      </c>
    </row>
    <row r="46" spans="1:12">
      <c r="A46" s="1">
        <v>41220</v>
      </c>
      <c r="B46">
        <v>92.489998</v>
      </c>
      <c r="C46">
        <v>93.370002999999997</v>
      </c>
      <c r="D46">
        <v>89.379997000000003</v>
      </c>
      <c r="E46">
        <v>91.150002000000001</v>
      </c>
      <c r="F46">
        <v>77.338302999999996</v>
      </c>
      <c r="G46">
        <v>3714000</v>
      </c>
      <c r="H46">
        <f t="shared" si="4"/>
        <v>2.2330984391158997</v>
      </c>
      <c r="I46">
        <f t="shared" si="5"/>
        <v>0</v>
      </c>
      <c r="J46">
        <f t="shared" si="6"/>
        <v>-0.42514769831554483</v>
      </c>
      <c r="K46">
        <f t="shared" si="7"/>
        <v>0.78183032724118307</v>
      </c>
      <c r="L46">
        <f t="shared" si="8"/>
        <v>-2.5732771058383563</v>
      </c>
    </row>
    <row r="47" spans="1:12">
      <c r="A47" s="1">
        <v>41221</v>
      </c>
      <c r="B47">
        <v>89.269997000000004</v>
      </c>
      <c r="C47">
        <v>90.980002999999996</v>
      </c>
      <c r="D47">
        <v>89.269997000000004</v>
      </c>
      <c r="E47">
        <v>89.919998000000007</v>
      </c>
      <c r="F47">
        <v>76.294685000000001</v>
      </c>
      <c r="G47">
        <v>1773500</v>
      </c>
      <c r="H47">
        <f t="shared" si="4"/>
        <v>0.8166563826750044</v>
      </c>
      <c r="I47">
        <f t="shared" si="5"/>
        <v>9.8919539494845679E-2</v>
      </c>
      <c r="J47">
        <f t="shared" si="6"/>
        <v>-1.5570740973588253</v>
      </c>
      <c r="K47">
        <f t="shared" si="7"/>
        <v>3.4293195176087243</v>
      </c>
      <c r="L47">
        <f t="shared" si="8"/>
        <v>-2.4532262502484574</v>
      </c>
    </row>
    <row r="48" spans="1:12">
      <c r="A48" s="1">
        <v>41222</v>
      </c>
      <c r="B48">
        <v>89.5</v>
      </c>
      <c r="C48">
        <v>90.760002</v>
      </c>
      <c r="D48">
        <v>89.160004000000001</v>
      </c>
      <c r="E48">
        <v>89.980002999999996</v>
      </c>
      <c r="F48">
        <v>76.345589000000004</v>
      </c>
      <c r="G48">
        <v>1782200</v>
      </c>
      <c r="H48">
        <f t="shared" si="4"/>
        <v>0.77874977059610062</v>
      </c>
      <c r="I48">
        <f t="shared" si="5"/>
        <v>0.3415579475196498</v>
      </c>
      <c r="J48">
        <f t="shared" si="6"/>
        <v>-2.3328868401576197</v>
      </c>
      <c r="K48">
        <f t="shared" si="7"/>
        <v>3.6800307695013044</v>
      </c>
      <c r="L48">
        <f t="shared" si="8"/>
        <v>-2.3328868401576197</v>
      </c>
    </row>
    <row r="49" spans="1:12">
      <c r="A49" s="1">
        <v>41225</v>
      </c>
      <c r="B49">
        <v>89.82</v>
      </c>
      <c r="C49">
        <v>90.139999000000003</v>
      </c>
      <c r="D49">
        <v>89.089995999999999</v>
      </c>
      <c r="E49">
        <v>89.809997999999993</v>
      </c>
      <c r="F49">
        <v>76.201346999999998</v>
      </c>
      <c r="G49">
        <v>1550800</v>
      </c>
      <c r="H49">
        <f t="shared" si="4"/>
        <v>0.71389771210237996</v>
      </c>
      <c r="I49">
        <f t="shared" si="5"/>
        <v>1.0317295432852069</v>
      </c>
      <c r="J49">
        <f t="shared" si="6"/>
        <v>-2.2561388374066222</v>
      </c>
      <c r="K49">
        <f t="shared" si="7"/>
        <v>4.393165125284721</v>
      </c>
      <c r="L49">
        <f t="shared" si="8"/>
        <v>-2.2561388374066222</v>
      </c>
    </row>
    <row r="50" spans="1:12">
      <c r="A50" s="1">
        <v>41226</v>
      </c>
      <c r="B50">
        <v>89.07</v>
      </c>
      <c r="C50">
        <v>91.07</v>
      </c>
      <c r="D50">
        <v>89</v>
      </c>
      <c r="E50">
        <v>90.18</v>
      </c>
      <c r="F50">
        <v>76.515288999999996</v>
      </c>
      <c r="G50">
        <v>2297200</v>
      </c>
      <c r="H50">
        <f t="shared" si="4"/>
        <v>1.0734378796658006</v>
      </c>
      <c r="I50">
        <f t="shared" si="5"/>
        <v>0</v>
      </c>
      <c r="J50">
        <f t="shared" si="6"/>
        <v>-2.1573011235955133</v>
      </c>
      <c r="K50">
        <f t="shared" si="7"/>
        <v>3.3271088173932211</v>
      </c>
      <c r="L50">
        <f t="shared" si="8"/>
        <v>-2.1573011235955133</v>
      </c>
    </row>
    <row r="51" spans="1:12">
      <c r="A51" s="1">
        <v>41227</v>
      </c>
      <c r="B51">
        <v>90.470000999999996</v>
      </c>
      <c r="C51">
        <v>90.589995999999999</v>
      </c>
      <c r="D51">
        <v>87.879997000000003</v>
      </c>
      <c r="E51">
        <v>88.110000999999997</v>
      </c>
      <c r="F51">
        <v>74.758933999999996</v>
      </c>
      <c r="G51">
        <v>1932600</v>
      </c>
      <c r="H51">
        <f t="shared" si="4"/>
        <v>0.86915459132734285</v>
      </c>
      <c r="I51">
        <f t="shared" si="5"/>
        <v>0</v>
      </c>
      <c r="J51">
        <f t="shared" si="6"/>
        <v>-0.91032661277857096</v>
      </c>
      <c r="K51">
        <f t="shared" si="7"/>
        <v>3.8746022242897551</v>
      </c>
      <c r="L51">
        <f t="shared" si="8"/>
        <v>-0.91032661277857096</v>
      </c>
    </row>
    <row r="52" spans="1:12">
      <c r="A52" s="1">
        <v>41228</v>
      </c>
      <c r="B52">
        <v>88.019997000000004</v>
      </c>
      <c r="C52">
        <v>88.540001000000004</v>
      </c>
      <c r="D52">
        <v>87.080001999999993</v>
      </c>
      <c r="E52">
        <v>87.580001999999993</v>
      </c>
      <c r="F52">
        <v>74.309241999999998</v>
      </c>
      <c r="G52">
        <v>1551800</v>
      </c>
      <c r="H52">
        <f t="shared" si="4"/>
        <v>0.83105727108169192</v>
      </c>
      <c r="I52">
        <f t="shared" si="5"/>
        <v>2.5412242766972635</v>
      </c>
      <c r="J52">
        <f t="shared" si="6"/>
        <v>0</v>
      </c>
      <c r="K52">
        <f t="shared" si="7"/>
        <v>6.2796441576728643</v>
      </c>
      <c r="L52">
        <f t="shared" si="8"/>
        <v>0</v>
      </c>
    </row>
    <row r="53" spans="1:12">
      <c r="A53" s="1">
        <v>41229</v>
      </c>
      <c r="B53">
        <v>87.830001999999993</v>
      </c>
      <c r="C53">
        <v>88.75</v>
      </c>
      <c r="D53">
        <v>87.209998999999996</v>
      </c>
      <c r="E53">
        <v>88.459998999999996</v>
      </c>
      <c r="F53">
        <v>75.055901000000006</v>
      </c>
      <c r="G53">
        <v>1651800</v>
      </c>
      <c r="H53">
        <f t="shared" si="4"/>
        <v>0.90612862879336453</v>
      </c>
      <c r="I53">
        <f t="shared" si="5"/>
        <v>3.549298028169015</v>
      </c>
      <c r="J53">
        <f t="shared" si="6"/>
        <v>0</v>
      </c>
      <c r="K53">
        <f t="shared" si="7"/>
        <v>6.02816676056338</v>
      </c>
      <c r="L53">
        <f t="shared" si="8"/>
        <v>0</v>
      </c>
    </row>
    <row r="54" spans="1:12">
      <c r="A54" s="1">
        <v>41232</v>
      </c>
      <c r="B54">
        <v>88.830001999999993</v>
      </c>
      <c r="C54">
        <v>90.5</v>
      </c>
      <c r="D54">
        <v>88.650002000000001</v>
      </c>
      <c r="E54">
        <v>90.480002999999996</v>
      </c>
      <c r="F54">
        <v>76.769829000000001</v>
      </c>
      <c r="G54">
        <v>2026200</v>
      </c>
      <c r="H54">
        <f t="shared" si="4"/>
        <v>1.1276463124151288</v>
      </c>
      <c r="I54">
        <f t="shared" si="5"/>
        <v>3.1602220994475103</v>
      </c>
      <c r="J54">
        <f t="shared" si="6"/>
        <v>0</v>
      </c>
      <c r="K54">
        <f t="shared" si="7"/>
        <v>3.9778983425414358</v>
      </c>
      <c r="L54">
        <f t="shared" si="8"/>
        <v>0</v>
      </c>
    </row>
    <row r="55" spans="1:12">
      <c r="A55" s="1">
        <v>41233</v>
      </c>
      <c r="B55">
        <v>90.489998</v>
      </c>
      <c r="C55">
        <v>90.580001999999993</v>
      </c>
      <c r="D55">
        <v>89.32</v>
      </c>
      <c r="E55">
        <v>90.18</v>
      </c>
      <c r="F55">
        <v>76.515288999999996</v>
      </c>
      <c r="G55">
        <v>1516000</v>
      </c>
      <c r="H55">
        <f t="shared" si="4"/>
        <v>0.80130238065034465</v>
      </c>
      <c r="I55">
        <f t="shared" si="5"/>
        <v>3.7756656265033057</v>
      </c>
      <c r="J55">
        <f t="shared" si="6"/>
        <v>0</v>
      </c>
      <c r="K55">
        <f t="shared" si="7"/>
        <v>3.8860630627939337</v>
      </c>
      <c r="L55">
        <f t="shared" si="8"/>
        <v>-0.59337102552618615</v>
      </c>
    </row>
    <row r="56" spans="1:12">
      <c r="A56" s="1">
        <v>41234</v>
      </c>
      <c r="B56">
        <v>90.5</v>
      </c>
      <c r="C56">
        <v>90.790001000000004</v>
      </c>
      <c r="D56">
        <v>90.309997999999993</v>
      </c>
      <c r="E56">
        <v>90.510002</v>
      </c>
      <c r="F56">
        <v>76.795287999999999</v>
      </c>
      <c r="G56">
        <v>860300</v>
      </c>
      <c r="H56">
        <f t="shared" si="4"/>
        <v>0.49565588126843657</v>
      </c>
      <c r="I56">
        <f t="shared" si="5"/>
        <v>3.5356305371116763</v>
      </c>
      <c r="J56">
        <f t="shared" si="6"/>
        <v>0</v>
      </c>
      <c r="K56">
        <f t="shared" si="7"/>
        <v>3.6457726220313571</v>
      </c>
      <c r="L56">
        <f t="shared" si="8"/>
        <v>-1.683088288851462</v>
      </c>
    </row>
    <row r="57" spans="1:12">
      <c r="A57" s="1">
        <v>41236</v>
      </c>
      <c r="B57">
        <v>90.739998</v>
      </c>
      <c r="C57">
        <v>91.900002000000001</v>
      </c>
      <c r="D57">
        <v>90.669998000000007</v>
      </c>
      <c r="E57">
        <v>91.830001999999993</v>
      </c>
      <c r="F57">
        <v>77.915267999999998</v>
      </c>
      <c r="G57">
        <v>652300</v>
      </c>
      <c r="H57">
        <f t="shared" si="4"/>
        <v>0.42880056796518584</v>
      </c>
      <c r="I57">
        <f t="shared" si="5"/>
        <v>2.2850902658304615</v>
      </c>
      <c r="J57">
        <f t="shared" si="6"/>
        <v>0</v>
      </c>
      <c r="K57">
        <f t="shared" si="7"/>
        <v>2.3939020153666575</v>
      </c>
      <c r="L57">
        <f t="shared" si="8"/>
        <v>-2.0734499189026154</v>
      </c>
    </row>
    <row r="58" spans="1:12">
      <c r="A58" s="1">
        <v>41239</v>
      </c>
      <c r="B58">
        <v>92.309997999999993</v>
      </c>
      <c r="C58">
        <v>93.360000999999997</v>
      </c>
      <c r="D58">
        <v>91.75</v>
      </c>
      <c r="E58">
        <v>93.290001000000004</v>
      </c>
      <c r="F58">
        <v>79.154044999999996</v>
      </c>
      <c r="G58">
        <v>2015200</v>
      </c>
      <c r="H58">
        <f t="shared" si="4"/>
        <v>1.5024006202844959</v>
      </c>
      <c r="I58">
        <f t="shared" si="5"/>
        <v>0.79262745509182508</v>
      </c>
      <c r="J58">
        <f t="shared" si="6"/>
        <v>0</v>
      </c>
      <c r="K58">
        <f t="shared" si="7"/>
        <v>0.79262745509182508</v>
      </c>
      <c r="L58">
        <f t="shared" si="8"/>
        <v>-3.2261569482288786</v>
      </c>
    </row>
    <row r="59" spans="1:12">
      <c r="A59" s="1">
        <v>41240</v>
      </c>
      <c r="B59">
        <v>93.120002999999997</v>
      </c>
      <c r="C59">
        <v>94</v>
      </c>
      <c r="D59">
        <v>92.730002999999996</v>
      </c>
      <c r="E59">
        <v>93.099997999999999</v>
      </c>
      <c r="F59">
        <v>78.992828000000003</v>
      </c>
      <c r="G59">
        <v>1824100</v>
      </c>
      <c r="H59">
        <f t="shared" si="4"/>
        <v>1.29002828854314</v>
      </c>
      <c r="I59">
        <f t="shared" si="5"/>
        <v>0.10638085106382911</v>
      </c>
      <c r="J59">
        <f t="shared" si="6"/>
        <v>-1.2832977046274794</v>
      </c>
      <c r="K59">
        <f t="shared" si="7"/>
        <v>0.10638085106382911</v>
      </c>
      <c r="L59">
        <f t="shared" si="8"/>
        <v>-4.2488966596927566</v>
      </c>
    </row>
    <row r="60" spans="1:12">
      <c r="A60" s="1">
        <v>41241</v>
      </c>
      <c r="B60">
        <v>92.550003000000004</v>
      </c>
      <c r="C60">
        <v>93.699996999999996</v>
      </c>
      <c r="D60">
        <v>91.849997999999999</v>
      </c>
      <c r="E60">
        <v>93.699996999999996</v>
      </c>
      <c r="F60">
        <v>79.501900000000006</v>
      </c>
      <c r="G60">
        <v>1621900</v>
      </c>
      <c r="H60">
        <f t="shared" si="4"/>
        <v>1.1807830632362148</v>
      </c>
      <c r="I60">
        <f t="shared" si="5"/>
        <v>0.42689542455375229</v>
      </c>
      <c r="J60">
        <f t="shared" si="6"/>
        <v>-0.65323681335300554</v>
      </c>
      <c r="K60">
        <f t="shared" si="7"/>
        <v>0.42689542455375229</v>
      </c>
      <c r="L60">
        <f t="shared" si="8"/>
        <v>-3.3315155869682171</v>
      </c>
    </row>
    <row r="61" spans="1:12">
      <c r="A61" s="1">
        <v>41242</v>
      </c>
      <c r="B61">
        <v>92.5</v>
      </c>
      <c r="C61">
        <v>93.419998000000007</v>
      </c>
      <c r="D61">
        <v>92.089995999999999</v>
      </c>
      <c r="E61">
        <v>93.040001000000004</v>
      </c>
      <c r="F61">
        <v>79.922805999999994</v>
      </c>
      <c r="G61">
        <v>2116000</v>
      </c>
      <c r="H61">
        <f t="shared" si="4"/>
        <v>1.5171068857724626</v>
      </c>
      <c r="I61">
        <f t="shared" si="5"/>
        <v>0.72789554116667032</v>
      </c>
      <c r="J61">
        <f t="shared" si="6"/>
        <v>-1.5093919647906198</v>
      </c>
      <c r="K61">
        <f t="shared" si="7"/>
        <v>0.72789554116667032</v>
      </c>
      <c r="L61">
        <f t="shared" si="8"/>
        <v>-3.583445698053886</v>
      </c>
    </row>
    <row r="62" spans="1:12">
      <c r="A62" s="1">
        <v>41243</v>
      </c>
      <c r="B62">
        <v>93.339995999999999</v>
      </c>
      <c r="C62">
        <v>94.099997999999999</v>
      </c>
      <c r="D62">
        <v>93.040001000000004</v>
      </c>
      <c r="E62">
        <v>93.300003000000004</v>
      </c>
      <c r="F62">
        <v>80.146163999999999</v>
      </c>
      <c r="G62">
        <v>1651400</v>
      </c>
      <c r="H62">
        <f t="shared" si="4"/>
        <v>1.003341636794459</v>
      </c>
      <c r="I62">
        <f t="shared" si="5"/>
        <v>0</v>
      </c>
      <c r="J62">
        <f t="shared" si="6"/>
        <v>-2.515051563681741</v>
      </c>
      <c r="K62">
        <f t="shared" si="7"/>
        <v>0</v>
      </c>
      <c r="L62">
        <f t="shared" si="8"/>
        <v>-4.5679277239044742</v>
      </c>
    </row>
    <row r="63" spans="1:12">
      <c r="A63" s="1">
        <v>41246</v>
      </c>
      <c r="B63">
        <v>93.25</v>
      </c>
      <c r="C63">
        <v>93.43</v>
      </c>
      <c r="D63">
        <v>91.540001000000004</v>
      </c>
      <c r="E63">
        <v>91.550003000000004</v>
      </c>
      <c r="F63">
        <v>78.642899</v>
      </c>
      <c r="G63">
        <v>1782300</v>
      </c>
      <c r="H63">
        <f t="shared" si="4"/>
        <v>0.96563942526493729</v>
      </c>
      <c r="I63">
        <f t="shared" si="5"/>
        <v>0</v>
      </c>
      <c r="J63">
        <f t="shared" si="6"/>
        <v>-0.91763599609312596</v>
      </c>
      <c r="K63">
        <f t="shared" si="7"/>
        <v>0.25687466552499189</v>
      </c>
      <c r="L63">
        <f t="shared" si="8"/>
        <v>-3.0041511579183835</v>
      </c>
    </row>
    <row r="64" spans="1:12">
      <c r="A64" s="1">
        <v>41247</v>
      </c>
      <c r="B64">
        <v>91.360000999999997</v>
      </c>
      <c r="C64">
        <v>92.300003000000004</v>
      </c>
      <c r="D64">
        <v>91.25</v>
      </c>
      <c r="E64">
        <v>91.480002999999996</v>
      </c>
      <c r="F64">
        <v>78.582770999999994</v>
      </c>
      <c r="G64">
        <v>2098500</v>
      </c>
      <c r="H64">
        <f t="shared" si="4"/>
        <v>1.1663906088464489</v>
      </c>
      <c r="I64">
        <f t="shared" si="5"/>
        <v>0.43336293282676536</v>
      </c>
      <c r="J64">
        <f t="shared" si="6"/>
        <v>-0.60274301369863426</v>
      </c>
      <c r="K64">
        <f t="shared" si="7"/>
        <v>2.0259966838787675</v>
      </c>
      <c r="L64">
        <f t="shared" si="8"/>
        <v>-2.6958893150684893</v>
      </c>
    </row>
    <row r="65" spans="1:12">
      <c r="A65" s="1">
        <v>41248</v>
      </c>
      <c r="B65">
        <v>91.629997000000003</v>
      </c>
      <c r="C65">
        <v>92.080001999999993</v>
      </c>
      <c r="D65">
        <v>90.699996999999996</v>
      </c>
      <c r="E65">
        <v>91.529999000000004</v>
      </c>
      <c r="F65">
        <v>78.625709999999998</v>
      </c>
      <c r="G65">
        <v>1860800</v>
      </c>
      <c r="H65">
        <f t="shared" si="4"/>
        <v>1.0036569184798438</v>
      </c>
      <c r="I65">
        <f t="shared" si="5"/>
        <v>0.99912899654368692</v>
      </c>
      <c r="J65">
        <f t="shared" si="6"/>
        <v>0</v>
      </c>
      <c r="K65">
        <f t="shared" si="7"/>
        <v>2.421802727588994</v>
      </c>
      <c r="L65">
        <f t="shared" si="8"/>
        <v>-2.1058390994213512</v>
      </c>
    </row>
    <row r="66" spans="1:12">
      <c r="A66" s="1">
        <v>41249</v>
      </c>
      <c r="B66">
        <v>91.580001999999993</v>
      </c>
      <c r="C66">
        <v>91.940002000000007</v>
      </c>
      <c r="D66">
        <v>90.800003000000004</v>
      </c>
      <c r="E66">
        <v>91.480002999999996</v>
      </c>
      <c r="F66">
        <v>78.582770999999994</v>
      </c>
      <c r="G66">
        <v>1678000</v>
      </c>
      <c r="H66">
        <f t="shared" si="4"/>
        <v>0.88232201072668004</v>
      </c>
      <c r="I66">
        <f t="shared" si="5"/>
        <v>1.152923620776072</v>
      </c>
      <c r="J66">
        <f t="shared" si="6"/>
        <v>0</v>
      </c>
      <c r="K66">
        <f t="shared" si="7"/>
        <v>2.5777637028983165</v>
      </c>
      <c r="L66">
        <f t="shared" si="8"/>
        <v>-2.2136585171698728</v>
      </c>
    </row>
    <row r="67" spans="1:12">
      <c r="A67" s="1">
        <v>41250</v>
      </c>
      <c r="B67">
        <v>91.580001999999993</v>
      </c>
      <c r="C67">
        <v>92</v>
      </c>
      <c r="D67">
        <v>91.150002000000001</v>
      </c>
      <c r="E67">
        <v>91.900002000000001</v>
      </c>
      <c r="F67">
        <v>78.943557999999996</v>
      </c>
      <c r="G67">
        <v>1064200</v>
      </c>
      <c r="H67">
        <f t="shared" si="4"/>
        <v>0.58659464226656377</v>
      </c>
      <c r="I67">
        <f t="shared" si="5"/>
        <v>1.0869565217391304</v>
      </c>
      <c r="J67">
        <f t="shared" si="6"/>
        <v>-1.4701085799208293</v>
      </c>
      <c r="K67">
        <f t="shared" si="7"/>
        <v>2.5652184782608662</v>
      </c>
      <c r="L67">
        <f t="shared" si="8"/>
        <v>-2.5891398225092708</v>
      </c>
    </row>
    <row r="68" spans="1:12">
      <c r="A68" s="1">
        <v>41253</v>
      </c>
      <c r="B68">
        <v>91.75</v>
      </c>
      <c r="C68">
        <v>92.699996999999996</v>
      </c>
      <c r="D68">
        <v>91.540001000000004</v>
      </c>
      <c r="E68">
        <v>92.410004000000001</v>
      </c>
      <c r="F68">
        <v>79.381621999999993</v>
      </c>
      <c r="G68">
        <v>1183200</v>
      </c>
      <c r="H68">
        <f t="shared" si="4"/>
        <v>0.69732902708691857</v>
      </c>
      <c r="I68">
        <f t="shared" si="5"/>
        <v>0.32362784218860741</v>
      </c>
      <c r="J68">
        <f t="shared" si="6"/>
        <v>-2.9495356898674321</v>
      </c>
      <c r="K68">
        <f t="shared" si="7"/>
        <v>1.7907271345434896</v>
      </c>
      <c r="L68">
        <f t="shared" si="8"/>
        <v>-3.0041511579183835</v>
      </c>
    </row>
    <row r="69" spans="1:12">
      <c r="A69" s="1">
        <v>41254</v>
      </c>
      <c r="B69">
        <v>92.720000999999996</v>
      </c>
      <c r="C69">
        <v>93</v>
      </c>
      <c r="D69">
        <v>91.910004000000001</v>
      </c>
      <c r="E69">
        <v>92</v>
      </c>
      <c r="F69">
        <v>79.029449</v>
      </c>
      <c r="G69">
        <v>1380400</v>
      </c>
      <c r="H69">
        <f t="shared" si="4"/>
        <v>0.87536621558207672</v>
      </c>
      <c r="I69">
        <f t="shared" si="5"/>
        <v>0</v>
      </c>
      <c r="J69">
        <f t="shared" si="6"/>
        <v>-3.3946282931290015</v>
      </c>
      <c r="K69">
        <f t="shared" si="7"/>
        <v>1.4623666666666633</v>
      </c>
      <c r="L69">
        <f t="shared" si="8"/>
        <v>-3.3946282931290015</v>
      </c>
    </row>
    <row r="70" spans="1:12">
      <c r="A70" s="1">
        <v>41255</v>
      </c>
      <c r="B70">
        <v>92.309997999999993</v>
      </c>
      <c r="C70">
        <v>92.75</v>
      </c>
      <c r="D70">
        <v>91.690002000000007</v>
      </c>
      <c r="E70">
        <v>91.809997999999993</v>
      </c>
      <c r="F70">
        <v>78.866225999999997</v>
      </c>
      <c r="G70">
        <v>1505100</v>
      </c>
      <c r="H70">
        <f t="shared" si="4"/>
        <v>1.0500795356235872</v>
      </c>
      <c r="I70">
        <f t="shared" si="5"/>
        <v>0.28032560646900279</v>
      </c>
      <c r="J70">
        <f t="shared" si="6"/>
        <v>-3.1628323009525103</v>
      </c>
      <c r="K70">
        <f t="shared" si="7"/>
        <v>1.7358501347708861</v>
      </c>
      <c r="L70">
        <f t="shared" si="8"/>
        <v>-3.1628323009525103</v>
      </c>
    </row>
    <row r="71" spans="1:12">
      <c r="A71" s="1">
        <v>41256</v>
      </c>
      <c r="B71">
        <v>91.510002</v>
      </c>
      <c r="C71">
        <v>91.660004000000001</v>
      </c>
      <c r="D71">
        <v>89.809997999999993</v>
      </c>
      <c r="E71">
        <v>89.989998</v>
      </c>
      <c r="F71">
        <v>77.302802999999997</v>
      </c>
      <c r="G71">
        <v>2434700</v>
      </c>
      <c r="H71">
        <f t="shared" si="4"/>
        <v>1.7873555624073176</v>
      </c>
      <c r="I71">
        <f t="shared" si="5"/>
        <v>2.1928801137735126</v>
      </c>
      <c r="J71">
        <f t="shared" si="6"/>
        <v>-1.1357276725470915</v>
      </c>
      <c r="K71">
        <f t="shared" si="7"/>
        <v>3.3929662494887114</v>
      </c>
      <c r="L71">
        <f t="shared" si="8"/>
        <v>-1.1357276725470915</v>
      </c>
    </row>
    <row r="72" spans="1:12">
      <c r="A72" s="1">
        <v>41257</v>
      </c>
      <c r="B72">
        <v>90</v>
      </c>
      <c r="C72">
        <v>90.059997999999993</v>
      </c>
      <c r="D72">
        <v>88.839995999999999</v>
      </c>
      <c r="E72">
        <v>88.959998999999996</v>
      </c>
      <c r="F72">
        <v>76.418021999999993</v>
      </c>
      <c r="G72">
        <v>1697000</v>
      </c>
      <c r="H72">
        <f t="shared" ref="H72:H135" si="9">G72/(AVERAGE(G67:G71))</f>
        <v>1.1212273375971247</v>
      </c>
      <c r="I72">
        <f t="shared" ref="I72:I135" si="10">(MAX(C72:C76)-C72)*100/C72</f>
        <v>4.0084389075824918</v>
      </c>
      <c r="J72">
        <f t="shared" ref="J72:J135" si="11">((MIN(D72:D76)-D72)*100)/D72</f>
        <v>-5.6275328963314643E-2</v>
      </c>
      <c r="K72">
        <f t="shared" ref="K72:K135" si="12">(MAX(C72:C91)-C72)*100/C72</f>
        <v>5.2298457745913014</v>
      </c>
      <c r="L72">
        <f t="shared" ref="L72:L135" si="13">((MIN(D72:D91)-D72)*100)/D72</f>
        <v>-5.6275328963314643E-2</v>
      </c>
    </row>
    <row r="73" spans="1:12">
      <c r="A73" s="1">
        <v>41260</v>
      </c>
      <c r="B73">
        <v>89.190002000000007</v>
      </c>
      <c r="C73">
        <v>90.779999000000004</v>
      </c>
      <c r="D73">
        <v>88.790001000000004</v>
      </c>
      <c r="E73">
        <v>90.419998000000007</v>
      </c>
      <c r="F73">
        <v>77.672195000000002</v>
      </c>
      <c r="G73">
        <v>1670700</v>
      </c>
      <c r="H73">
        <f t="shared" si="9"/>
        <v>1.0186698209843423</v>
      </c>
      <c r="I73">
        <f t="shared" si="10"/>
        <v>3.1835195327552306</v>
      </c>
      <c r="J73">
        <f t="shared" si="11"/>
        <v>0</v>
      </c>
      <c r="K73">
        <f t="shared" si="12"/>
        <v>4.3952390878523797</v>
      </c>
      <c r="L73">
        <f t="shared" si="13"/>
        <v>0</v>
      </c>
    </row>
    <row r="74" spans="1:12">
      <c r="A74" s="1">
        <v>41261</v>
      </c>
      <c r="B74">
        <v>90.540001000000004</v>
      </c>
      <c r="C74">
        <v>93.010002</v>
      </c>
      <c r="D74">
        <v>90.400002000000001</v>
      </c>
      <c r="E74">
        <v>92.93</v>
      </c>
      <c r="F74">
        <v>79.828345999999996</v>
      </c>
      <c r="G74">
        <v>5676100</v>
      </c>
      <c r="H74">
        <f t="shared" si="9"/>
        <v>3.2666697360697063</v>
      </c>
      <c r="I74">
        <f t="shared" si="10"/>
        <v>0.70959680228800193</v>
      </c>
      <c r="J74">
        <f t="shared" si="11"/>
        <v>0</v>
      </c>
      <c r="K74">
        <f t="shared" si="12"/>
        <v>1.8922642319693785</v>
      </c>
      <c r="L74">
        <f t="shared" si="13"/>
        <v>-0.7522134789333349</v>
      </c>
    </row>
    <row r="75" spans="1:12">
      <c r="A75" s="1">
        <v>41262</v>
      </c>
      <c r="B75">
        <v>92.970000999999996</v>
      </c>
      <c r="C75">
        <v>93.669998000000007</v>
      </c>
      <c r="D75">
        <v>92.190002000000007</v>
      </c>
      <c r="E75">
        <v>92.910004000000001</v>
      </c>
      <c r="F75">
        <v>79.811156999999994</v>
      </c>
      <c r="G75">
        <v>1932400</v>
      </c>
      <c r="H75">
        <f t="shared" si="9"/>
        <v>0.74416956776240795</v>
      </c>
      <c r="I75">
        <f t="shared" si="10"/>
        <v>0</v>
      </c>
      <c r="J75">
        <f t="shared" si="11"/>
        <v>-1.1064149884713095</v>
      </c>
      <c r="K75">
        <f t="shared" si="12"/>
        <v>1.4198804616180232</v>
      </c>
      <c r="L75">
        <f t="shared" si="13"/>
        <v>-2.6792504028799242</v>
      </c>
    </row>
    <row r="76" spans="1:12">
      <c r="A76" s="1">
        <v>41263</v>
      </c>
      <c r="B76">
        <v>92.5</v>
      </c>
      <c r="C76">
        <v>92.970000999999996</v>
      </c>
      <c r="D76">
        <v>91.900002000000001</v>
      </c>
      <c r="E76">
        <v>92.5</v>
      </c>
      <c r="F76">
        <v>79.458954000000006</v>
      </c>
      <c r="G76">
        <v>2310500</v>
      </c>
      <c r="H76">
        <f t="shared" si="9"/>
        <v>0.86142615335286965</v>
      </c>
      <c r="I76">
        <f t="shared" si="10"/>
        <v>0.53780788923515233</v>
      </c>
      <c r="J76">
        <f t="shared" si="11"/>
        <v>-0.79434601100443269</v>
      </c>
      <c r="K76">
        <f t="shared" si="12"/>
        <v>2.1834989546789441</v>
      </c>
      <c r="L76">
        <f t="shared" si="13"/>
        <v>-2.372144670900012</v>
      </c>
    </row>
    <row r="77" spans="1:12">
      <c r="A77" s="1">
        <v>41264</v>
      </c>
      <c r="B77">
        <v>91.190002000000007</v>
      </c>
      <c r="C77">
        <v>93.470000999999996</v>
      </c>
      <c r="D77">
        <v>91.169998000000007</v>
      </c>
      <c r="E77">
        <v>93.129997000000003</v>
      </c>
      <c r="F77">
        <v>80.000136999999995</v>
      </c>
      <c r="G77">
        <v>3926200</v>
      </c>
      <c r="H77">
        <f t="shared" si="9"/>
        <v>1.4774925301241091</v>
      </c>
      <c r="I77">
        <f t="shared" si="10"/>
        <v>0</v>
      </c>
      <c r="J77">
        <f t="shared" si="11"/>
        <v>-8.7750358401902623E-2</v>
      </c>
      <c r="K77">
        <f t="shared" si="12"/>
        <v>2.289504629405108</v>
      </c>
      <c r="L77">
        <f t="shared" si="13"/>
        <v>-1.5904321945910433</v>
      </c>
    </row>
    <row r="78" spans="1:12">
      <c r="A78" s="1">
        <v>41267</v>
      </c>
      <c r="B78">
        <v>93.150002000000001</v>
      </c>
      <c r="C78">
        <v>93.150002000000001</v>
      </c>
      <c r="D78">
        <v>92.519997000000004</v>
      </c>
      <c r="E78">
        <v>92.769997000000004</v>
      </c>
      <c r="F78">
        <v>79.690871999999999</v>
      </c>
      <c r="G78">
        <v>656800</v>
      </c>
      <c r="H78">
        <f t="shared" si="9"/>
        <v>0.2116538518551937</v>
      </c>
      <c r="I78">
        <f t="shared" si="10"/>
        <v>3.2203971396593409E-2</v>
      </c>
      <c r="J78">
        <f t="shared" si="11"/>
        <v>-3.0263684509198665</v>
      </c>
      <c r="K78">
        <f t="shared" si="12"/>
        <v>3.1347267174508406</v>
      </c>
      <c r="L78">
        <f t="shared" si="13"/>
        <v>-3.0263684509198665</v>
      </c>
    </row>
    <row r="79" spans="1:12">
      <c r="A79" s="1">
        <v>41269</v>
      </c>
      <c r="B79">
        <v>92.769997000000004</v>
      </c>
      <c r="C79">
        <v>93.18</v>
      </c>
      <c r="D79">
        <v>92</v>
      </c>
      <c r="E79">
        <v>92.029999000000004</v>
      </c>
      <c r="F79">
        <v>79.055222000000001</v>
      </c>
      <c r="G79">
        <v>979700</v>
      </c>
      <c r="H79">
        <f t="shared" si="9"/>
        <v>0.33778099572472764</v>
      </c>
      <c r="I79">
        <f t="shared" si="10"/>
        <v>1.0624576089289546</v>
      </c>
      <c r="J79">
        <f t="shared" si="11"/>
        <v>-2.4782597826086996</v>
      </c>
      <c r="K79">
        <f t="shared" si="12"/>
        <v>3.5844569650139477</v>
      </c>
      <c r="L79">
        <f t="shared" si="13"/>
        <v>-2.4782597826086996</v>
      </c>
    </row>
    <row r="80" spans="1:12">
      <c r="A80" s="1">
        <v>41270</v>
      </c>
      <c r="B80">
        <v>92.089995999999999</v>
      </c>
      <c r="C80">
        <v>92.989998</v>
      </c>
      <c r="D80">
        <v>91.720000999999996</v>
      </c>
      <c r="E80">
        <v>92.830001999999993</v>
      </c>
      <c r="F80">
        <v>79.742431999999994</v>
      </c>
      <c r="G80">
        <v>1733800</v>
      </c>
      <c r="H80">
        <f t="shared" si="9"/>
        <v>0.88408664436648443</v>
      </c>
      <c r="I80">
        <f t="shared" si="10"/>
        <v>1.4195075044522456</v>
      </c>
      <c r="J80">
        <f t="shared" si="11"/>
        <v>-2.1805494746996352</v>
      </c>
      <c r="K80">
        <f t="shared" si="12"/>
        <v>3.7961061145522379</v>
      </c>
      <c r="L80">
        <f t="shared" si="13"/>
        <v>-2.1805494746996352</v>
      </c>
    </row>
    <row r="81" spans="1:12">
      <c r="A81" s="1">
        <v>41271</v>
      </c>
      <c r="B81">
        <v>92.279999000000004</v>
      </c>
      <c r="C81">
        <v>92.639999000000003</v>
      </c>
      <c r="D81">
        <v>91.089995999999999</v>
      </c>
      <c r="E81">
        <v>91.339995999999999</v>
      </c>
      <c r="F81">
        <v>78.462502000000001</v>
      </c>
      <c r="G81">
        <v>1612200</v>
      </c>
      <c r="H81">
        <f t="shared" si="9"/>
        <v>0.83907567398771732</v>
      </c>
      <c r="I81">
        <f t="shared" si="10"/>
        <v>1.8026759693725709</v>
      </c>
      <c r="J81">
        <f t="shared" si="11"/>
        <v>-1.5040016029861314</v>
      </c>
      <c r="K81">
        <f t="shared" si="12"/>
        <v>4.1882534994414238</v>
      </c>
      <c r="L81">
        <f t="shared" si="13"/>
        <v>-2.2724767712142571</v>
      </c>
    </row>
    <row r="82" spans="1:12">
      <c r="A82" s="1">
        <v>41274</v>
      </c>
      <c r="B82">
        <v>90.800003000000004</v>
      </c>
      <c r="C82">
        <v>92.400002000000001</v>
      </c>
      <c r="D82">
        <v>89.720000999999996</v>
      </c>
      <c r="E82">
        <v>92.290001000000004</v>
      </c>
      <c r="F82">
        <v>79.278564000000003</v>
      </c>
      <c r="G82">
        <v>1999200</v>
      </c>
      <c r="H82">
        <f t="shared" si="9"/>
        <v>1.1220492327724585</v>
      </c>
      <c r="I82">
        <f t="shared" si="10"/>
        <v>2.1212109930473773</v>
      </c>
      <c r="J82">
        <f t="shared" si="11"/>
        <v>0</v>
      </c>
      <c r="K82">
        <f t="shared" si="12"/>
        <v>4.4588689511067354</v>
      </c>
      <c r="L82">
        <f t="shared" si="13"/>
        <v>-0.78020953209752275</v>
      </c>
    </row>
    <row r="83" spans="1:12">
      <c r="A83" s="1">
        <v>41276</v>
      </c>
      <c r="B83">
        <v>93.790001000000004</v>
      </c>
      <c r="C83">
        <v>94.169998000000007</v>
      </c>
      <c r="D83">
        <v>92.580001999999993</v>
      </c>
      <c r="E83">
        <v>93.269997000000004</v>
      </c>
      <c r="F83">
        <v>80.120391999999995</v>
      </c>
      <c r="G83">
        <v>2245600</v>
      </c>
      <c r="H83">
        <f t="shared" si="9"/>
        <v>1.6082043055416302</v>
      </c>
      <c r="I83">
        <f t="shared" si="10"/>
        <v>0.20176595947255954</v>
      </c>
      <c r="J83">
        <f t="shared" si="11"/>
        <v>-0.12962086563791281</v>
      </c>
      <c r="K83">
        <f t="shared" si="12"/>
        <v>2.4954858765102625</v>
      </c>
      <c r="L83">
        <f t="shared" si="13"/>
        <v>-4.9146715291710512</v>
      </c>
    </row>
    <row r="84" spans="1:12">
      <c r="A84" s="1">
        <v>41277</v>
      </c>
      <c r="B84">
        <v>93.519997000000004</v>
      </c>
      <c r="C84">
        <v>94.309997999999993</v>
      </c>
      <c r="D84">
        <v>93.07</v>
      </c>
      <c r="E84">
        <v>93.550003000000004</v>
      </c>
      <c r="F84">
        <v>80.360930999999994</v>
      </c>
      <c r="G84">
        <v>1828100</v>
      </c>
      <c r="H84">
        <f t="shared" si="9"/>
        <v>1.0665072049472026</v>
      </c>
      <c r="I84">
        <f t="shared" si="10"/>
        <v>5.3019829350440445E-2</v>
      </c>
      <c r="J84">
        <f t="shared" si="11"/>
        <v>-0.65542172558289136</v>
      </c>
      <c r="K84">
        <f t="shared" si="12"/>
        <v>2.3433347968049056</v>
      </c>
      <c r="L84">
        <f t="shared" si="13"/>
        <v>-6.8228204577199927</v>
      </c>
    </row>
    <row r="85" spans="1:12">
      <c r="A85" s="1">
        <v>41278</v>
      </c>
      <c r="B85">
        <v>93.93</v>
      </c>
      <c r="C85">
        <v>94</v>
      </c>
      <c r="D85">
        <v>93.07</v>
      </c>
      <c r="E85">
        <v>93.900002000000001</v>
      </c>
      <c r="F85">
        <v>80.661582999999993</v>
      </c>
      <c r="G85">
        <v>1739300</v>
      </c>
      <c r="H85">
        <f t="shared" si="9"/>
        <v>0.92330314580258843</v>
      </c>
      <c r="I85">
        <f t="shared" si="10"/>
        <v>0.38297978723403925</v>
      </c>
      <c r="J85">
        <f t="shared" si="11"/>
        <v>-0.65542172558289136</v>
      </c>
      <c r="K85">
        <f t="shared" si="12"/>
        <v>2.6808478723404292</v>
      </c>
      <c r="L85">
        <f t="shared" si="13"/>
        <v>-7.1988793381325848</v>
      </c>
    </row>
    <row r="86" spans="1:12">
      <c r="A86" s="1">
        <v>41281</v>
      </c>
      <c r="B86">
        <v>93.43</v>
      </c>
      <c r="C86">
        <v>94.360000999999997</v>
      </c>
      <c r="D86">
        <v>93.410004000000001</v>
      </c>
      <c r="E86">
        <v>94.220000999999996</v>
      </c>
      <c r="F86">
        <v>80.93647</v>
      </c>
      <c r="G86">
        <v>1335700</v>
      </c>
      <c r="H86">
        <f t="shared" si="9"/>
        <v>0.70863927677093497</v>
      </c>
      <c r="I86">
        <f t="shared" si="10"/>
        <v>0.43450190298324254</v>
      </c>
      <c r="J86">
        <f t="shared" si="11"/>
        <v>-1.0170270413434566</v>
      </c>
      <c r="K86">
        <f t="shared" si="12"/>
        <v>2.2891012898569243</v>
      </c>
      <c r="L86">
        <f t="shared" si="13"/>
        <v>-7.5366670576312194</v>
      </c>
    </row>
    <row r="87" spans="1:12">
      <c r="A87" s="1">
        <v>41282</v>
      </c>
      <c r="B87">
        <v>93.800003000000004</v>
      </c>
      <c r="C87">
        <v>93.800003000000004</v>
      </c>
      <c r="D87">
        <v>92.459998999999996</v>
      </c>
      <c r="E87">
        <v>92.959998999999996</v>
      </c>
      <c r="F87">
        <v>79.854095000000001</v>
      </c>
      <c r="G87">
        <v>1340600</v>
      </c>
      <c r="H87">
        <f t="shared" si="9"/>
        <v>0.73273647503798689</v>
      </c>
      <c r="I87">
        <f t="shared" si="10"/>
        <v>1.0341087089304248</v>
      </c>
      <c r="J87">
        <f t="shared" si="11"/>
        <v>0</v>
      </c>
      <c r="K87">
        <f t="shared" si="12"/>
        <v>2.8997802910518029</v>
      </c>
      <c r="L87">
        <f t="shared" si="13"/>
        <v>-6.5866278021482554</v>
      </c>
    </row>
    <row r="88" spans="1:12">
      <c r="A88" s="1">
        <v>41283</v>
      </c>
      <c r="B88">
        <v>93.169998000000007</v>
      </c>
      <c r="C88">
        <v>94.040001000000004</v>
      </c>
      <c r="D88">
        <v>92.610000999999997</v>
      </c>
      <c r="E88">
        <v>93.989998</v>
      </c>
      <c r="F88">
        <v>80.738883999999999</v>
      </c>
      <c r="G88">
        <v>1289800</v>
      </c>
      <c r="H88">
        <f t="shared" si="9"/>
        <v>0.75966216295807665</v>
      </c>
      <c r="I88">
        <f t="shared" si="10"/>
        <v>0.77626115720692079</v>
      </c>
      <c r="J88">
        <f t="shared" si="11"/>
        <v>0</v>
      </c>
      <c r="K88">
        <f t="shared" si="12"/>
        <v>2.6371713883754637</v>
      </c>
      <c r="L88">
        <f t="shared" si="13"/>
        <v>-6.7379310361955405</v>
      </c>
    </row>
    <row r="89" spans="1:12">
      <c r="A89" s="1">
        <v>41284</v>
      </c>
      <c r="B89">
        <v>94.279999000000004</v>
      </c>
      <c r="C89">
        <v>94.349997999999999</v>
      </c>
      <c r="D89">
        <v>93.559997999999993</v>
      </c>
      <c r="E89">
        <v>94.110000999999997</v>
      </c>
      <c r="F89">
        <v>80.841965000000002</v>
      </c>
      <c r="G89">
        <v>1634300</v>
      </c>
      <c r="H89">
        <f t="shared" si="9"/>
        <v>1.0846883918497379</v>
      </c>
      <c r="I89">
        <f t="shared" si="10"/>
        <v>0.44514998293906083</v>
      </c>
      <c r="J89">
        <f t="shared" si="11"/>
        <v>-0.55578987934564661</v>
      </c>
      <c r="K89">
        <f t="shared" si="12"/>
        <v>2.2999459946994425</v>
      </c>
      <c r="L89">
        <f t="shared" si="13"/>
        <v>-7.6849029004895844</v>
      </c>
    </row>
    <row r="90" spans="1:12">
      <c r="A90" s="1">
        <v>41285</v>
      </c>
      <c r="B90">
        <v>94.459998999999996</v>
      </c>
      <c r="C90">
        <v>94.769997000000004</v>
      </c>
      <c r="D90">
        <v>93.629997000000003</v>
      </c>
      <c r="E90">
        <v>93.709998999999996</v>
      </c>
      <c r="F90">
        <v>80.498360000000005</v>
      </c>
      <c r="G90">
        <v>1174300</v>
      </c>
      <c r="H90">
        <f t="shared" si="9"/>
        <v>0.79996457620883688</v>
      </c>
      <c r="I90">
        <f t="shared" si="10"/>
        <v>0.24269600852682985</v>
      </c>
      <c r="J90">
        <f t="shared" si="11"/>
        <v>-0.63013566047641689</v>
      </c>
      <c r="K90">
        <f t="shared" si="12"/>
        <v>1.8465759791044416</v>
      </c>
      <c r="L90">
        <f t="shared" si="13"/>
        <v>-7.7539188642716779</v>
      </c>
    </row>
    <row r="91" spans="1:12">
      <c r="A91" s="1">
        <v>41288</v>
      </c>
      <c r="B91">
        <v>93.089995999999999</v>
      </c>
      <c r="C91">
        <v>93.940002000000007</v>
      </c>
      <c r="D91">
        <v>93.089995999999999</v>
      </c>
      <c r="E91">
        <v>93.910004000000001</v>
      </c>
      <c r="F91">
        <v>80.670158000000001</v>
      </c>
      <c r="G91">
        <v>850100</v>
      </c>
      <c r="H91">
        <f t="shared" si="9"/>
        <v>0.62740785569840729</v>
      </c>
      <c r="I91">
        <f t="shared" si="10"/>
        <v>1.1283776638625078</v>
      </c>
      <c r="J91">
        <f t="shared" si="11"/>
        <v>-5.3706093187495217E-2</v>
      </c>
      <c r="K91">
        <f t="shared" si="12"/>
        <v>2.7464285129565962</v>
      </c>
      <c r="L91">
        <f t="shared" si="13"/>
        <v>-7.2188132868756396</v>
      </c>
    </row>
    <row r="92" spans="1:12">
      <c r="A92" s="1">
        <v>41289</v>
      </c>
      <c r="B92">
        <v>93.489998</v>
      </c>
      <c r="C92">
        <v>94.339995999999999</v>
      </c>
      <c r="D92">
        <v>93.349997999999999</v>
      </c>
      <c r="E92">
        <v>94.019997000000004</v>
      </c>
      <c r="F92">
        <v>80.764656000000002</v>
      </c>
      <c r="G92">
        <v>1239200</v>
      </c>
      <c r="H92">
        <f t="shared" si="9"/>
        <v>0.98519661000779124</v>
      </c>
      <c r="I92">
        <f t="shared" si="10"/>
        <v>1.3461999722789872</v>
      </c>
      <c r="J92">
        <f t="shared" si="11"/>
        <v>-0.33208034991066165</v>
      </c>
      <c r="K92">
        <f t="shared" si="12"/>
        <v>2.3107919148099225</v>
      </c>
      <c r="L92">
        <f t="shared" si="13"/>
        <v>-7.4772310118314111</v>
      </c>
    </row>
    <row r="93" spans="1:12">
      <c r="A93" s="1">
        <v>41290</v>
      </c>
      <c r="B93">
        <v>93.769997000000004</v>
      </c>
      <c r="C93">
        <v>93.809997999999993</v>
      </c>
      <c r="D93">
        <v>93.040001000000004</v>
      </c>
      <c r="E93">
        <v>93.550003000000004</v>
      </c>
      <c r="F93">
        <v>80.360930999999994</v>
      </c>
      <c r="G93">
        <v>1150600</v>
      </c>
      <c r="H93">
        <f t="shared" si="9"/>
        <v>0.9297477253260501</v>
      </c>
      <c r="I93">
        <f t="shared" si="10"/>
        <v>2.4091270101082407</v>
      </c>
      <c r="J93">
        <f t="shared" si="11"/>
        <v>0</v>
      </c>
      <c r="K93">
        <f t="shared" si="12"/>
        <v>2.8888168188640306</v>
      </c>
      <c r="L93">
        <f t="shared" si="13"/>
        <v>-7.1689573606088066</v>
      </c>
    </row>
    <row r="94" spans="1:12">
      <c r="A94" s="1">
        <v>41291</v>
      </c>
      <c r="B94">
        <v>93.959998999999996</v>
      </c>
      <c r="C94">
        <v>95</v>
      </c>
      <c r="D94">
        <v>93.709998999999996</v>
      </c>
      <c r="E94">
        <v>94.75</v>
      </c>
      <c r="F94">
        <v>81.391754000000006</v>
      </c>
      <c r="G94">
        <v>1343700</v>
      </c>
      <c r="H94">
        <f t="shared" si="9"/>
        <v>1.1107712656030422</v>
      </c>
      <c r="I94">
        <f t="shared" si="10"/>
        <v>1.599996842105267</v>
      </c>
      <c r="J94">
        <f t="shared" si="11"/>
        <v>-0.864365605211452</v>
      </c>
      <c r="K94">
        <f t="shared" si="12"/>
        <v>1.599996842105267</v>
      </c>
      <c r="L94">
        <f t="shared" si="13"/>
        <v>-8.3555672644922261</v>
      </c>
    </row>
    <row r="95" spans="1:12">
      <c r="A95" s="1">
        <v>41292</v>
      </c>
      <c r="B95">
        <v>94.75</v>
      </c>
      <c r="C95">
        <v>94.910004000000001</v>
      </c>
      <c r="D95">
        <v>93.879997000000003</v>
      </c>
      <c r="E95">
        <v>93.970000999999996</v>
      </c>
      <c r="F95">
        <v>80.721710000000002</v>
      </c>
      <c r="G95">
        <v>2414700</v>
      </c>
      <c r="H95">
        <f t="shared" si="9"/>
        <v>2.0968582295628613</v>
      </c>
      <c r="I95">
        <f t="shared" si="10"/>
        <v>1.696336457851169</v>
      </c>
      <c r="J95">
        <f t="shared" si="11"/>
        <v>-1.70430129008206</v>
      </c>
      <c r="K95">
        <f t="shared" si="12"/>
        <v>1.696336457851169</v>
      </c>
      <c r="L95">
        <f t="shared" si="13"/>
        <v>-8.5215171023066816</v>
      </c>
    </row>
    <row r="96" spans="1:12">
      <c r="A96" s="1">
        <v>41296</v>
      </c>
      <c r="B96">
        <v>94</v>
      </c>
      <c r="C96">
        <v>95.610000999999997</v>
      </c>
      <c r="D96">
        <v>93.790001000000004</v>
      </c>
      <c r="E96">
        <v>95.330001999999993</v>
      </c>
      <c r="F96">
        <v>81.889954000000003</v>
      </c>
      <c r="G96">
        <v>1613600</v>
      </c>
      <c r="H96">
        <f t="shared" si="9"/>
        <v>1.1528514067702156</v>
      </c>
      <c r="I96">
        <f t="shared" si="10"/>
        <v>0.9517790926495302</v>
      </c>
      <c r="J96">
        <f t="shared" si="11"/>
        <v>-5.085834256468341</v>
      </c>
      <c r="K96">
        <f t="shared" si="12"/>
        <v>0.9517790926495302</v>
      </c>
      <c r="L96">
        <f t="shared" si="13"/>
        <v>-8.4337391146845189</v>
      </c>
    </row>
    <row r="97" spans="1:12">
      <c r="A97" s="1">
        <v>41297</v>
      </c>
      <c r="B97">
        <v>94.720000999999996</v>
      </c>
      <c r="C97">
        <v>96.07</v>
      </c>
      <c r="D97">
        <v>94.019997000000004</v>
      </c>
      <c r="E97">
        <v>96.07</v>
      </c>
      <c r="F97">
        <v>82.525634999999994</v>
      </c>
      <c r="G97">
        <v>2417000</v>
      </c>
      <c r="H97">
        <f t="shared" si="9"/>
        <v>1.5569842046947873</v>
      </c>
      <c r="I97">
        <f t="shared" si="10"/>
        <v>0.46840532944728891</v>
      </c>
      <c r="J97">
        <f t="shared" si="11"/>
        <v>-5.3180176127850753</v>
      </c>
      <c r="K97">
        <f t="shared" si="12"/>
        <v>0.46840532944728891</v>
      </c>
      <c r="L97">
        <f t="shared" si="13"/>
        <v>-8.6577326736141025</v>
      </c>
    </row>
    <row r="98" spans="1:12">
      <c r="A98" s="1">
        <v>41298</v>
      </c>
      <c r="B98">
        <v>96.519997000000004</v>
      </c>
      <c r="C98">
        <v>96.519997000000004</v>
      </c>
      <c r="D98">
        <v>92.900002000000001</v>
      </c>
      <c r="E98">
        <v>93.25</v>
      </c>
      <c r="F98">
        <v>80.103226000000006</v>
      </c>
      <c r="G98">
        <v>4129600</v>
      </c>
      <c r="H98">
        <f t="shared" si="9"/>
        <v>2.3097230301132043</v>
      </c>
      <c r="I98">
        <f t="shared" si="10"/>
        <v>0</v>
      </c>
      <c r="J98">
        <f t="shared" si="11"/>
        <v>-5.2421990260021705</v>
      </c>
      <c r="K98">
        <f t="shared" si="12"/>
        <v>0</v>
      </c>
      <c r="L98">
        <f t="shared" si="13"/>
        <v>-7.556517598352686</v>
      </c>
    </row>
    <row r="99" spans="1:12">
      <c r="A99" s="1">
        <v>41299</v>
      </c>
      <c r="B99">
        <v>93.239998</v>
      </c>
      <c r="C99">
        <v>93.260002</v>
      </c>
      <c r="D99">
        <v>92.279999000000004</v>
      </c>
      <c r="E99">
        <v>92.389999000000003</v>
      </c>
      <c r="F99">
        <v>79.364470999999995</v>
      </c>
      <c r="G99">
        <v>3366100</v>
      </c>
      <c r="H99">
        <f t="shared" si="9"/>
        <v>1.4121205510714345</v>
      </c>
      <c r="I99">
        <f t="shared" si="10"/>
        <v>0</v>
      </c>
      <c r="J99">
        <f t="shared" si="11"/>
        <v>-6.025138773571082</v>
      </c>
      <c r="K99">
        <f t="shared" si="12"/>
        <v>0</v>
      </c>
      <c r="L99">
        <f t="shared" si="13"/>
        <v>-6.9354161999936741</v>
      </c>
    </row>
    <row r="100" spans="1:12">
      <c r="A100" s="1">
        <v>41302</v>
      </c>
      <c r="B100">
        <v>92.489998</v>
      </c>
      <c r="C100">
        <v>92.489998</v>
      </c>
      <c r="D100">
        <v>89.019997000000004</v>
      </c>
      <c r="E100">
        <v>89.32</v>
      </c>
      <c r="F100">
        <v>76.727279999999993</v>
      </c>
      <c r="G100">
        <v>4172000</v>
      </c>
      <c r="H100">
        <f t="shared" si="9"/>
        <v>1.4963058604117352</v>
      </c>
      <c r="I100">
        <f t="shared" si="10"/>
        <v>0</v>
      </c>
      <c r="J100">
        <f t="shared" si="11"/>
        <v>-2.9768524930415428</v>
      </c>
      <c r="K100">
        <f t="shared" si="12"/>
        <v>0</v>
      </c>
      <c r="L100">
        <f t="shared" si="13"/>
        <v>-3.527297355447002</v>
      </c>
    </row>
    <row r="101" spans="1:12">
      <c r="A101" s="1">
        <v>41303</v>
      </c>
      <c r="B101">
        <v>89.449996999999996</v>
      </c>
      <c r="C101">
        <v>90.519997000000004</v>
      </c>
      <c r="D101">
        <v>89.300003000000004</v>
      </c>
      <c r="E101">
        <v>89.849997999999999</v>
      </c>
      <c r="F101">
        <v>77.182570999999996</v>
      </c>
      <c r="G101">
        <v>3028500</v>
      </c>
      <c r="H101">
        <f t="shared" si="9"/>
        <v>0.96459489244058272</v>
      </c>
      <c r="I101">
        <f t="shared" si="10"/>
        <v>0</v>
      </c>
      <c r="J101">
        <f t="shared" si="11"/>
        <v>-3.2810749177690473</v>
      </c>
      <c r="K101">
        <f t="shared" si="12"/>
        <v>0</v>
      </c>
      <c r="L101">
        <f t="shared" si="13"/>
        <v>-3.8297938243070391</v>
      </c>
    </row>
    <row r="102" spans="1:12">
      <c r="A102" s="1">
        <v>41304</v>
      </c>
      <c r="B102">
        <v>89.879997000000003</v>
      </c>
      <c r="C102">
        <v>89.980002999999996</v>
      </c>
      <c r="D102">
        <v>88.029999000000004</v>
      </c>
      <c r="E102">
        <v>88.209998999999996</v>
      </c>
      <c r="F102">
        <v>75.773773000000006</v>
      </c>
      <c r="G102">
        <v>6843500</v>
      </c>
      <c r="H102">
        <f t="shared" si="9"/>
        <v>1.9994799336184934</v>
      </c>
      <c r="I102">
        <f t="shared" si="10"/>
        <v>0</v>
      </c>
      <c r="J102">
        <f t="shared" si="11"/>
        <v>-1.8857162545236501</v>
      </c>
      <c r="K102">
        <f t="shared" si="12"/>
        <v>0</v>
      </c>
      <c r="L102">
        <f t="shared" si="13"/>
        <v>-2.4423514988339381</v>
      </c>
    </row>
    <row r="103" spans="1:12">
      <c r="A103" s="1">
        <v>41305</v>
      </c>
      <c r="B103">
        <v>88.059997999999993</v>
      </c>
      <c r="C103">
        <v>88.379997000000003</v>
      </c>
      <c r="D103">
        <v>86.720000999999996</v>
      </c>
      <c r="E103">
        <v>86.870002999999997</v>
      </c>
      <c r="F103">
        <v>74.622687999999997</v>
      </c>
      <c r="G103">
        <v>5312000</v>
      </c>
      <c r="H103">
        <f t="shared" si="9"/>
        <v>1.2330719555054155</v>
      </c>
      <c r="I103">
        <f t="shared" si="10"/>
        <v>0</v>
      </c>
      <c r="J103">
        <f t="shared" si="11"/>
        <v>-0.40359547505078947</v>
      </c>
      <c r="K103">
        <f t="shared" si="12"/>
        <v>0.79204008119618985</v>
      </c>
      <c r="L103">
        <f t="shared" si="13"/>
        <v>-0.96863928772324781</v>
      </c>
    </row>
    <row r="104" spans="1:12">
      <c r="A104" s="1">
        <v>41306</v>
      </c>
      <c r="B104">
        <v>87.519997000000004</v>
      </c>
      <c r="C104">
        <v>87.790001000000004</v>
      </c>
      <c r="D104">
        <v>86.370002999999997</v>
      </c>
      <c r="E104">
        <v>87.220000999999996</v>
      </c>
      <c r="F104">
        <v>74.923339999999996</v>
      </c>
      <c r="G104">
        <v>3427400</v>
      </c>
      <c r="H104">
        <f t="shared" si="9"/>
        <v>0.75419965584166959</v>
      </c>
      <c r="I104">
        <f t="shared" si="10"/>
        <v>0.29616356878729283</v>
      </c>
      <c r="J104">
        <f t="shared" si="11"/>
        <v>0</v>
      </c>
      <c r="K104">
        <f t="shared" si="12"/>
        <v>1.4694167733293333</v>
      </c>
      <c r="L104">
        <f t="shared" si="13"/>
        <v>-0.56733354518928747</v>
      </c>
    </row>
    <row r="105" spans="1:12">
      <c r="A105" s="1">
        <v>41309</v>
      </c>
      <c r="B105">
        <v>86.540001000000004</v>
      </c>
      <c r="C105">
        <v>87.110000999999997</v>
      </c>
      <c r="D105">
        <v>86.370002999999997</v>
      </c>
      <c r="E105">
        <v>86.699996999999996</v>
      </c>
      <c r="F105">
        <v>74.476662000000005</v>
      </c>
      <c r="G105">
        <v>2837700</v>
      </c>
      <c r="H105">
        <f t="shared" si="9"/>
        <v>0.62275604167946841</v>
      </c>
      <c r="I105">
        <f t="shared" si="10"/>
        <v>1.2857329665281483</v>
      </c>
      <c r="J105">
        <f t="shared" si="11"/>
        <v>0</v>
      </c>
      <c r="K105">
        <f t="shared" si="12"/>
        <v>2.2615095596199066</v>
      </c>
      <c r="L105">
        <f t="shared" si="13"/>
        <v>-0.56733354518928747</v>
      </c>
    </row>
    <row r="106" spans="1:12">
      <c r="A106" s="1">
        <v>41310</v>
      </c>
      <c r="B106">
        <v>87.489998</v>
      </c>
      <c r="C106">
        <v>87.529999000000004</v>
      </c>
      <c r="D106">
        <v>86.589995999999999</v>
      </c>
      <c r="E106">
        <v>87.010002</v>
      </c>
      <c r="F106">
        <v>74.742981</v>
      </c>
      <c r="G106">
        <v>2888300</v>
      </c>
      <c r="H106">
        <f t="shared" si="9"/>
        <v>0.67329165326284091</v>
      </c>
      <c r="I106">
        <f t="shared" si="10"/>
        <v>0.79973038729269574</v>
      </c>
      <c r="J106">
        <f t="shared" si="11"/>
        <v>0</v>
      </c>
      <c r="K106">
        <f t="shared" si="12"/>
        <v>1.7708248802790338</v>
      </c>
      <c r="L106">
        <f t="shared" si="13"/>
        <v>-0.81995499803464167</v>
      </c>
    </row>
    <row r="107" spans="1:12">
      <c r="A107" s="1">
        <v>41311</v>
      </c>
      <c r="B107">
        <v>86.699996999999996</v>
      </c>
      <c r="C107">
        <v>87.599997999999999</v>
      </c>
      <c r="D107">
        <v>86.610000999999997</v>
      </c>
      <c r="E107">
        <v>87.599997999999999</v>
      </c>
      <c r="F107">
        <v>75.249779000000004</v>
      </c>
      <c r="G107">
        <v>2524000</v>
      </c>
      <c r="H107">
        <f t="shared" si="9"/>
        <v>0.59224080079215724</v>
      </c>
      <c r="I107">
        <f t="shared" si="10"/>
        <v>0.7191838063740561</v>
      </c>
      <c r="J107">
        <f t="shared" si="11"/>
        <v>0</v>
      </c>
      <c r="K107">
        <f t="shared" si="12"/>
        <v>1.6895023216781282</v>
      </c>
      <c r="L107">
        <f t="shared" si="13"/>
        <v>-0.84286340095988899</v>
      </c>
    </row>
    <row r="108" spans="1:12">
      <c r="A108" s="1">
        <v>41312</v>
      </c>
      <c r="B108">
        <v>87.400002000000001</v>
      </c>
      <c r="C108">
        <v>88.050003000000004</v>
      </c>
      <c r="D108">
        <v>86.849997999999999</v>
      </c>
      <c r="E108">
        <v>87.440002000000007</v>
      </c>
      <c r="F108">
        <v>75.112335000000002</v>
      </c>
      <c r="G108">
        <v>1963100</v>
      </c>
      <c r="H108">
        <f t="shared" si="9"/>
        <v>0.57774259243999204</v>
      </c>
      <c r="I108">
        <f t="shared" si="10"/>
        <v>0.20442929456798839</v>
      </c>
      <c r="J108">
        <f t="shared" si="11"/>
        <v>-0.4145077815660968</v>
      </c>
      <c r="K108">
        <f t="shared" si="12"/>
        <v>1.3969289700080985</v>
      </c>
      <c r="L108">
        <f t="shared" si="13"/>
        <v>-1.1168693406302628</v>
      </c>
    </row>
    <row r="109" spans="1:12">
      <c r="A109" s="1">
        <v>41313</v>
      </c>
      <c r="B109">
        <v>87.43</v>
      </c>
      <c r="C109">
        <v>88.230002999999996</v>
      </c>
      <c r="D109">
        <v>87.43</v>
      </c>
      <c r="E109">
        <v>88.010002</v>
      </c>
      <c r="F109">
        <v>75.601973999999998</v>
      </c>
      <c r="G109">
        <v>1936900</v>
      </c>
      <c r="H109">
        <f t="shared" si="9"/>
        <v>0.70998130567061324</v>
      </c>
      <c r="I109">
        <f t="shared" si="10"/>
        <v>0</v>
      </c>
      <c r="J109">
        <f t="shared" si="11"/>
        <v>-1.7728502802241835</v>
      </c>
      <c r="K109">
        <f t="shared" si="12"/>
        <v>2.2327937583771815</v>
      </c>
      <c r="L109">
        <f t="shared" si="13"/>
        <v>-1.7728502802241835</v>
      </c>
    </row>
    <row r="110" spans="1:12">
      <c r="A110" s="1">
        <v>41316</v>
      </c>
      <c r="B110">
        <v>87.989998</v>
      </c>
      <c r="C110">
        <v>88.010002</v>
      </c>
      <c r="D110">
        <v>87.209998999999996</v>
      </c>
      <c r="E110">
        <v>87.529999000000004</v>
      </c>
      <c r="F110">
        <v>75.189650999999998</v>
      </c>
      <c r="G110">
        <v>1781700</v>
      </c>
      <c r="H110">
        <f t="shared" si="9"/>
        <v>0.7332098765432099</v>
      </c>
      <c r="I110">
        <f t="shared" si="10"/>
        <v>0</v>
      </c>
      <c r="J110">
        <f t="shared" si="11"/>
        <v>-1.5250567770330938</v>
      </c>
      <c r="K110">
        <f t="shared" si="12"/>
        <v>2.9201226469691401</v>
      </c>
      <c r="L110">
        <f t="shared" si="13"/>
        <v>-1.5250567770330938</v>
      </c>
    </row>
    <row r="111" spans="1:12">
      <c r="A111" s="1">
        <v>41317</v>
      </c>
      <c r="B111">
        <v>87.779999000000004</v>
      </c>
      <c r="C111">
        <v>87.989998</v>
      </c>
      <c r="D111">
        <v>87.010002</v>
      </c>
      <c r="E111">
        <v>87.260002</v>
      </c>
      <c r="F111">
        <v>74.957710000000006</v>
      </c>
      <c r="G111">
        <v>1746900</v>
      </c>
      <c r="H111">
        <f t="shared" si="9"/>
        <v>0.7873174689021093</v>
      </c>
      <c r="I111">
        <f t="shared" si="10"/>
        <v>0.27276395664879599</v>
      </c>
      <c r="J111">
        <f t="shared" si="11"/>
        <v>-1.2987070153153164</v>
      </c>
      <c r="K111">
        <f t="shared" si="12"/>
        <v>2.9435209215483713</v>
      </c>
      <c r="L111">
        <f t="shared" si="13"/>
        <v>-1.2987070153153164</v>
      </c>
    </row>
    <row r="112" spans="1:12">
      <c r="A112" s="1">
        <v>41318</v>
      </c>
      <c r="B112">
        <v>87.309997999999993</v>
      </c>
      <c r="C112">
        <v>87.489998</v>
      </c>
      <c r="D112">
        <v>86.489998</v>
      </c>
      <c r="E112">
        <v>87.059997999999993</v>
      </c>
      <c r="F112">
        <v>74.785888999999997</v>
      </c>
      <c r="G112">
        <v>1899900</v>
      </c>
      <c r="H112">
        <f t="shared" si="9"/>
        <v>0.95447420774470992</v>
      </c>
      <c r="I112">
        <f t="shared" si="10"/>
        <v>1.1315636331366661</v>
      </c>
      <c r="J112">
        <f t="shared" si="11"/>
        <v>-0.70528502035576057</v>
      </c>
      <c r="K112">
        <f t="shared" si="12"/>
        <v>5.7149389807964104</v>
      </c>
      <c r="L112">
        <f t="shared" si="13"/>
        <v>-0.70528502035576057</v>
      </c>
    </row>
    <row r="113" spans="1:12">
      <c r="A113" s="1">
        <v>41319</v>
      </c>
      <c r="B113">
        <v>86.480002999999996</v>
      </c>
      <c r="C113">
        <v>87.360000999999997</v>
      </c>
      <c r="D113">
        <v>85.879997000000003</v>
      </c>
      <c r="E113">
        <v>87.080001999999993</v>
      </c>
      <c r="F113">
        <v>74.803084999999996</v>
      </c>
      <c r="G113">
        <v>2400200</v>
      </c>
      <c r="H113">
        <f t="shared" si="9"/>
        <v>1.28648764538779</v>
      </c>
      <c r="I113">
        <f t="shared" si="10"/>
        <v>1.2820535567530493</v>
      </c>
      <c r="J113">
        <f t="shared" si="11"/>
        <v>0</v>
      </c>
      <c r="K113">
        <f t="shared" si="12"/>
        <v>5.9294871116130219</v>
      </c>
      <c r="L113">
        <f t="shared" si="13"/>
        <v>0</v>
      </c>
    </row>
    <row r="114" spans="1:12">
      <c r="A114" s="1">
        <v>41320</v>
      </c>
      <c r="B114">
        <v>87.080001999999993</v>
      </c>
      <c r="C114">
        <v>87.870002999999997</v>
      </c>
      <c r="D114">
        <v>87.050003000000004</v>
      </c>
      <c r="E114">
        <v>87.870002999999997</v>
      </c>
      <c r="F114">
        <v>75.481728000000004</v>
      </c>
      <c r="G114">
        <v>2562400</v>
      </c>
      <c r="H114">
        <f t="shared" si="9"/>
        <v>1.311952158597526</v>
      </c>
      <c r="I114">
        <f t="shared" si="10"/>
        <v>0.9104301498658306</v>
      </c>
      <c r="J114">
        <f t="shared" si="11"/>
        <v>0</v>
      </c>
      <c r="K114">
        <f t="shared" si="12"/>
        <v>5.6105608645535234</v>
      </c>
      <c r="L114">
        <f t="shared" si="13"/>
        <v>-1.3095909945000266</v>
      </c>
    </row>
    <row r="115" spans="1:12">
      <c r="A115" s="1">
        <v>41324</v>
      </c>
      <c r="B115">
        <v>87.949996999999996</v>
      </c>
      <c r="C115">
        <v>88.230002999999996</v>
      </c>
      <c r="D115">
        <v>87.410004000000001</v>
      </c>
      <c r="E115">
        <v>88.230002999999996</v>
      </c>
      <c r="F115">
        <v>75.790970000000002</v>
      </c>
      <c r="G115">
        <v>2442200</v>
      </c>
      <c r="H115">
        <f t="shared" si="9"/>
        <v>1.1751402642646112</v>
      </c>
      <c r="I115">
        <f t="shared" si="10"/>
        <v>0.96338997064297605</v>
      </c>
      <c r="J115">
        <f t="shared" si="11"/>
        <v>-0.35465734562831197</v>
      </c>
      <c r="K115">
        <f t="shared" si="12"/>
        <v>5.5649958438741152</v>
      </c>
      <c r="L115">
        <f t="shared" si="13"/>
        <v>-1.7160507165747299</v>
      </c>
    </row>
    <row r="116" spans="1:12">
      <c r="A116" s="1">
        <v>41325</v>
      </c>
      <c r="B116">
        <v>87.93</v>
      </c>
      <c r="C116">
        <v>88.480002999999996</v>
      </c>
      <c r="D116">
        <v>87.720000999999996</v>
      </c>
      <c r="E116">
        <v>87.730002999999996</v>
      </c>
      <c r="F116">
        <v>75.361450000000005</v>
      </c>
      <c r="G116">
        <v>2883900</v>
      </c>
      <c r="H116">
        <f t="shared" si="9"/>
        <v>1.3047432046038583</v>
      </c>
      <c r="I116">
        <f t="shared" si="10"/>
        <v>0.67811819581425292</v>
      </c>
      <c r="J116">
        <f t="shared" si="11"/>
        <v>-0.77519378961246554</v>
      </c>
      <c r="K116">
        <f t="shared" si="12"/>
        <v>5.7527088917481128</v>
      </c>
      <c r="L116">
        <f t="shared" si="13"/>
        <v>-2.0633800494370669</v>
      </c>
    </row>
    <row r="117" spans="1:12">
      <c r="A117" s="1">
        <v>41326</v>
      </c>
      <c r="B117">
        <v>87.650002000000001</v>
      </c>
      <c r="C117">
        <v>87.800003000000004</v>
      </c>
      <c r="D117">
        <v>87.099997999999999</v>
      </c>
      <c r="E117">
        <v>87.559997999999993</v>
      </c>
      <c r="F117">
        <v>75.215401</v>
      </c>
      <c r="G117">
        <v>1955700</v>
      </c>
      <c r="H117">
        <f t="shared" si="9"/>
        <v>0.8022660518845478</v>
      </c>
      <c r="I117">
        <f t="shared" si="10"/>
        <v>1.4578575811665855</v>
      </c>
      <c r="J117">
        <f t="shared" si="11"/>
        <v>-1.3662388373418777</v>
      </c>
      <c r="K117">
        <f t="shared" si="12"/>
        <v>6.5717503449287911</v>
      </c>
      <c r="L117">
        <f t="shared" si="13"/>
        <v>-1.3662388373418777</v>
      </c>
    </row>
    <row r="118" spans="1:12">
      <c r="A118" s="1">
        <v>41327</v>
      </c>
      <c r="B118">
        <v>87.900002000000001</v>
      </c>
      <c r="C118">
        <v>88.669998000000007</v>
      </c>
      <c r="D118">
        <v>87.650002000000001</v>
      </c>
      <c r="E118">
        <v>88.120002999999997</v>
      </c>
      <c r="F118">
        <v>75.696456999999995</v>
      </c>
      <c r="G118">
        <v>6849200</v>
      </c>
      <c r="H118">
        <f t="shared" si="9"/>
        <v>2.7968704060631797</v>
      </c>
      <c r="I118">
        <f t="shared" si="10"/>
        <v>0.46239315354443389</v>
      </c>
      <c r="J118">
        <f t="shared" si="11"/>
        <v>-1.9851659558433323</v>
      </c>
      <c r="K118">
        <f t="shared" si="12"/>
        <v>5.526110421249796</v>
      </c>
      <c r="L118">
        <f t="shared" si="13"/>
        <v>-1.9851659558433323</v>
      </c>
    </row>
    <row r="119" spans="1:12">
      <c r="A119" s="1">
        <v>41330</v>
      </c>
      <c r="B119">
        <v>88.43</v>
      </c>
      <c r="C119">
        <v>89.080001999999993</v>
      </c>
      <c r="D119">
        <v>87.709998999999996</v>
      </c>
      <c r="E119">
        <v>87.879997000000003</v>
      </c>
      <c r="F119">
        <v>75.490295000000003</v>
      </c>
      <c r="G119">
        <v>10852400</v>
      </c>
      <c r="H119">
        <f t="shared" si="9"/>
        <v>3.2505061880743287</v>
      </c>
      <c r="I119">
        <f t="shared" si="10"/>
        <v>0</v>
      </c>
      <c r="J119">
        <f t="shared" si="11"/>
        <v>-2.0522118578521424</v>
      </c>
      <c r="K119">
        <f t="shared" si="12"/>
        <v>5.0404107534707965</v>
      </c>
      <c r="L119">
        <f t="shared" si="13"/>
        <v>-2.0522118578521424</v>
      </c>
    </row>
    <row r="120" spans="1:12">
      <c r="A120" s="1">
        <v>41331</v>
      </c>
      <c r="B120">
        <v>88.080001999999993</v>
      </c>
      <c r="C120">
        <v>88.339995999999999</v>
      </c>
      <c r="D120">
        <v>87.040001000000004</v>
      </c>
      <c r="E120">
        <v>87.300003000000004</v>
      </c>
      <c r="F120">
        <v>74.992080999999999</v>
      </c>
      <c r="G120">
        <v>12053400</v>
      </c>
      <c r="H120">
        <f t="shared" si="9"/>
        <v>2.4122817550853766</v>
      </c>
      <c r="I120">
        <f t="shared" si="10"/>
        <v>0.50940120033512837</v>
      </c>
      <c r="J120">
        <f t="shared" si="11"/>
        <v>-1.2982502148638566</v>
      </c>
      <c r="K120">
        <f t="shared" si="12"/>
        <v>5.920312697320016</v>
      </c>
      <c r="L120">
        <f t="shared" si="13"/>
        <v>-1.2982502148638566</v>
      </c>
    </row>
    <row r="121" spans="1:12">
      <c r="A121" s="1">
        <v>41332</v>
      </c>
      <c r="B121">
        <v>85.910004000000001</v>
      </c>
      <c r="C121">
        <v>88.580001999999993</v>
      </c>
      <c r="D121">
        <v>85.910004000000001</v>
      </c>
      <c r="E121">
        <v>88.330001999999993</v>
      </c>
      <c r="F121">
        <v>76.889717000000005</v>
      </c>
      <c r="G121">
        <v>2665700</v>
      </c>
      <c r="H121">
        <f t="shared" si="9"/>
        <v>0.3852768929254855</v>
      </c>
      <c r="I121">
        <f t="shared" si="10"/>
        <v>0.23707269728895525</v>
      </c>
      <c r="J121">
        <f t="shared" si="11"/>
        <v>0</v>
      </c>
      <c r="K121">
        <f t="shared" si="12"/>
        <v>5.836529558895255</v>
      </c>
      <c r="L121">
        <f t="shared" si="13"/>
        <v>0</v>
      </c>
    </row>
    <row r="122" spans="1:12">
      <c r="A122" s="1">
        <v>41333</v>
      </c>
      <c r="B122">
        <v>88.589995999999999</v>
      </c>
      <c r="C122">
        <v>88.790001000000004</v>
      </c>
      <c r="D122">
        <v>87.940002000000007</v>
      </c>
      <c r="E122">
        <v>88</v>
      </c>
      <c r="F122">
        <v>76.602463</v>
      </c>
      <c r="G122">
        <v>2281700</v>
      </c>
      <c r="H122">
        <f t="shared" si="9"/>
        <v>0.33187012019874101</v>
      </c>
      <c r="I122">
        <f t="shared" si="10"/>
        <v>0</v>
      </c>
      <c r="J122">
        <f t="shared" si="11"/>
        <v>-1.6261086735021983</v>
      </c>
      <c r="K122">
        <f t="shared" si="12"/>
        <v>6.6223639303709465</v>
      </c>
      <c r="L122">
        <f t="shared" si="13"/>
        <v>-1.6261086735021983</v>
      </c>
    </row>
    <row r="123" spans="1:12">
      <c r="A123" s="1">
        <v>41334</v>
      </c>
      <c r="B123">
        <v>87.75</v>
      </c>
      <c r="C123">
        <v>88.370002999999997</v>
      </c>
      <c r="D123">
        <v>87.089995999999999</v>
      </c>
      <c r="E123">
        <v>88.169998000000007</v>
      </c>
      <c r="F123">
        <v>76.750450000000001</v>
      </c>
      <c r="G123">
        <v>1866200</v>
      </c>
      <c r="H123">
        <f t="shared" si="9"/>
        <v>0.26888630181197842</v>
      </c>
      <c r="I123">
        <f t="shared" si="10"/>
        <v>1.0297566698057108</v>
      </c>
      <c r="J123">
        <f t="shared" si="11"/>
        <v>-0.66597086535633698</v>
      </c>
      <c r="K123">
        <f t="shared" si="12"/>
        <v>9.3017910161211628</v>
      </c>
      <c r="L123">
        <f t="shared" si="13"/>
        <v>-0.66597086535633698</v>
      </c>
    </row>
    <row r="124" spans="1:12">
      <c r="A124" s="1">
        <v>41337</v>
      </c>
      <c r="B124">
        <v>87.839995999999999</v>
      </c>
      <c r="C124">
        <v>87.889999000000003</v>
      </c>
      <c r="D124">
        <v>86.510002</v>
      </c>
      <c r="E124">
        <v>87.099997999999999</v>
      </c>
      <c r="F124">
        <v>75.819023000000001</v>
      </c>
      <c r="G124">
        <v>1765900</v>
      </c>
      <c r="H124">
        <f t="shared" si="9"/>
        <v>0.29709549990915024</v>
      </c>
      <c r="I124">
        <f t="shared" si="10"/>
        <v>2.6282831110283582</v>
      </c>
      <c r="J124">
        <f t="shared" si="11"/>
        <v>0</v>
      </c>
      <c r="K124">
        <f t="shared" si="12"/>
        <v>9.8987337569545275</v>
      </c>
      <c r="L124">
        <f t="shared" si="13"/>
        <v>0</v>
      </c>
    </row>
    <row r="125" spans="1:12">
      <c r="A125" s="1">
        <v>41338</v>
      </c>
      <c r="B125">
        <v>87.099997999999999</v>
      </c>
      <c r="C125">
        <v>88.089995999999999</v>
      </c>
      <c r="D125">
        <v>86.900002000000001</v>
      </c>
      <c r="E125">
        <v>87.809997999999993</v>
      </c>
      <c r="F125">
        <v>76.437072999999998</v>
      </c>
      <c r="G125">
        <v>1492500</v>
      </c>
      <c r="H125">
        <f t="shared" si="9"/>
        <v>0.36167964755317961</v>
      </c>
      <c r="I125">
        <f t="shared" si="10"/>
        <v>2.8266614974077124</v>
      </c>
      <c r="J125">
        <f t="shared" si="11"/>
        <v>0</v>
      </c>
      <c r="K125">
        <f t="shared" si="12"/>
        <v>9.6492228243488629</v>
      </c>
      <c r="L125">
        <f t="shared" si="13"/>
        <v>0</v>
      </c>
    </row>
    <row r="126" spans="1:12">
      <c r="A126" s="1">
        <v>41339</v>
      </c>
      <c r="B126">
        <v>88.099997999999999</v>
      </c>
      <c r="C126">
        <v>88.419998000000007</v>
      </c>
      <c r="D126">
        <v>87.709998999999996</v>
      </c>
      <c r="E126">
        <v>88.360000999999997</v>
      </c>
      <c r="F126">
        <v>76.915854999999993</v>
      </c>
      <c r="G126">
        <v>1684400</v>
      </c>
      <c r="H126">
        <f t="shared" si="9"/>
        <v>0.83617950754567116</v>
      </c>
      <c r="I126">
        <f t="shared" si="10"/>
        <v>2.442890803955895</v>
      </c>
      <c r="J126">
        <f t="shared" si="11"/>
        <v>0</v>
      </c>
      <c r="K126">
        <f t="shared" si="12"/>
        <v>9.2399888993437802</v>
      </c>
      <c r="L126">
        <f t="shared" si="13"/>
        <v>0</v>
      </c>
    </row>
    <row r="127" spans="1:12">
      <c r="A127" s="1">
        <v>41340</v>
      </c>
      <c r="B127">
        <v>88.540001000000004</v>
      </c>
      <c r="C127">
        <v>89.279999000000004</v>
      </c>
      <c r="D127">
        <v>88.419998000000007</v>
      </c>
      <c r="E127">
        <v>88.790001000000004</v>
      </c>
      <c r="F127">
        <v>77.290137999999999</v>
      </c>
      <c r="G127">
        <v>1416200</v>
      </c>
      <c r="H127">
        <f t="shared" si="9"/>
        <v>0.77892791534205286</v>
      </c>
      <c r="I127">
        <f t="shared" si="10"/>
        <v>3.5954290277265755</v>
      </c>
      <c r="J127">
        <f t="shared" si="11"/>
        <v>0</v>
      </c>
      <c r="K127">
        <f t="shared" si="12"/>
        <v>8.1877207458302017</v>
      </c>
      <c r="L127">
        <f t="shared" si="13"/>
        <v>0</v>
      </c>
    </row>
    <row r="128" spans="1:12">
      <c r="A128" s="1">
        <v>41341</v>
      </c>
      <c r="B128">
        <v>89.160004000000001</v>
      </c>
      <c r="C128">
        <v>90.199996999999996</v>
      </c>
      <c r="D128">
        <v>88.980002999999996</v>
      </c>
      <c r="E128">
        <v>89.989998</v>
      </c>
      <c r="F128">
        <v>78.334716999999998</v>
      </c>
      <c r="G128">
        <v>1771100</v>
      </c>
      <c r="H128">
        <f t="shared" si="9"/>
        <v>1.0766303554928756</v>
      </c>
      <c r="I128">
        <f t="shared" si="10"/>
        <v>2.5942395541321446</v>
      </c>
      <c r="J128">
        <f t="shared" si="11"/>
        <v>0</v>
      </c>
      <c r="K128">
        <f t="shared" si="12"/>
        <v>7.0842563331792601</v>
      </c>
      <c r="L128">
        <f t="shared" si="13"/>
        <v>0</v>
      </c>
    </row>
    <row r="129" spans="1:12">
      <c r="A129" s="1">
        <v>41344</v>
      </c>
      <c r="B129">
        <v>89.790001000000004</v>
      </c>
      <c r="C129">
        <v>90.580001999999993</v>
      </c>
      <c r="D129">
        <v>89.699996999999996</v>
      </c>
      <c r="E129">
        <v>90.540001000000004</v>
      </c>
      <c r="F129">
        <v>78.813491999999997</v>
      </c>
      <c r="G129">
        <v>2104000</v>
      </c>
      <c r="H129">
        <f t="shared" si="9"/>
        <v>1.2939570238988449</v>
      </c>
      <c r="I129">
        <f t="shared" si="10"/>
        <v>2.4508732070904689</v>
      </c>
      <c r="J129">
        <f t="shared" si="11"/>
        <v>0</v>
      </c>
      <c r="K129">
        <f t="shared" si="12"/>
        <v>6.6350119974605501</v>
      </c>
      <c r="L129">
        <f t="shared" si="13"/>
        <v>0</v>
      </c>
    </row>
    <row r="130" spans="1:12">
      <c r="A130" s="1">
        <v>41345</v>
      </c>
      <c r="B130">
        <v>90.230002999999996</v>
      </c>
      <c r="C130">
        <v>90.440002000000007</v>
      </c>
      <c r="D130">
        <v>89.949996999999996</v>
      </c>
      <c r="E130">
        <v>90.370002999999997</v>
      </c>
      <c r="F130">
        <v>78.665512000000007</v>
      </c>
      <c r="G130">
        <v>2116100</v>
      </c>
      <c r="H130">
        <f t="shared" si="9"/>
        <v>1.2494390779622588</v>
      </c>
      <c r="I130">
        <f t="shared" si="10"/>
        <v>2.9854013050552521</v>
      </c>
      <c r="J130">
        <f t="shared" si="11"/>
        <v>0</v>
      </c>
      <c r="K130">
        <f t="shared" si="12"/>
        <v>6.8000816718248105</v>
      </c>
      <c r="L130">
        <f t="shared" si="13"/>
        <v>0</v>
      </c>
    </row>
    <row r="131" spans="1:12">
      <c r="A131" s="1">
        <v>41346</v>
      </c>
      <c r="B131">
        <v>90.639999000000003</v>
      </c>
      <c r="C131">
        <v>92.489998</v>
      </c>
      <c r="D131">
        <v>90.300003000000004</v>
      </c>
      <c r="E131">
        <v>92.300003000000004</v>
      </c>
      <c r="F131">
        <v>80.345551</v>
      </c>
      <c r="G131">
        <v>2079100</v>
      </c>
      <c r="H131">
        <f t="shared" si="9"/>
        <v>1.143392947491146</v>
      </c>
      <c r="I131">
        <f t="shared" si="10"/>
        <v>1.1676959923817851</v>
      </c>
      <c r="J131">
        <f t="shared" si="11"/>
        <v>0</v>
      </c>
      <c r="K131">
        <f t="shared" si="12"/>
        <v>4.4329095995871892</v>
      </c>
      <c r="L131">
        <f t="shared" si="13"/>
        <v>0</v>
      </c>
    </row>
    <row r="132" spans="1:12">
      <c r="A132" s="1">
        <v>41347</v>
      </c>
      <c r="B132">
        <v>92.290001000000004</v>
      </c>
      <c r="C132">
        <v>92.540001000000004</v>
      </c>
      <c r="D132">
        <v>92.010002</v>
      </c>
      <c r="E132">
        <v>92.540001000000004</v>
      </c>
      <c r="F132">
        <v>80.554458999999994</v>
      </c>
      <c r="G132">
        <v>1879400</v>
      </c>
      <c r="H132">
        <f t="shared" si="9"/>
        <v>0.99056554050492807</v>
      </c>
      <c r="I132">
        <f t="shared" si="10"/>
        <v>1.1130311096495336</v>
      </c>
      <c r="J132">
        <f t="shared" si="11"/>
        <v>-0.33692532687914067</v>
      </c>
      <c r="K132">
        <f t="shared" si="12"/>
        <v>5.4354862174682594</v>
      </c>
      <c r="L132">
        <f t="shared" si="13"/>
        <v>-0.39126181086269235</v>
      </c>
    </row>
    <row r="133" spans="1:12">
      <c r="A133" s="1">
        <v>41348</v>
      </c>
      <c r="B133">
        <v>92.089995999999999</v>
      </c>
      <c r="C133">
        <v>92.800003000000004</v>
      </c>
      <c r="D133">
        <v>92.019997000000004</v>
      </c>
      <c r="E133">
        <v>92.739998</v>
      </c>
      <c r="F133">
        <v>80.728545999999994</v>
      </c>
      <c r="G133">
        <v>2516400</v>
      </c>
      <c r="H133">
        <f t="shared" si="9"/>
        <v>1.26456074052484</v>
      </c>
      <c r="I133">
        <f t="shared" si="10"/>
        <v>0.82973811972828204</v>
      </c>
      <c r="J133">
        <f t="shared" si="11"/>
        <v>-0.40208108244124691</v>
      </c>
      <c r="K133">
        <f t="shared" si="12"/>
        <v>5.1400828079714493</v>
      </c>
      <c r="L133">
        <f t="shared" si="13"/>
        <v>-0.40208108244124691</v>
      </c>
    </row>
    <row r="134" spans="1:12">
      <c r="A134" s="1">
        <v>41351</v>
      </c>
      <c r="B134">
        <v>91.809997999999993</v>
      </c>
      <c r="C134">
        <v>93.139999000000003</v>
      </c>
      <c r="D134">
        <v>91.699996999999996</v>
      </c>
      <c r="E134">
        <v>92.360000999999997</v>
      </c>
      <c r="F134">
        <v>80.397780999999995</v>
      </c>
      <c r="G134">
        <v>1491200</v>
      </c>
      <c r="H134">
        <f t="shared" si="9"/>
        <v>0.69714820009350165</v>
      </c>
      <c r="I134">
        <f t="shared" si="10"/>
        <v>0.46167168200204733</v>
      </c>
      <c r="J134">
        <f t="shared" si="11"/>
        <v>-5.452017626564979E-2</v>
      </c>
      <c r="K134">
        <f t="shared" si="12"/>
        <v>4.7562819922297725</v>
      </c>
      <c r="L134">
        <f t="shared" si="13"/>
        <v>-5.452017626564979E-2</v>
      </c>
    </row>
    <row r="135" spans="1:12">
      <c r="A135" s="1">
        <v>41352</v>
      </c>
      <c r="B135">
        <v>92.730002999999996</v>
      </c>
      <c r="C135">
        <v>93.57</v>
      </c>
      <c r="D135">
        <v>92.459998999999996</v>
      </c>
      <c r="E135">
        <v>92.870002999999997</v>
      </c>
      <c r="F135">
        <v>80.841705000000005</v>
      </c>
      <c r="G135">
        <v>1465500</v>
      </c>
      <c r="H135">
        <f t="shared" si="9"/>
        <v>0.72677590208486242</v>
      </c>
      <c r="I135">
        <f t="shared" si="10"/>
        <v>0</v>
      </c>
      <c r="J135">
        <f t="shared" si="11"/>
        <v>-0.87605127488698731</v>
      </c>
      <c r="K135">
        <f t="shared" si="12"/>
        <v>4.2748744255637492</v>
      </c>
      <c r="L135">
        <f t="shared" si="13"/>
        <v>-0.87605127488698731</v>
      </c>
    </row>
    <row r="136" spans="1:12">
      <c r="A136" s="1">
        <v>41353</v>
      </c>
      <c r="B136">
        <v>93.230002999999996</v>
      </c>
      <c r="C136">
        <v>93.5</v>
      </c>
      <c r="D136">
        <v>92.230002999999996</v>
      </c>
      <c r="E136">
        <v>92.239998</v>
      </c>
      <c r="F136">
        <v>80.293304000000006</v>
      </c>
      <c r="G136">
        <v>1849800</v>
      </c>
      <c r="H136">
        <f t="shared" ref="H136:H199" si="14">G136/(AVERAGE(G131:G135))</f>
        <v>0.98063955214385679</v>
      </c>
      <c r="I136">
        <f t="shared" ref="I136:I199" si="15">(MAX(C136:C140)-C136)*100/C136</f>
        <v>0.26737967914438504</v>
      </c>
      <c r="J136">
        <f t="shared" ref="J136:J199" si="16">((MIN(D136:D140)-D136)*100)/D136</f>
        <v>-0.6288636898342026</v>
      </c>
      <c r="K136">
        <f t="shared" ref="K136:K199" si="17">(MAX(C136:C155)-C136)*100/C136</f>
        <v>4.3529411764705808</v>
      </c>
      <c r="L136">
        <f t="shared" ref="L136:L199" si="18">((MIN(D136:D155)-D136)*100)/D136</f>
        <v>-0.6288636898342026</v>
      </c>
    </row>
    <row r="137" spans="1:12">
      <c r="A137" s="1">
        <v>41354</v>
      </c>
      <c r="B137">
        <v>92</v>
      </c>
      <c r="C137">
        <v>92.449996999999996</v>
      </c>
      <c r="D137">
        <v>91.650002000000001</v>
      </c>
      <c r="E137">
        <v>91.68</v>
      </c>
      <c r="F137">
        <v>79.805840000000003</v>
      </c>
      <c r="G137">
        <v>1571500</v>
      </c>
      <c r="H137">
        <f t="shared" si="14"/>
        <v>0.85386262130119639</v>
      </c>
      <c r="I137">
        <f t="shared" si="15"/>
        <v>2.4012991585062036</v>
      </c>
      <c r="J137">
        <f t="shared" si="16"/>
        <v>0</v>
      </c>
      <c r="K137">
        <f t="shared" si="17"/>
        <v>5.5381321429355994</v>
      </c>
      <c r="L137">
        <f t="shared" si="18"/>
        <v>0</v>
      </c>
    </row>
    <row r="138" spans="1:12">
      <c r="A138" s="1">
        <v>41355</v>
      </c>
      <c r="B138">
        <v>92.169998000000007</v>
      </c>
      <c r="C138">
        <v>92.839995999999999</v>
      </c>
      <c r="D138">
        <v>91.800003000000004</v>
      </c>
      <c r="E138">
        <v>92.260002</v>
      </c>
      <c r="F138">
        <v>80.310721999999998</v>
      </c>
      <c r="G138">
        <v>1560400</v>
      </c>
      <c r="H138">
        <f t="shared" si="14"/>
        <v>0.87718114768843314</v>
      </c>
      <c r="I138">
        <f t="shared" si="15"/>
        <v>4.0392074122881265</v>
      </c>
      <c r="J138">
        <f t="shared" si="16"/>
        <v>0</v>
      </c>
      <c r="K138">
        <f t="shared" si="17"/>
        <v>5.0947912578539896</v>
      </c>
      <c r="L138">
        <f t="shared" si="18"/>
        <v>0</v>
      </c>
    </row>
    <row r="139" spans="1:12">
      <c r="A139" s="1">
        <v>41358</v>
      </c>
      <c r="B139">
        <v>92.610000999999997</v>
      </c>
      <c r="C139">
        <v>93</v>
      </c>
      <c r="D139">
        <v>91.910004000000001</v>
      </c>
      <c r="E139">
        <v>92.309997999999993</v>
      </c>
      <c r="F139">
        <v>80.354247999999998</v>
      </c>
      <c r="G139">
        <v>1324400</v>
      </c>
      <c r="H139">
        <f t="shared" si="14"/>
        <v>0.83417313312506303</v>
      </c>
      <c r="I139">
        <f t="shared" si="15"/>
        <v>3.8602107526881713</v>
      </c>
      <c r="J139">
        <f t="shared" si="16"/>
        <v>0</v>
      </c>
      <c r="K139">
        <f t="shared" si="17"/>
        <v>4.9139784946236489</v>
      </c>
      <c r="L139">
        <f t="shared" si="18"/>
        <v>0</v>
      </c>
    </row>
    <row r="140" spans="1:12">
      <c r="A140" s="1">
        <v>41359</v>
      </c>
      <c r="B140">
        <v>92.75</v>
      </c>
      <c r="C140">
        <v>93.75</v>
      </c>
      <c r="D140">
        <v>92.629997000000003</v>
      </c>
      <c r="E140">
        <v>93.699996999999996</v>
      </c>
      <c r="F140">
        <v>81.564216999999999</v>
      </c>
      <c r="G140">
        <v>1974100</v>
      </c>
      <c r="H140">
        <f t="shared" si="14"/>
        <v>1.2700730866230892</v>
      </c>
      <c r="I140">
        <f t="shared" si="15"/>
        <v>3.0293290666666661</v>
      </c>
      <c r="J140">
        <f t="shared" si="16"/>
        <v>0</v>
      </c>
      <c r="K140">
        <f t="shared" si="17"/>
        <v>6.1226645333333343</v>
      </c>
      <c r="L140">
        <f t="shared" si="18"/>
        <v>0</v>
      </c>
    </row>
    <row r="141" spans="1:12">
      <c r="A141" s="1">
        <v>41360</v>
      </c>
      <c r="B141">
        <v>93.239998</v>
      </c>
      <c r="C141">
        <v>94.669998000000007</v>
      </c>
      <c r="D141">
        <v>93.040001000000004</v>
      </c>
      <c r="E141">
        <v>94.470000999999996</v>
      </c>
      <c r="F141">
        <v>82.234488999999996</v>
      </c>
      <c r="G141">
        <v>1904300</v>
      </c>
      <c r="H141">
        <f t="shared" si="14"/>
        <v>1.1499118378783122</v>
      </c>
      <c r="I141">
        <f t="shared" si="15"/>
        <v>2.028095532441009</v>
      </c>
      <c r="J141">
        <f t="shared" si="16"/>
        <v>0</v>
      </c>
      <c r="K141">
        <f t="shared" si="17"/>
        <v>5.0913701297426801</v>
      </c>
      <c r="L141">
        <f t="shared" si="18"/>
        <v>0</v>
      </c>
    </row>
    <row r="142" spans="1:12">
      <c r="A142" s="1">
        <v>41361</v>
      </c>
      <c r="B142">
        <v>94.389999000000003</v>
      </c>
      <c r="C142">
        <v>96.589995999999999</v>
      </c>
      <c r="D142">
        <v>94.389999000000003</v>
      </c>
      <c r="E142">
        <v>96.519997000000004</v>
      </c>
      <c r="F142">
        <v>84.018981999999994</v>
      </c>
      <c r="G142">
        <v>3824000</v>
      </c>
      <c r="H142">
        <f t="shared" si="14"/>
        <v>2.2940237801000638</v>
      </c>
      <c r="I142">
        <f t="shared" si="15"/>
        <v>0</v>
      </c>
      <c r="J142">
        <f t="shared" si="16"/>
        <v>0</v>
      </c>
      <c r="K142">
        <f t="shared" si="17"/>
        <v>3.0023833938247608</v>
      </c>
      <c r="L142">
        <f t="shared" si="18"/>
        <v>-0.41317830716366793</v>
      </c>
    </row>
    <row r="143" spans="1:12">
      <c r="A143" s="1">
        <v>41365</v>
      </c>
      <c r="B143">
        <v>96.139999000000003</v>
      </c>
      <c r="C143">
        <v>96.449996999999996</v>
      </c>
      <c r="D143">
        <v>94.779999000000004</v>
      </c>
      <c r="E143">
        <v>95</v>
      </c>
      <c r="F143">
        <v>82.695839000000007</v>
      </c>
      <c r="G143">
        <v>2139300</v>
      </c>
      <c r="H143">
        <f t="shared" si="14"/>
        <v>1.0103237872147499</v>
      </c>
      <c r="I143">
        <f t="shared" si="15"/>
        <v>1.0370140291450778E-2</v>
      </c>
      <c r="J143">
        <f t="shared" si="16"/>
        <v>-0.82295738365644389</v>
      </c>
      <c r="K143">
        <f t="shared" si="17"/>
        <v>3.1518933069536579</v>
      </c>
      <c r="L143">
        <f t="shared" si="18"/>
        <v>-0.82295738365644389</v>
      </c>
    </row>
    <row r="144" spans="1:12">
      <c r="A144" s="1">
        <v>41366</v>
      </c>
      <c r="B144">
        <v>95.5</v>
      </c>
      <c r="C144">
        <v>95.639999000000003</v>
      </c>
      <c r="D144">
        <v>94.690002000000007</v>
      </c>
      <c r="E144">
        <v>95.010002</v>
      </c>
      <c r="F144">
        <v>82.704543999999999</v>
      </c>
      <c r="G144">
        <v>1676500</v>
      </c>
      <c r="H144">
        <f t="shared" si="14"/>
        <v>0.75070973750906766</v>
      </c>
      <c r="I144">
        <f t="shared" si="15"/>
        <v>0.85738185756358398</v>
      </c>
      <c r="J144">
        <f t="shared" si="16"/>
        <v>-0.72869572861557952</v>
      </c>
      <c r="K144">
        <f t="shared" si="17"/>
        <v>4.0255113344365432</v>
      </c>
      <c r="L144">
        <f t="shared" si="18"/>
        <v>-0.72869572861557952</v>
      </c>
    </row>
    <row r="145" spans="1:12">
      <c r="A145" s="1">
        <v>41367</v>
      </c>
      <c r="B145">
        <v>95.279999000000004</v>
      </c>
      <c r="C145">
        <v>96.459998999999996</v>
      </c>
      <c r="D145">
        <v>95.040001000000004</v>
      </c>
      <c r="E145">
        <v>95.089995999999999</v>
      </c>
      <c r="F145">
        <v>82.774178000000006</v>
      </c>
      <c r="G145">
        <v>2627100</v>
      </c>
      <c r="H145">
        <f t="shared" si="14"/>
        <v>1.1404125644631973</v>
      </c>
      <c r="I145">
        <f t="shared" si="15"/>
        <v>0</v>
      </c>
      <c r="J145">
        <f t="shared" si="16"/>
        <v>-1.0942771349507916</v>
      </c>
      <c r="K145">
        <f t="shared" si="17"/>
        <v>3.1411974200829129</v>
      </c>
      <c r="L145">
        <f t="shared" si="18"/>
        <v>-1.0942771349507916</v>
      </c>
    </row>
    <row r="146" spans="1:12">
      <c r="A146" s="1">
        <v>41368</v>
      </c>
      <c r="B146">
        <v>95.489998</v>
      </c>
      <c r="C146">
        <v>96.129997000000003</v>
      </c>
      <c r="D146">
        <v>95.260002</v>
      </c>
      <c r="E146">
        <v>95.400002000000001</v>
      </c>
      <c r="F146">
        <v>83.044037000000003</v>
      </c>
      <c r="G146">
        <v>1465100</v>
      </c>
      <c r="H146">
        <f t="shared" si="14"/>
        <v>0.60187163139213884</v>
      </c>
      <c r="I146">
        <f t="shared" si="15"/>
        <v>0.24966816549468315</v>
      </c>
      <c r="J146">
        <f t="shared" si="16"/>
        <v>-1.3226978517174501</v>
      </c>
      <c r="K146">
        <f t="shared" si="17"/>
        <v>4.2754614878433799</v>
      </c>
      <c r="L146">
        <f t="shared" si="18"/>
        <v>-1.3226978517174501</v>
      </c>
    </row>
    <row r="147" spans="1:12">
      <c r="A147" s="1">
        <v>41369</v>
      </c>
      <c r="B147">
        <v>94.830001999999993</v>
      </c>
      <c r="C147">
        <v>95.209998999999996</v>
      </c>
      <c r="D147">
        <v>94</v>
      </c>
      <c r="E147">
        <v>94.529999000000004</v>
      </c>
      <c r="F147">
        <v>82.286713000000006</v>
      </c>
      <c r="G147">
        <v>2581700</v>
      </c>
      <c r="H147">
        <f t="shared" si="14"/>
        <v>1.1002812819638594</v>
      </c>
      <c r="I147">
        <f t="shared" si="15"/>
        <v>2.4787323020557923</v>
      </c>
      <c r="J147">
        <f t="shared" si="16"/>
        <v>0</v>
      </c>
      <c r="K147">
        <f t="shared" si="17"/>
        <v>6.2073354291286167</v>
      </c>
      <c r="L147">
        <f t="shared" si="18"/>
        <v>0</v>
      </c>
    </row>
    <row r="148" spans="1:12">
      <c r="A148" s="1">
        <v>41372</v>
      </c>
      <c r="B148">
        <v>94.580001999999993</v>
      </c>
      <c r="C148">
        <v>95.099997999999999</v>
      </c>
      <c r="D148">
        <v>94.040001000000004</v>
      </c>
      <c r="E148">
        <v>95.089995999999999</v>
      </c>
      <c r="F148">
        <v>82.774178000000006</v>
      </c>
      <c r="G148">
        <v>1197700</v>
      </c>
      <c r="H148">
        <f t="shared" si="14"/>
        <v>0.57089335252676432</v>
      </c>
      <c r="I148">
        <f t="shared" si="15"/>
        <v>2.5972681934230892</v>
      </c>
      <c r="J148">
        <f t="shared" si="16"/>
        <v>0</v>
      </c>
      <c r="K148">
        <f t="shared" si="17"/>
        <v>7.4132535733596976</v>
      </c>
      <c r="L148">
        <f t="shared" si="18"/>
        <v>0</v>
      </c>
    </row>
    <row r="149" spans="1:12">
      <c r="A149" s="1">
        <v>41373</v>
      </c>
      <c r="B149">
        <v>95.32</v>
      </c>
      <c r="C149">
        <v>95.510002</v>
      </c>
      <c r="D149">
        <v>94.309997999999993</v>
      </c>
      <c r="E149">
        <v>95.410004000000001</v>
      </c>
      <c r="F149">
        <v>83.052741999999995</v>
      </c>
      <c r="G149">
        <v>1432700</v>
      </c>
      <c r="H149">
        <f t="shared" si="14"/>
        <v>0.75025397723107212</v>
      </c>
      <c r="I149">
        <f t="shared" si="15"/>
        <v>2.1568400762885473</v>
      </c>
      <c r="J149">
        <f t="shared" si="16"/>
        <v>0</v>
      </c>
      <c r="K149">
        <f t="shared" si="17"/>
        <v>7.7269362846416891</v>
      </c>
      <c r="L149">
        <f t="shared" si="18"/>
        <v>0</v>
      </c>
    </row>
    <row r="150" spans="1:12">
      <c r="A150" s="1">
        <v>41374</v>
      </c>
      <c r="B150">
        <v>95.860000999999997</v>
      </c>
      <c r="C150">
        <v>96.370002999999997</v>
      </c>
      <c r="D150">
        <v>95.690002000000007</v>
      </c>
      <c r="E150">
        <v>95.980002999999996</v>
      </c>
      <c r="F150">
        <v>83.548919999999995</v>
      </c>
      <c r="G150">
        <v>1372100</v>
      </c>
      <c r="H150">
        <f t="shared" si="14"/>
        <v>0.73734724804660212</v>
      </c>
      <c r="I150">
        <f t="shared" si="15"/>
        <v>1.2451976368621638</v>
      </c>
      <c r="J150">
        <f t="shared" si="16"/>
        <v>-0.47027274594477164</v>
      </c>
      <c r="K150">
        <f t="shared" si="17"/>
        <v>6.7655865902588026</v>
      </c>
      <c r="L150">
        <f t="shared" si="18"/>
        <v>-1.2017984909228061</v>
      </c>
    </row>
    <row r="151" spans="1:12">
      <c r="A151" s="1">
        <v>41375</v>
      </c>
      <c r="B151">
        <v>96.339995999999999</v>
      </c>
      <c r="C151">
        <v>97.57</v>
      </c>
      <c r="D151">
        <v>96.269997000000004</v>
      </c>
      <c r="E151">
        <v>97.300003000000004</v>
      </c>
      <c r="F151">
        <v>84.697952000000001</v>
      </c>
      <c r="G151">
        <v>1868000</v>
      </c>
      <c r="H151">
        <f t="shared" si="14"/>
        <v>1.1603493471481992</v>
      </c>
      <c r="I151">
        <f t="shared" si="15"/>
        <v>0</v>
      </c>
      <c r="J151">
        <f t="shared" si="16"/>
        <v>-1.6308300082319598</v>
      </c>
      <c r="K151">
        <f t="shared" si="17"/>
        <v>5.4524946192477293</v>
      </c>
      <c r="L151">
        <f t="shared" si="18"/>
        <v>-1.7970250897587541</v>
      </c>
    </row>
    <row r="152" spans="1:12">
      <c r="A152" s="1">
        <v>41376</v>
      </c>
      <c r="B152">
        <v>96.900002000000001</v>
      </c>
      <c r="C152">
        <v>97.25</v>
      </c>
      <c r="D152">
        <v>96.25</v>
      </c>
      <c r="E152">
        <v>97.18</v>
      </c>
      <c r="F152">
        <v>84.593483000000006</v>
      </c>
      <c r="G152">
        <v>1235000</v>
      </c>
      <c r="H152">
        <f t="shared" si="14"/>
        <v>0.7305790208466435</v>
      </c>
      <c r="I152">
        <f t="shared" si="15"/>
        <v>0</v>
      </c>
      <c r="J152">
        <f t="shared" si="16"/>
        <v>-1.7766223376623338</v>
      </c>
      <c r="K152">
        <f t="shared" si="17"/>
        <v>5.7994848329048869</v>
      </c>
      <c r="L152">
        <f t="shared" si="18"/>
        <v>-1.7766223376623338</v>
      </c>
    </row>
    <row r="153" spans="1:12">
      <c r="A153" s="1">
        <v>41379</v>
      </c>
      <c r="B153">
        <v>96.559997999999993</v>
      </c>
      <c r="C153">
        <v>97.150002000000001</v>
      </c>
      <c r="D153">
        <v>95.239998</v>
      </c>
      <c r="E153">
        <v>95.440002000000007</v>
      </c>
      <c r="F153">
        <v>83.078841999999995</v>
      </c>
      <c r="G153">
        <v>1636300</v>
      </c>
      <c r="H153">
        <f t="shared" si="14"/>
        <v>1.1514319893040603</v>
      </c>
      <c r="I153">
        <f t="shared" si="15"/>
        <v>0</v>
      </c>
      <c r="J153">
        <f t="shared" si="16"/>
        <v>-0.73498216579130571</v>
      </c>
      <c r="K153">
        <f t="shared" si="17"/>
        <v>5.9083858793950439</v>
      </c>
      <c r="L153">
        <f t="shared" si="18"/>
        <v>-0.73498216579130571</v>
      </c>
    </row>
    <row r="154" spans="1:12">
      <c r="A154" s="1">
        <v>41380</v>
      </c>
      <c r="B154">
        <v>96.07</v>
      </c>
      <c r="C154">
        <v>96.339995999999999</v>
      </c>
      <c r="D154">
        <v>95.620002999999997</v>
      </c>
      <c r="E154">
        <v>96.260002</v>
      </c>
      <c r="F154">
        <v>83.792664000000002</v>
      </c>
      <c r="G154">
        <v>1516900</v>
      </c>
      <c r="H154">
        <f t="shared" si="14"/>
        <v>1.0053551782187404</v>
      </c>
      <c r="I154">
        <f t="shared" si="15"/>
        <v>0.34253893886398695</v>
      </c>
      <c r="J154">
        <f t="shared" si="16"/>
        <v>-1.1294728781800951</v>
      </c>
      <c r="K154">
        <f t="shared" si="17"/>
        <v>6.7988408469520838</v>
      </c>
      <c r="L154">
        <f t="shared" si="18"/>
        <v>-1.1294728781800951</v>
      </c>
    </row>
    <row r="155" spans="1:12">
      <c r="A155" s="1">
        <v>41381</v>
      </c>
      <c r="B155">
        <v>95.889999000000003</v>
      </c>
      <c r="C155">
        <v>96.07</v>
      </c>
      <c r="D155">
        <v>94.699996999999996</v>
      </c>
      <c r="E155">
        <v>95.559997999999993</v>
      </c>
      <c r="F155">
        <v>83.183318999999997</v>
      </c>
      <c r="G155">
        <v>1883900</v>
      </c>
      <c r="H155">
        <f t="shared" si="14"/>
        <v>1.2348098527850242</v>
      </c>
      <c r="I155">
        <f t="shared" si="15"/>
        <v>3.5599021546788872</v>
      </c>
      <c r="J155">
        <f t="shared" si="16"/>
        <v>-0.16895037494034185</v>
      </c>
      <c r="K155">
        <f t="shared" si="17"/>
        <v>7.0989892786509943</v>
      </c>
      <c r="L155">
        <f t="shared" si="18"/>
        <v>-0.16895037494034185</v>
      </c>
    </row>
    <row r="156" spans="1:12">
      <c r="A156" s="1">
        <v>41382</v>
      </c>
      <c r="B156">
        <v>95.849997999999999</v>
      </c>
      <c r="C156">
        <v>95.949996999999996</v>
      </c>
      <c r="D156">
        <v>94.540001000000004</v>
      </c>
      <c r="E156">
        <v>95.019997000000004</v>
      </c>
      <c r="F156">
        <v>82.713234</v>
      </c>
      <c r="G156">
        <v>1287800</v>
      </c>
      <c r="H156">
        <f t="shared" si="14"/>
        <v>0.7910222233142099</v>
      </c>
      <c r="I156">
        <f t="shared" si="15"/>
        <v>3.68942273130035</v>
      </c>
      <c r="J156">
        <f t="shared" si="16"/>
        <v>0</v>
      </c>
      <c r="K156">
        <f t="shared" si="17"/>
        <v>8.4835844236660094</v>
      </c>
      <c r="L156">
        <f t="shared" si="18"/>
        <v>0</v>
      </c>
    </row>
    <row r="157" spans="1:12">
      <c r="A157" s="1">
        <v>41383</v>
      </c>
      <c r="B157">
        <v>95.5</v>
      </c>
      <c r="C157">
        <v>96.5</v>
      </c>
      <c r="D157">
        <v>95.360000999999997</v>
      </c>
      <c r="E157">
        <v>96.279999000000004</v>
      </c>
      <c r="F157">
        <v>83.810066000000006</v>
      </c>
      <c r="G157">
        <v>1487500</v>
      </c>
      <c r="H157">
        <f t="shared" si="14"/>
        <v>0.98380930964695301</v>
      </c>
      <c r="I157">
        <f t="shared" si="15"/>
        <v>3.0984435233160621</v>
      </c>
      <c r="J157">
        <f t="shared" si="16"/>
        <v>0</v>
      </c>
      <c r="K157">
        <f t="shared" si="17"/>
        <v>8.4455979274611401</v>
      </c>
      <c r="L157">
        <f t="shared" si="18"/>
        <v>0</v>
      </c>
    </row>
    <row r="158" spans="1:12">
      <c r="A158" s="1">
        <v>41386</v>
      </c>
      <c r="B158">
        <v>96.599997999999999</v>
      </c>
      <c r="C158">
        <v>96.669998000000007</v>
      </c>
      <c r="D158">
        <v>95.669998000000007</v>
      </c>
      <c r="E158">
        <v>95.849997999999999</v>
      </c>
      <c r="F158">
        <v>83.435738000000001</v>
      </c>
      <c r="G158">
        <v>1378500</v>
      </c>
      <c r="H158">
        <f t="shared" si="14"/>
        <v>0.88225129281654802</v>
      </c>
      <c r="I158">
        <f t="shared" si="15"/>
        <v>2.9171408486012309</v>
      </c>
      <c r="J158">
        <f t="shared" si="16"/>
        <v>0</v>
      </c>
      <c r="K158">
        <f t="shared" si="17"/>
        <v>10.075521052560685</v>
      </c>
      <c r="L158">
        <f t="shared" si="18"/>
        <v>0</v>
      </c>
    </row>
    <row r="159" spans="1:12">
      <c r="A159" s="1">
        <v>41387</v>
      </c>
      <c r="B159">
        <v>98.25</v>
      </c>
      <c r="C159">
        <v>99.489998</v>
      </c>
      <c r="D159">
        <v>95.860000999999997</v>
      </c>
      <c r="E159">
        <v>97.059997999999993</v>
      </c>
      <c r="F159">
        <v>84.489029000000002</v>
      </c>
      <c r="G159">
        <v>2489300</v>
      </c>
      <c r="H159">
        <f t="shared" si="14"/>
        <v>1.6475392476107273</v>
      </c>
      <c r="I159">
        <f t="shared" si="15"/>
        <v>0</v>
      </c>
      <c r="J159">
        <f t="shared" si="16"/>
        <v>0</v>
      </c>
      <c r="K159">
        <f t="shared" si="17"/>
        <v>7.5484994984118901</v>
      </c>
      <c r="L159">
        <f t="shared" si="18"/>
        <v>0</v>
      </c>
    </row>
    <row r="160" spans="1:12">
      <c r="A160" s="1">
        <v>41388</v>
      </c>
      <c r="B160">
        <v>97.629997000000003</v>
      </c>
      <c r="C160">
        <v>98.279999000000004</v>
      </c>
      <c r="D160">
        <v>97.550003000000004</v>
      </c>
      <c r="E160">
        <v>97.690002000000007</v>
      </c>
      <c r="F160">
        <v>85.037436999999997</v>
      </c>
      <c r="G160">
        <v>1913400</v>
      </c>
      <c r="H160">
        <f t="shared" si="14"/>
        <v>1.121965521285329</v>
      </c>
      <c r="I160">
        <f t="shared" si="15"/>
        <v>1.1396042036996734</v>
      </c>
      <c r="J160">
        <f t="shared" si="16"/>
        <v>-1.5889317809657102</v>
      </c>
      <c r="K160">
        <f t="shared" si="17"/>
        <v>8.974358048172137</v>
      </c>
      <c r="L160">
        <f t="shared" si="18"/>
        <v>-1.5889317809657102</v>
      </c>
    </row>
    <row r="161" spans="1:12">
      <c r="A161" s="1">
        <v>41389</v>
      </c>
      <c r="B161">
        <v>96.040001000000004</v>
      </c>
      <c r="C161">
        <v>98.650002000000001</v>
      </c>
      <c r="D161">
        <v>96</v>
      </c>
      <c r="E161">
        <v>98.269997000000004</v>
      </c>
      <c r="F161">
        <v>85.542320000000004</v>
      </c>
      <c r="G161">
        <v>2109700</v>
      </c>
      <c r="H161">
        <f t="shared" si="14"/>
        <v>1.2328054695260913</v>
      </c>
      <c r="I161">
        <f t="shared" si="15"/>
        <v>1.6117546556157183</v>
      </c>
      <c r="J161">
        <f t="shared" si="16"/>
        <v>0</v>
      </c>
      <c r="K161">
        <f t="shared" si="17"/>
        <v>9.406992206649937</v>
      </c>
      <c r="L161">
        <f t="shared" si="18"/>
        <v>0</v>
      </c>
    </row>
    <row r="162" spans="1:12">
      <c r="A162" s="1">
        <v>41390</v>
      </c>
      <c r="B162">
        <v>98.269997000000004</v>
      </c>
      <c r="C162">
        <v>99.400002000000001</v>
      </c>
      <c r="D162">
        <v>98.139999000000003</v>
      </c>
      <c r="E162">
        <v>98.970000999999996</v>
      </c>
      <c r="F162">
        <v>86.151672000000005</v>
      </c>
      <c r="G162">
        <v>1634800</v>
      </c>
      <c r="H162">
        <f t="shared" si="14"/>
        <v>0.87157724132048109</v>
      </c>
      <c r="I162">
        <f t="shared" si="15"/>
        <v>1.7303832649822244</v>
      </c>
      <c r="J162">
        <f t="shared" si="16"/>
        <v>0</v>
      </c>
      <c r="K162">
        <f t="shared" si="17"/>
        <v>8.5814867488634512</v>
      </c>
      <c r="L162">
        <f t="shared" si="18"/>
        <v>0</v>
      </c>
    </row>
    <row r="163" spans="1:12">
      <c r="A163" s="1">
        <v>41393</v>
      </c>
      <c r="B163">
        <v>98.989998</v>
      </c>
      <c r="C163">
        <v>99.209998999999996</v>
      </c>
      <c r="D163">
        <v>98.57</v>
      </c>
      <c r="E163">
        <v>99.059997999999993</v>
      </c>
      <c r="F163">
        <v>86.229988000000006</v>
      </c>
      <c r="G163">
        <v>1232000</v>
      </c>
      <c r="H163">
        <f t="shared" si="14"/>
        <v>0.64667163568031749</v>
      </c>
      <c r="I163">
        <f t="shared" si="15"/>
        <v>2.9634140002360088</v>
      </c>
      <c r="J163">
        <f t="shared" si="16"/>
        <v>-0.23334077305467577</v>
      </c>
      <c r="K163">
        <f t="shared" si="17"/>
        <v>8.7894376452921961</v>
      </c>
      <c r="L163">
        <f t="shared" si="18"/>
        <v>-0.23334077305467577</v>
      </c>
    </row>
    <row r="164" spans="1:12">
      <c r="A164" s="1">
        <v>41394</v>
      </c>
      <c r="B164">
        <v>98.599997999999999</v>
      </c>
      <c r="C164">
        <v>99.199996999999996</v>
      </c>
      <c r="D164">
        <v>98.339995999999999</v>
      </c>
      <c r="E164">
        <v>99.089995999999999</v>
      </c>
      <c r="F164">
        <v>86.256103999999993</v>
      </c>
      <c r="G164">
        <v>1813500</v>
      </c>
      <c r="H164">
        <f t="shared" si="14"/>
        <v>0.96676688843398162</v>
      </c>
      <c r="I164">
        <f t="shared" si="15"/>
        <v>3.7197601931379163</v>
      </c>
      <c r="J164">
        <f t="shared" si="16"/>
        <v>0</v>
      </c>
      <c r="K164">
        <f t="shared" si="17"/>
        <v>9.6774256958898981</v>
      </c>
      <c r="L164">
        <f t="shared" si="18"/>
        <v>0</v>
      </c>
    </row>
    <row r="165" spans="1:12">
      <c r="A165" s="1">
        <v>41395</v>
      </c>
      <c r="B165">
        <v>98.900002000000001</v>
      </c>
      <c r="C165">
        <v>100.239998</v>
      </c>
      <c r="D165">
        <v>98.769997000000004</v>
      </c>
      <c r="E165">
        <v>99.349997999999999</v>
      </c>
      <c r="F165">
        <v>86.482460000000003</v>
      </c>
      <c r="G165">
        <v>1957100</v>
      </c>
      <c r="H165">
        <f t="shared" si="14"/>
        <v>1.1243307213272973</v>
      </c>
      <c r="I165">
        <f t="shared" si="15"/>
        <v>2.6436562778063935</v>
      </c>
      <c r="J165">
        <f t="shared" si="16"/>
        <v>0</v>
      </c>
      <c r="K165">
        <f t="shared" si="17"/>
        <v>8.539510345959906</v>
      </c>
      <c r="L165">
        <f t="shared" si="18"/>
        <v>0</v>
      </c>
    </row>
    <row r="166" spans="1:12">
      <c r="A166" s="1">
        <v>41396</v>
      </c>
      <c r="B166">
        <v>99.529999000000004</v>
      </c>
      <c r="C166">
        <v>101.120003</v>
      </c>
      <c r="D166">
        <v>99.160004000000001</v>
      </c>
      <c r="E166">
        <v>100.66999800000001</v>
      </c>
      <c r="F166">
        <v>87.631484999999998</v>
      </c>
      <c r="G166">
        <v>1805400</v>
      </c>
      <c r="H166">
        <f t="shared" si="14"/>
        <v>1.0319991768700483</v>
      </c>
      <c r="I166">
        <f t="shared" si="15"/>
        <v>1.7503915619939274</v>
      </c>
      <c r="J166">
        <f t="shared" si="16"/>
        <v>0</v>
      </c>
      <c r="K166">
        <f t="shared" si="17"/>
        <v>7.5949364835363058</v>
      </c>
      <c r="L166">
        <f t="shared" si="18"/>
        <v>0</v>
      </c>
    </row>
    <row r="167" spans="1:12">
      <c r="A167" s="1">
        <v>41397</v>
      </c>
      <c r="B167">
        <v>101</v>
      </c>
      <c r="C167">
        <v>102.150002</v>
      </c>
      <c r="D167">
        <v>100.839996</v>
      </c>
      <c r="E167">
        <v>102.010002</v>
      </c>
      <c r="F167">
        <v>88.797927999999999</v>
      </c>
      <c r="G167">
        <v>2356600</v>
      </c>
      <c r="H167">
        <f t="shared" si="14"/>
        <v>1.3956270431610367</v>
      </c>
      <c r="I167">
        <f t="shared" si="15"/>
        <v>0.7244219143529752</v>
      </c>
      <c r="J167">
        <f t="shared" si="16"/>
        <v>0</v>
      </c>
      <c r="K167">
        <f t="shared" si="17"/>
        <v>6.5100351148304458</v>
      </c>
      <c r="L167">
        <f t="shared" si="18"/>
        <v>0</v>
      </c>
    </row>
    <row r="168" spans="1:12">
      <c r="A168" s="1">
        <v>41400</v>
      </c>
      <c r="B168">
        <v>101.720001</v>
      </c>
      <c r="C168">
        <v>102.889999</v>
      </c>
      <c r="D168">
        <v>101.57</v>
      </c>
      <c r="E168">
        <v>102.19000200000001</v>
      </c>
      <c r="F168">
        <v>88.954605000000001</v>
      </c>
      <c r="G168">
        <v>2300200</v>
      </c>
      <c r="H168">
        <f t="shared" si="14"/>
        <v>1.2549374768129542</v>
      </c>
      <c r="I168">
        <f t="shared" si="15"/>
        <v>0</v>
      </c>
      <c r="J168">
        <f t="shared" si="16"/>
        <v>-0.50211873584719913</v>
      </c>
      <c r="K168">
        <f t="shared" si="17"/>
        <v>5.7440023884148363</v>
      </c>
      <c r="L168">
        <f t="shared" si="18"/>
        <v>-0.50211873584719913</v>
      </c>
    </row>
    <row r="169" spans="1:12">
      <c r="A169" s="1">
        <v>41401</v>
      </c>
      <c r="B169">
        <v>102.25</v>
      </c>
      <c r="C169">
        <v>102.889999</v>
      </c>
      <c r="D169">
        <v>102.029999</v>
      </c>
      <c r="E169">
        <v>102.879997</v>
      </c>
      <c r="F169">
        <v>89.555244000000002</v>
      </c>
      <c r="G169">
        <v>1497800</v>
      </c>
      <c r="H169">
        <f t="shared" si="14"/>
        <v>0.73186224689234614</v>
      </c>
      <c r="I169">
        <f t="shared" si="15"/>
        <v>0</v>
      </c>
      <c r="J169">
        <f t="shared" si="16"/>
        <v>-0.95070176370384019</v>
      </c>
      <c r="K169">
        <f t="shared" si="17"/>
        <v>5.7440023884148363</v>
      </c>
      <c r="L169">
        <f t="shared" si="18"/>
        <v>-0.95070176370384019</v>
      </c>
    </row>
    <row r="170" spans="1:12">
      <c r="A170" s="1">
        <v>41402</v>
      </c>
      <c r="B170">
        <v>102.55999799999999</v>
      </c>
      <c r="C170">
        <v>102.610001</v>
      </c>
      <c r="D170">
        <v>101.69000200000001</v>
      </c>
      <c r="E170">
        <v>101.800003</v>
      </c>
      <c r="F170">
        <v>88.615143000000003</v>
      </c>
      <c r="G170">
        <v>1972700</v>
      </c>
      <c r="H170">
        <f t="shared" si="14"/>
        <v>0.99459519415958297</v>
      </c>
      <c r="I170">
        <f t="shared" si="15"/>
        <v>0.27287593535839277</v>
      </c>
      <c r="J170">
        <f t="shared" si="16"/>
        <v>-0.61953386528600296</v>
      </c>
      <c r="K170">
        <f t="shared" si="17"/>
        <v>6.0325523240176233</v>
      </c>
      <c r="L170">
        <f t="shared" si="18"/>
        <v>-0.61953386528600296</v>
      </c>
    </row>
    <row r="171" spans="1:12">
      <c r="A171" s="1">
        <v>41403</v>
      </c>
      <c r="B171">
        <v>102</v>
      </c>
      <c r="C171">
        <v>102.279999</v>
      </c>
      <c r="D171">
        <v>101.05999799999999</v>
      </c>
      <c r="E171">
        <v>101.349998</v>
      </c>
      <c r="F171">
        <v>88.223411999999996</v>
      </c>
      <c r="G171">
        <v>2024000</v>
      </c>
      <c r="H171">
        <f t="shared" si="14"/>
        <v>1.0188569069840023</v>
      </c>
      <c r="I171">
        <f t="shared" si="15"/>
        <v>1.7696490200395834</v>
      </c>
      <c r="J171">
        <f t="shared" si="16"/>
        <v>0</v>
      </c>
      <c r="K171">
        <f t="shared" si="17"/>
        <v>6.3746617752704511</v>
      </c>
      <c r="L171">
        <f t="shared" si="18"/>
        <v>0</v>
      </c>
    </row>
    <row r="172" spans="1:12">
      <c r="A172" s="1">
        <v>41404</v>
      </c>
      <c r="B172">
        <v>101.230003</v>
      </c>
      <c r="C172">
        <v>101.949997</v>
      </c>
      <c r="D172">
        <v>101.230003</v>
      </c>
      <c r="E172">
        <v>101.94000200000001</v>
      </c>
      <c r="F172">
        <v>88.736976999999996</v>
      </c>
      <c r="G172">
        <v>1307500</v>
      </c>
      <c r="H172">
        <f t="shared" si="14"/>
        <v>0.64400618639977147</v>
      </c>
      <c r="I172">
        <f t="shared" si="15"/>
        <v>2.6483620200597011</v>
      </c>
      <c r="J172">
        <f t="shared" si="16"/>
        <v>0</v>
      </c>
      <c r="K172">
        <f t="shared" si="17"/>
        <v>6.718985975055995</v>
      </c>
      <c r="L172">
        <f t="shared" si="18"/>
        <v>0</v>
      </c>
    </row>
    <row r="173" spans="1:12">
      <c r="A173" s="1">
        <v>41407</v>
      </c>
      <c r="B173">
        <v>101.879997</v>
      </c>
      <c r="C173">
        <v>102.25</v>
      </c>
      <c r="D173">
        <v>101.5</v>
      </c>
      <c r="E173">
        <v>101.889999</v>
      </c>
      <c r="F173">
        <v>88.693466000000001</v>
      </c>
      <c r="G173">
        <v>1327000</v>
      </c>
      <c r="H173">
        <f t="shared" si="14"/>
        <v>0.72894465074377623</v>
      </c>
      <c r="I173">
        <f t="shared" si="15"/>
        <v>4.0684635696821525</v>
      </c>
      <c r="J173">
        <f t="shared" si="16"/>
        <v>-0.17733990147783923</v>
      </c>
      <c r="K173">
        <f t="shared" si="17"/>
        <v>6.4058709046454805</v>
      </c>
      <c r="L173">
        <f t="shared" si="18"/>
        <v>-0.17733990147783923</v>
      </c>
    </row>
    <row r="174" spans="1:12">
      <c r="A174" s="1">
        <v>41408</v>
      </c>
      <c r="B174">
        <v>102</v>
      </c>
      <c r="C174">
        <v>102.889999</v>
      </c>
      <c r="D174">
        <v>101.800003</v>
      </c>
      <c r="E174">
        <v>102.870003</v>
      </c>
      <c r="F174">
        <v>89.546531999999999</v>
      </c>
      <c r="G174">
        <v>1115100</v>
      </c>
      <c r="H174">
        <f t="shared" si="14"/>
        <v>0.68587772173699102</v>
      </c>
      <c r="I174">
        <f t="shared" si="15"/>
        <v>3.9945583049330158</v>
      </c>
      <c r="J174">
        <f t="shared" si="16"/>
        <v>-0.4715157031969936</v>
      </c>
      <c r="K174">
        <f t="shared" si="17"/>
        <v>5.7440023884148363</v>
      </c>
      <c r="L174">
        <f t="shared" si="18"/>
        <v>-0.4715157031969936</v>
      </c>
    </row>
    <row r="175" spans="1:12">
      <c r="A175" s="1">
        <v>41409</v>
      </c>
      <c r="B175">
        <v>101.800003</v>
      </c>
      <c r="C175">
        <v>104.089996</v>
      </c>
      <c r="D175">
        <v>101.32</v>
      </c>
      <c r="E175">
        <v>104.050003</v>
      </c>
      <c r="F175">
        <v>90.573691999999994</v>
      </c>
      <c r="G175">
        <v>2214200</v>
      </c>
      <c r="H175">
        <f t="shared" si="14"/>
        <v>1.4291984560370758</v>
      </c>
      <c r="I175">
        <f t="shared" si="15"/>
        <v>2.8917303445760534</v>
      </c>
      <c r="J175">
        <f t="shared" si="16"/>
        <v>0</v>
      </c>
      <c r="K175">
        <f t="shared" si="17"/>
        <v>4.5249372475718079</v>
      </c>
      <c r="L175">
        <f t="shared" si="18"/>
        <v>0</v>
      </c>
    </row>
    <row r="176" spans="1:12">
      <c r="A176" s="1">
        <v>41410</v>
      </c>
      <c r="B176">
        <v>103.91999800000001</v>
      </c>
      <c r="C176">
        <v>104.650002</v>
      </c>
      <c r="D176">
        <v>103.779999</v>
      </c>
      <c r="E176">
        <v>104</v>
      </c>
      <c r="F176">
        <v>90.530190000000005</v>
      </c>
      <c r="G176">
        <v>1574300</v>
      </c>
      <c r="H176">
        <f t="shared" si="14"/>
        <v>0.98544029645208941</v>
      </c>
      <c r="I176">
        <f t="shared" si="15"/>
        <v>3.1342550762684231</v>
      </c>
      <c r="J176">
        <f t="shared" si="16"/>
        <v>0</v>
      </c>
      <c r="K176">
        <f t="shared" si="17"/>
        <v>3.9656004975518329</v>
      </c>
      <c r="L176">
        <f t="shared" si="18"/>
        <v>-0.71304490954947874</v>
      </c>
    </row>
    <row r="177" spans="1:12">
      <c r="A177" s="1">
        <v>41411</v>
      </c>
      <c r="B177">
        <v>104.529999</v>
      </c>
      <c r="C177">
        <v>106.410004</v>
      </c>
      <c r="D177">
        <v>104.529999</v>
      </c>
      <c r="E177">
        <v>106.410004</v>
      </c>
      <c r="F177">
        <v>92.628051999999997</v>
      </c>
      <c r="G177">
        <v>2610700</v>
      </c>
      <c r="H177">
        <f t="shared" si="14"/>
        <v>1.7316697841631181</v>
      </c>
      <c r="I177">
        <f t="shared" si="15"/>
        <v>1.4284333642164002</v>
      </c>
      <c r="J177">
        <f t="shared" si="16"/>
        <v>0</v>
      </c>
      <c r="K177">
        <f t="shared" si="17"/>
        <v>2.2460284843143161</v>
      </c>
      <c r="L177">
        <f t="shared" si="18"/>
        <v>-1.425426207073818</v>
      </c>
    </row>
    <row r="178" spans="1:12">
      <c r="A178" s="1">
        <v>41414</v>
      </c>
      <c r="B178">
        <v>105.93</v>
      </c>
      <c r="C178">
        <v>107</v>
      </c>
      <c r="D178">
        <v>105.83000199999999</v>
      </c>
      <c r="E178">
        <v>106.55999799999999</v>
      </c>
      <c r="F178">
        <v>92.758606</v>
      </c>
      <c r="G178">
        <v>1501100</v>
      </c>
      <c r="H178">
        <f t="shared" si="14"/>
        <v>0.84891362130003511</v>
      </c>
      <c r="I178">
        <f t="shared" si="15"/>
        <v>0.86915887850467932</v>
      </c>
      <c r="J178">
        <f t="shared" si="16"/>
        <v>-0.34962013890918853</v>
      </c>
      <c r="K178">
        <f t="shared" si="17"/>
        <v>2.1028037383177569</v>
      </c>
      <c r="L178">
        <f t="shared" si="18"/>
        <v>-2.6363044007123704</v>
      </c>
    </row>
    <row r="179" spans="1:12">
      <c r="A179" s="1">
        <v>41415</v>
      </c>
      <c r="B179">
        <v>106.779999</v>
      </c>
      <c r="C179">
        <v>107.099998</v>
      </c>
      <c r="D179">
        <v>106.099998</v>
      </c>
      <c r="E179">
        <v>106.989998</v>
      </c>
      <c r="F179">
        <v>93.132935000000003</v>
      </c>
      <c r="G179">
        <v>1452000</v>
      </c>
      <c r="H179">
        <f t="shared" si="14"/>
        <v>0.80528872817623176</v>
      </c>
      <c r="I179">
        <f t="shared" si="15"/>
        <v>1.5873062854772457</v>
      </c>
      <c r="J179">
        <f t="shared" si="16"/>
        <v>-0.60320359289733738</v>
      </c>
      <c r="K179">
        <f t="shared" si="17"/>
        <v>2.0168104951785346</v>
      </c>
      <c r="L179">
        <f t="shared" si="18"/>
        <v>-2.8840688573811244</v>
      </c>
    </row>
    <row r="180" spans="1:12">
      <c r="A180" s="1">
        <v>41416</v>
      </c>
      <c r="B180">
        <v>106.82</v>
      </c>
      <c r="C180">
        <v>107.93</v>
      </c>
      <c r="D180">
        <v>106.260002</v>
      </c>
      <c r="E180">
        <v>106.489998</v>
      </c>
      <c r="F180">
        <v>92.697677999999996</v>
      </c>
      <c r="G180">
        <v>2119500</v>
      </c>
      <c r="H180">
        <f t="shared" si="14"/>
        <v>1.1331437186574425</v>
      </c>
      <c r="I180">
        <f t="shared" si="15"/>
        <v>0.80608079310664038</v>
      </c>
      <c r="J180">
        <f t="shared" si="16"/>
        <v>-0.75287312718101007</v>
      </c>
      <c r="K180">
        <f t="shared" si="17"/>
        <v>1.2322820346520831</v>
      </c>
      <c r="L180">
        <f t="shared" si="18"/>
        <v>-3.0303039143552777</v>
      </c>
    </row>
    <row r="181" spans="1:12">
      <c r="A181" s="1">
        <v>41417</v>
      </c>
      <c r="B181">
        <v>105.68</v>
      </c>
      <c r="C181">
        <v>106.790001</v>
      </c>
      <c r="D181">
        <v>105.459999</v>
      </c>
      <c r="E181">
        <v>106.300003</v>
      </c>
      <c r="F181">
        <v>92.532309999999995</v>
      </c>
      <c r="G181">
        <v>4760300</v>
      </c>
      <c r="H181">
        <f t="shared" si="14"/>
        <v>2.5710227272727271</v>
      </c>
      <c r="I181">
        <f t="shared" si="15"/>
        <v>1.8822005629534548</v>
      </c>
      <c r="J181">
        <f t="shared" si="16"/>
        <v>0</v>
      </c>
      <c r="K181">
        <f t="shared" si="17"/>
        <v>2.3129515655683872</v>
      </c>
      <c r="L181">
        <f t="shared" si="18"/>
        <v>-2.2947070196729213</v>
      </c>
    </row>
    <row r="182" spans="1:12">
      <c r="A182" s="1">
        <v>41418</v>
      </c>
      <c r="B182">
        <v>106.08000199999999</v>
      </c>
      <c r="C182">
        <v>107.099998</v>
      </c>
      <c r="D182">
        <v>105.529999</v>
      </c>
      <c r="E182">
        <v>107.05999799999999</v>
      </c>
      <c r="F182">
        <v>93.193854999999999</v>
      </c>
      <c r="G182">
        <v>4807100</v>
      </c>
      <c r="H182">
        <f t="shared" si="14"/>
        <v>1.9315551769584365</v>
      </c>
      <c r="I182">
        <f t="shared" si="15"/>
        <v>1.5873062854772457</v>
      </c>
      <c r="J182">
        <f t="shared" si="16"/>
        <v>0</v>
      </c>
      <c r="K182">
        <f t="shared" si="17"/>
        <v>2.0168104951785346</v>
      </c>
      <c r="L182">
        <f t="shared" si="18"/>
        <v>-2.3595167474605963</v>
      </c>
    </row>
    <row r="183" spans="1:12">
      <c r="A183" s="1">
        <v>41422</v>
      </c>
      <c r="B183">
        <v>107.760002</v>
      </c>
      <c r="C183">
        <v>108.800003</v>
      </c>
      <c r="D183">
        <v>107.550003</v>
      </c>
      <c r="E183">
        <v>107.75</v>
      </c>
      <c r="F183">
        <v>93.794501999999994</v>
      </c>
      <c r="G183">
        <v>5380200</v>
      </c>
      <c r="H183">
        <f t="shared" si="14"/>
        <v>1.8374999999999999</v>
      </c>
      <c r="I183">
        <f t="shared" si="15"/>
        <v>0</v>
      </c>
      <c r="J183">
        <f t="shared" si="16"/>
        <v>-2.6964211242281446</v>
      </c>
      <c r="K183">
        <f t="shared" si="17"/>
        <v>0.42279318687150796</v>
      </c>
      <c r="L183">
        <f t="shared" si="18"/>
        <v>-4.1934001619693122</v>
      </c>
    </row>
    <row r="184" spans="1:12">
      <c r="A184" s="1">
        <v>41423</v>
      </c>
      <c r="B184">
        <v>107.150002</v>
      </c>
      <c r="C184">
        <v>107.709999</v>
      </c>
      <c r="D184">
        <v>106.58000199999999</v>
      </c>
      <c r="E184">
        <v>107.30999799999999</v>
      </c>
      <c r="F184">
        <v>93.411484000000002</v>
      </c>
      <c r="G184">
        <v>1546300</v>
      </c>
      <c r="H184">
        <f t="shared" si="14"/>
        <v>0.41748789088022636</v>
      </c>
      <c r="I184">
        <f t="shared" si="15"/>
        <v>0.77987559910756987</v>
      </c>
      <c r="J184">
        <f t="shared" si="16"/>
        <v>-1.8108462786480271</v>
      </c>
      <c r="K184">
        <f t="shared" si="17"/>
        <v>1.4390520976608716</v>
      </c>
      <c r="L184">
        <f t="shared" si="18"/>
        <v>-3.3214495529846113</v>
      </c>
    </row>
    <row r="185" spans="1:12">
      <c r="A185" s="1">
        <v>41424</v>
      </c>
      <c r="B185">
        <v>107.629997</v>
      </c>
      <c r="C185">
        <v>108.550003</v>
      </c>
      <c r="D185">
        <v>107.019997</v>
      </c>
      <c r="E185">
        <v>107.029999</v>
      </c>
      <c r="F185">
        <v>94.176986999999997</v>
      </c>
      <c r="G185">
        <v>2068600</v>
      </c>
      <c r="H185">
        <f t="shared" si="14"/>
        <v>0.55567494385765093</v>
      </c>
      <c r="I185">
        <f t="shared" si="15"/>
        <v>0</v>
      </c>
      <c r="J185">
        <f t="shared" si="16"/>
        <v>-3.3451645490141404</v>
      </c>
      <c r="K185">
        <f t="shared" si="17"/>
        <v>0.65407552314853112</v>
      </c>
      <c r="L185">
        <f t="shared" si="18"/>
        <v>-3.7189274075572993</v>
      </c>
    </row>
    <row r="186" spans="1:12">
      <c r="A186" s="1">
        <v>41425</v>
      </c>
      <c r="B186">
        <v>106.66999800000001</v>
      </c>
      <c r="C186">
        <v>107.790001</v>
      </c>
      <c r="D186">
        <v>105.83000199999999</v>
      </c>
      <c r="E186">
        <v>105.83000199999999</v>
      </c>
      <c r="F186">
        <v>93.121132000000003</v>
      </c>
      <c r="G186">
        <v>1975800</v>
      </c>
      <c r="H186">
        <f t="shared" si="14"/>
        <v>0.53220202020202023</v>
      </c>
      <c r="I186">
        <f t="shared" si="15"/>
        <v>0</v>
      </c>
      <c r="J186">
        <f t="shared" si="16"/>
        <v>-2.6363044007123704</v>
      </c>
      <c r="K186">
        <f t="shared" si="17"/>
        <v>1.3637637873293982</v>
      </c>
      <c r="L186">
        <f t="shared" si="18"/>
        <v>-2.6363044007123704</v>
      </c>
    </row>
    <row r="187" spans="1:12">
      <c r="A187" s="1">
        <v>41428</v>
      </c>
      <c r="B187">
        <v>106</v>
      </c>
      <c r="C187">
        <v>106</v>
      </c>
      <c r="D187">
        <v>104.650002</v>
      </c>
      <c r="E187">
        <v>105.44000200000001</v>
      </c>
      <c r="F187">
        <v>92.777953999999994</v>
      </c>
      <c r="G187">
        <v>2035200</v>
      </c>
      <c r="H187">
        <f t="shared" si="14"/>
        <v>0.64494866269489159</v>
      </c>
      <c r="I187">
        <f t="shared" si="15"/>
        <v>1.3773575471698078</v>
      </c>
      <c r="J187">
        <f t="shared" si="16"/>
        <v>-1.5384624646256546</v>
      </c>
      <c r="K187">
        <f t="shared" si="17"/>
        <v>3.0754735849056605</v>
      </c>
      <c r="L187">
        <f t="shared" si="18"/>
        <v>-1.5384624646256546</v>
      </c>
    </row>
    <row r="188" spans="1:12">
      <c r="A188" s="1">
        <v>41429</v>
      </c>
      <c r="B188">
        <v>105.239998</v>
      </c>
      <c r="C188">
        <v>105.82</v>
      </c>
      <c r="D188">
        <v>104.660004</v>
      </c>
      <c r="E188">
        <v>105.07</v>
      </c>
      <c r="F188">
        <v>92.452370000000002</v>
      </c>
      <c r="G188">
        <v>1554900</v>
      </c>
      <c r="H188">
        <f t="shared" si="14"/>
        <v>0.59775797510398965</v>
      </c>
      <c r="I188">
        <f t="shared" si="15"/>
        <v>1.7199007749007844</v>
      </c>
      <c r="J188">
        <f t="shared" si="16"/>
        <v>-1.5478720983041401</v>
      </c>
      <c r="K188">
        <f t="shared" si="17"/>
        <v>3.2508051408051477</v>
      </c>
      <c r="L188">
        <f t="shared" si="18"/>
        <v>-1.5478720983041401</v>
      </c>
    </row>
    <row r="189" spans="1:12">
      <c r="A189" s="1">
        <v>41430</v>
      </c>
      <c r="B189">
        <v>104.860001</v>
      </c>
      <c r="C189">
        <v>104.93</v>
      </c>
      <c r="D189">
        <v>103.44000200000001</v>
      </c>
      <c r="E189">
        <v>103.589996</v>
      </c>
      <c r="F189">
        <v>91.150092999999998</v>
      </c>
      <c r="G189">
        <v>1333500</v>
      </c>
      <c r="H189">
        <f t="shared" si="14"/>
        <v>0.72624390031369812</v>
      </c>
      <c r="I189">
        <f t="shared" si="15"/>
        <v>2.5826732107118993</v>
      </c>
      <c r="J189">
        <f t="shared" si="16"/>
        <v>-0.38669856174210354</v>
      </c>
      <c r="K189">
        <f t="shared" si="17"/>
        <v>4.126562470218234</v>
      </c>
      <c r="L189">
        <f t="shared" si="18"/>
        <v>-0.38669856174210354</v>
      </c>
    </row>
    <row r="190" spans="1:12">
      <c r="A190" s="1">
        <v>41431</v>
      </c>
      <c r="B190">
        <v>103.800003</v>
      </c>
      <c r="C190">
        <v>104.510002</v>
      </c>
      <c r="D190">
        <v>103.040001</v>
      </c>
      <c r="E190">
        <v>104.370003</v>
      </c>
      <c r="F190">
        <v>91.836440999999994</v>
      </c>
      <c r="G190">
        <v>1652600</v>
      </c>
      <c r="H190">
        <f t="shared" si="14"/>
        <v>0.92138715432649421</v>
      </c>
      <c r="I190">
        <f t="shared" si="15"/>
        <v>2.9949257871031358</v>
      </c>
      <c r="J190">
        <f t="shared" si="16"/>
        <v>0</v>
      </c>
      <c r="K190">
        <f t="shared" si="17"/>
        <v>4.5450195283701174</v>
      </c>
      <c r="L190">
        <f t="shared" si="18"/>
        <v>0</v>
      </c>
    </row>
    <row r="191" spans="1:12">
      <c r="A191" s="1">
        <v>41432</v>
      </c>
      <c r="B191">
        <v>104.55999799999999</v>
      </c>
      <c r="C191">
        <v>107.459999</v>
      </c>
      <c r="D191">
        <v>104.41999800000001</v>
      </c>
      <c r="E191">
        <v>107.360001</v>
      </c>
      <c r="F191">
        <v>94.467376999999999</v>
      </c>
      <c r="G191">
        <v>1826600</v>
      </c>
      <c r="H191">
        <f t="shared" si="14"/>
        <v>1.0679373246024322</v>
      </c>
      <c r="I191">
        <f t="shared" si="15"/>
        <v>0.77238228896689964</v>
      </c>
      <c r="J191">
        <f t="shared" si="16"/>
        <v>0</v>
      </c>
      <c r="K191">
        <f t="shared" si="17"/>
        <v>1.6750446833709758</v>
      </c>
      <c r="L191">
        <f t="shared" si="18"/>
        <v>-0.87147674528781993</v>
      </c>
    </row>
    <row r="192" spans="1:12">
      <c r="A192" s="1">
        <v>41435</v>
      </c>
      <c r="B192">
        <v>107.44000200000001</v>
      </c>
      <c r="C192">
        <v>107.639999</v>
      </c>
      <c r="D192">
        <v>106.41999800000001</v>
      </c>
      <c r="E192">
        <v>106.66999800000001</v>
      </c>
      <c r="F192">
        <v>93.860229000000004</v>
      </c>
      <c r="G192">
        <v>1108500</v>
      </c>
      <c r="H192">
        <f t="shared" si="14"/>
        <v>0.65960156138430048</v>
      </c>
      <c r="I192">
        <f t="shared" si="15"/>
        <v>0.76179859496281965</v>
      </c>
      <c r="J192">
        <f t="shared" si="16"/>
        <v>-1.1276047947304138</v>
      </c>
      <c r="K192">
        <f t="shared" si="17"/>
        <v>1.6257896843718849</v>
      </c>
      <c r="L192">
        <f t="shared" si="18"/>
        <v>-2.7344447046503482</v>
      </c>
    </row>
    <row r="193" spans="1:12">
      <c r="A193" s="1">
        <v>41436</v>
      </c>
      <c r="B193">
        <v>105.959999</v>
      </c>
      <c r="C193">
        <v>106.660004</v>
      </c>
      <c r="D193">
        <v>105.220001</v>
      </c>
      <c r="E193">
        <v>105.959999</v>
      </c>
      <c r="F193">
        <v>93.235496999999995</v>
      </c>
      <c r="G193">
        <v>1139100</v>
      </c>
      <c r="H193">
        <f t="shared" si="14"/>
        <v>0.76182769090836133</v>
      </c>
      <c r="I193">
        <f t="shared" si="15"/>
        <v>2.4282729259976397</v>
      </c>
      <c r="J193">
        <f t="shared" si="16"/>
        <v>0</v>
      </c>
      <c r="K193">
        <f t="shared" si="17"/>
        <v>3.4220831268673049</v>
      </c>
      <c r="L193">
        <f t="shared" si="18"/>
        <v>-1.6251653523553913</v>
      </c>
    </row>
    <row r="194" spans="1:12">
      <c r="A194" s="1">
        <v>41437</v>
      </c>
      <c r="B194">
        <v>106.910004</v>
      </c>
      <c r="C194">
        <v>107.400002</v>
      </c>
      <c r="D194">
        <v>106.300003</v>
      </c>
      <c r="E194">
        <v>107.050003</v>
      </c>
      <c r="F194">
        <v>94.194626</v>
      </c>
      <c r="G194">
        <v>1597200</v>
      </c>
      <c r="H194">
        <f t="shared" si="14"/>
        <v>1.1311134087786638</v>
      </c>
      <c r="I194">
        <f t="shared" si="15"/>
        <v>1.7318435431686485</v>
      </c>
      <c r="J194">
        <f t="shared" si="16"/>
        <v>0</v>
      </c>
      <c r="K194">
        <f t="shared" si="17"/>
        <v>3.9851004844487865</v>
      </c>
      <c r="L194">
        <f t="shared" si="18"/>
        <v>-2.6246480914962942</v>
      </c>
    </row>
    <row r="195" spans="1:12">
      <c r="A195" s="1">
        <v>41438</v>
      </c>
      <c r="B195">
        <v>107.040001</v>
      </c>
      <c r="C195">
        <v>108.290001</v>
      </c>
      <c r="D195">
        <v>106.620003</v>
      </c>
      <c r="E195">
        <v>107.970001</v>
      </c>
      <c r="F195">
        <v>95.004112000000006</v>
      </c>
      <c r="G195">
        <v>1831000</v>
      </c>
      <c r="H195">
        <f t="shared" si="14"/>
        <v>1.25</v>
      </c>
      <c r="I195">
        <f t="shared" si="15"/>
        <v>0.89574382772422012</v>
      </c>
      <c r="J195">
        <f t="shared" si="16"/>
        <v>0</v>
      </c>
      <c r="K195">
        <f t="shared" si="17"/>
        <v>4.4971862175899293</v>
      </c>
      <c r="L195">
        <f t="shared" si="18"/>
        <v>-2.9169020000871666</v>
      </c>
    </row>
    <row r="196" spans="1:12">
      <c r="A196" s="1">
        <v>41439</v>
      </c>
      <c r="B196">
        <v>107.75</v>
      </c>
      <c r="C196">
        <v>108.459999</v>
      </c>
      <c r="D196">
        <v>107.209999</v>
      </c>
      <c r="E196">
        <v>107.699997</v>
      </c>
      <c r="F196">
        <v>94.766541000000004</v>
      </c>
      <c r="G196">
        <v>1053100</v>
      </c>
      <c r="H196">
        <f t="shared" si="14"/>
        <v>0.70184207720196201</v>
      </c>
      <c r="I196">
        <f t="shared" si="15"/>
        <v>0.73760188767842771</v>
      </c>
      <c r="J196">
        <f t="shared" si="16"/>
        <v>-2.0613739582256656</v>
      </c>
      <c r="K196">
        <f t="shared" si="17"/>
        <v>4.7114153117408728</v>
      </c>
      <c r="L196">
        <f t="shared" si="18"/>
        <v>-3.4511678337017764</v>
      </c>
    </row>
    <row r="197" spans="1:12">
      <c r="A197" s="1">
        <v>41442</v>
      </c>
      <c r="B197">
        <v>108.25</v>
      </c>
      <c r="C197">
        <v>109.25</v>
      </c>
      <c r="D197">
        <v>107.739998</v>
      </c>
      <c r="E197">
        <v>108.269997</v>
      </c>
      <c r="F197">
        <v>95.268105000000006</v>
      </c>
      <c r="G197">
        <v>1144300</v>
      </c>
      <c r="H197">
        <f t="shared" si="14"/>
        <v>0.85028756557535412</v>
      </c>
      <c r="I197">
        <f t="shared" si="15"/>
        <v>9.1551487414188257E-3</v>
      </c>
      <c r="J197">
        <f t="shared" si="16"/>
        <v>-2.5431576488427261</v>
      </c>
      <c r="K197">
        <f t="shared" si="17"/>
        <v>4.6865016018306607</v>
      </c>
      <c r="L197">
        <f t="shared" si="18"/>
        <v>-3.926114793505008</v>
      </c>
    </row>
    <row r="198" spans="1:12">
      <c r="A198" s="1">
        <v>41443</v>
      </c>
      <c r="B198">
        <v>108.58000199999999</v>
      </c>
      <c r="C198">
        <v>109.260002</v>
      </c>
      <c r="D198">
        <v>108.32</v>
      </c>
      <c r="E198">
        <v>108.849998</v>
      </c>
      <c r="F198">
        <v>95.778458000000001</v>
      </c>
      <c r="G198">
        <v>1656600</v>
      </c>
      <c r="H198">
        <f t="shared" si="14"/>
        <v>1.2244445429952548</v>
      </c>
      <c r="I198">
        <f t="shared" si="15"/>
        <v>0</v>
      </c>
      <c r="J198">
        <f t="shared" si="16"/>
        <v>-4.4405446824224457</v>
      </c>
      <c r="K198">
        <f t="shared" si="17"/>
        <v>4.8050520811815467</v>
      </c>
      <c r="L198">
        <f t="shared" si="18"/>
        <v>-4.4405446824224457</v>
      </c>
    </row>
    <row r="199" spans="1:12">
      <c r="A199" s="1">
        <v>41444</v>
      </c>
      <c r="B199">
        <v>108.760002</v>
      </c>
      <c r="C199">
        <v>109.089996</v>
      </c>
      <c r="D199">
        <v>106.900002</v>
      </c>
      <c r="E199">
        <v>106.93</v>
      </c>
      <c r="F199">
        <v>94.089020000000005</v>
      </c>
      <c r="G199">
        <v>1566000</v>
      </c>
      <c r="H199">
        <f t="shared" si="14"/>
        <v>1.0752245200626185</v>
      </c>
      <c r="I199">
        <f t="shared" si="15"/>
        <v>0</v>
      </c>
      <c r="J199">
        <f t="shared" si="16"/>
        <v>-3.1711879668627141</v>
      </c>
      <c r="K199">
        <f t="shared" si="17"/>
        <v>4.9683804186774383</v>
      </c>
      <c r="L199">
        <f t="shared" si="18"/>
        <v>-3.1711879668627141</v>
      </c>
    </row>
    <row r="200" spans="1:12">
      <c r="A200" s="1">
        <v>41445</v>
      </c>
      <c r="B200">
        <v>106.260002</v>
      </c>
      <c r="C200">
        <v>106.93</v>
      </c>
      <c r="D200">
        <v>105</v>
      </c>
      <c r="E200">
        <v>105.040001</v>
      </c>
      <c r="F200">
        <v>92.425979999999996</v>
      </c>
      <c r="G200">
        <v>2591400</v>
      </c>
      <c r="H200">
        <f t="shared" ref="H200:H263" si="19">G200/(AVERAGE(G195:G199))</f>
        <v>1.7869259412494829</v>
      </c>
      <c r="I200">
        <f t="shared" ref="I200:I263" si="20">(MAX(C200:C204)-C200)*100/C200</f>
        <v>0</v>
      </c>
      <c r="J200">
        <f t="shared" ref="J200:J263" si="21">((MIN(D200:D204)-D200)*100)/D200</f>
        <v>-1.4190457142857142</v>
      </c>
      <c r="K200">
        <f t="shared" ref="K200:K263" si="22">(MAX(C200:C219)-C200)*100/C200</f>
        <v>7.9117170111287711</v>
      </c>
      <c r="L200">
        <f t="shared" ref="L200:L263" si="23">((MIN(D200:D219)-D200)*100)/D200</f>
        <v>-1.4190457142857142</v>
      </c>
    </row>
    <row r="201" spans="1:12">
      <c r="A201" s="1">
        <v>41446</v>
      </c>
      <c r="B201">
        <v>105.5</v>
      </c>
      <c r="C201">
        <v>106.129997</v>
      </c>
      <c r="D201">
        <v>105</v>
      </c>
      <c r="E201">
        <v>105.05999799999999</v>
      </c>
      <c r="F201">
        <v>92.443573000000001</v>
      </c>
      <c r="G201">
        <v>2836100</v>
      </c>
      <c r="H201">
        <f t="shared" si="19"/>
        <v>1.7700401927253664</v>
      </c>
      <c r="I201">
        <f t="shared" si="20"/>
        <v>1.4133610123441349</v>
      </c>
      <c r="J201">
        <f t="shared" si="21"/>
        <v>-1.4190457142857142</v>
      </c>
      <c r="K201">
        <f t="shared" si="22"/>
        <v>8.9512864115128536</v>
      </c>
      <c r="L201">
        <f t="shared" si="23"/>
        <v>-1.4190457142857142</v>
      </c>
    </row>
    <row r="202" spans="1:12">
      <c r="A202" s="1">
        <v>41449</v>
      </c>
      <c r="B202">
        <v>104.709999</v>
      </c>
      <c r="C202">
        <v>104.91999800000001</v>
      </c>
      <c r="D202">
        <v>103.510002</v>
      </c>
      <c r="E202">
        <v>103.83000199999999</v>
      </c>
      <c r="F202">
        <v>91.361275000000006</v>
      </c>
      <c r="G202">
        <v>1419200</v>
      </c>
      <c r="H202">
        <f t="shared" si="19"/>
        <v>0.72449563015600749</v>
      </c>
      <c r="I202">
        <f t="shared" si="20"/>
        <v>3.7552450201152214</v>
      </c>
      <c r="J202">
        <f t="shared" si="21"/>
        <v>0</v>
      </c>
      <c r="K202">
        <f t="shared" si="22"/>
        <v>10.465120290985894</v>
      </c>
      <c r="L202">
        <f t="shared" si="23"/>
        <v>0</v>
      </c>
    </row>
    <row r="203" spans="1:12">
      <c r="A203" s="1">
        <v>41450</v>
      </c>
      <c r="B203">
        <v>104.5</v>
      </c>
      <c r="C203">
        <v>104.610001</v>
      </c>
      <c r="D203">
        <v>103.540001</v>
      </c>
      <c r="E203">
        <v>103.66999800000001</v>
      </c>
      <c r="F203">
        <v>91.220505000000003</v>
      </c>
      <c r="G203">
        <v>1467900</v>
      </c>
      <c r="H203">
        <f t="shared" si="19"/>
        <v>0.72889873178870423</v>
      </c>
      <c r="I203">
        <f t="shared" si="20"/>
        <v>4.0627090711910041</v>
      </c>
      <c r="J203">
        <f t="shared" si="21"/>
        <v>0</v>
      </c>
      <c r="K203">
        <f t="shared" si="22"/>
        <v>14.338973192438838</v>
      </c>
      <c r="L203">
        <f t="shared" si="23"/>
        <v>0</v>
      </c>
    </row>
    <row r="204" spans="1:12">
      <c r="A204" s="1">
        <v>41451</v>
      </c>
      <c r="B204">
        <v>104.5</v>
      </c>
      <c r="C204">
        <v>105.910004</v>
      </c>
      <c r="D204">
        <v>104.360001</v>
      </c>
      <c r="E204">
        <v>105.769997</v>
      </c>
      <c r="F204">
        <v>93.068306000000007</v>
      </c>
      <c r="G204">
        <v>1666600</v>
      </c>
      <c r="H204">
        <f t="shared" si="19"/>
        <v>0.84336983583992875</v>
      </c>
      <c r="I204">
        <f t="shared" si="20"/>
        <v>2.7853808786561807</v>
      </c>
      <c r="J204">
        <f t="shared" si="21"/>
        <v>0</v>
      </c>
      <c r="K204">
        <f t="shared" si="22"/>
        <v>13.662536543762194</v>
      </c>
      <c r="L204">
        <f t="shared" si="23"/>
        <v>0</v>
      </c>
    </row>
    <row r="205" spans="1:12">
      <c r="A205" s="1">
        <v>41452</v>
      </c>
      <c r="B205">
        <v>106.150002</v>
      </c>
      <c r="C205">
        <v>107.629997</v>
      </c>
      <c r="D205">
        <v>106.010002</v>
      </c>
      <c r="E205">
        <v>107.360001</v>
      </c>
      <c r="F205">
        <v>94.467376999999999</v>
      </c>
      <c r="G205">
        <v>2536000</v>
      </c>
      <c r="H205">
        <f t="shared" si="19"/>
        <v>1.2703883300605137</v>
      </c>
      <c r="I205">
        <f t="shared" si="20"/>
        <v>1.1428077992048944</v>
      </c>
      <c r="J205">
        <f t="shared" si="21"/>
        <v>-0.44335533547107786</v>
      </c>
      <c r="K205">
        <f t="shared" si="22"/>
        <v>11.846139882360118</v>
      </c>
      <c r="L205">
        <f t="shared" si="23"/>
        <v>-0.44335533547107786</v>
      </c>
    </row>
    <row r="206" spans="1:12">
      <c r="A206" s="1">
        <v>41453</v>
      </c>
      <c r="B206">
        <v>107.110001</v>
      </c>
      <c r="C206">
        <v>108.860001</v>
      </c>
      <c r="D206">
        <v>107.110001</v>
      </c>
      <c r="E206">
        <v>108.459999</v>
      </c>
      <c r="F206">
        <v>95.435280000000006</v>
      </c>
      <c r="G206">
        <v>2717300</v>
      </c>
      <c r="H206">
        <f t="shared" si="19"/>
        <v>1.3688065445606399</v>
      </c>
      <c r="I206">
        <f t="shared" si="20"/>
        <v>0</v>
      </c>
      <c r="J206">
        <f t="shared" si="21"/>
        <v>-1.4657828263861123</v>
      </c>
      <c r="K206">
        <f t="shared" si="22"/>
        <v>10.58239564043363</v>
      </c>
      <c r="L206">
        <f t="shared" si="23"/>
        <v>-1.4657828263861123</v>
      </c>
    </row>
    <row r="207" spans="1:12">
      <c r="A207" s="1">
        <v>41456</v>
      </c>
      <c r="B207">
        <v>108.459999</v>
      </c>
      <c r="C207">
        <v>108.849998</v>
      </c>
      <c r="D207">
        <v>107.889999</v>
      </c>
      <c r="E207">
        <v>108.05999799999999</v>
      </c>
      <c r="F207">
        <v>95.083327999999995</v>
      </c>
      <c r="G207">
        <v>1509100</v>
      </c>
      <c r="H207">
        <f t="shared" si="19"/>
        <v>0.7693994085857041</v>
      </c>
      <c r="I207">
        <f t="shared" si="20"/>
        <v>0.49609647213774294</v>
      </c>
      <c r="J207">
        <f t="shared" si="21"/>
        <v>-2.1781425727884187</v>
      </c>
      <c r="K207">
        <f t="shared" si="22"/>
        <v>10.601746634850654</v>
      </c>
      <c r="L207">
        <f t="shared" si="23"/>
        <v>-2.1781425727884187</v>
      </c>
    </row>
    <row r="208" spans="1:12">
      <c r="A208" s="1">
        <v>41457</v>
      </c>
      <c r="B208">
        <v>107.959999</v>
      </c>
      <c r="C208">
        <v>107.959999</v>
      </c>
      <c r="D208">
        <v>105.94000200000001</v>
      </c>
      <c r="E208">
        <v>106.400002</v>
      </c>
      <c r="F208">
        <v>93.622658000000001</v>
      </c>
      <c r="G208">
        <v>1587000</v>
      </c>
      <c r="H208">
        <f t="shared" si="19"/>
        <v>0.80176620962119449</v>
      </c>
      <c r="I208">
        <f t="shared" si="20"/>
        <v>2.1767312169019166</v>
      </c>
      <c r="J208">
        <f t="shared" si="21"/>
        <v>-0.37757314748776682</v>
      </c>
      <c r="K208">
        <f t="shared" si="22"/>
        <v>12.004445276069346</v>
      </c>
      <c r="L208">
        <f t="shared" si="23"/>
        <v>-0.37757314748776682</v>
      </c>
    </row>
    <row r="209" spans="1:12">
      <c r="A209" s="1">
        <v>41458</v>
      </c>
      <c r="B209">
        <v>106.290001</v>
      </c>
      <c r="C209">
        <v>107.379997</v>
      </c>
      <c r="D209">
        <v>105.540001</v>
      </c>
      <c r="E209">
        <v>107.199997</v>
      </c>
      <c r="F209">
        <v>94.326590999999993</v>
      </c>
      <c r="G209">
        <v>651600</v>
      </c>
      <c r="H209">
        <f t="shared" si="19"/>
        <v>0.32527955271565495</v>
      </c>
      <c r="I209">
        <f t="shared" si="20"/>
        <v>4.004473011859</v>
      </c>
      <c r="J209">
        <f t="shared" si="21"/>
        <v>0</v>
      </c>
      <c r="K209">
        <f t="shared" si="22"/>
        <v>13.214754513356887</v>
      </c>
      <c r="L209">
        <f t="shared" si="23"/>
        <v>0</v>
      </c>
    </row>
    <row r="210" spans="1:12">
      <c r="A210" s="1">
        <v>41460</v>
      </c>
      <c r="B210">
        <v>107.58000199999999</v>
      </c>
      <c r="C210">
        <v>108.66999800000001</v>
      </c>
      <c r="D210">
        <v>107.370003</v>
      </c>
      <c r="E210">
        <v>108.660004</v>
      </c>
      <c r="F210">
        <v>95.611266999999998</v>
      </c>
      <c r="G210">
        <v>731800</v>
      </c>
      <c r="H210">
        <f t="shared" si="19"/>
        <v>0.40651038773469617</v>
      </c>
      <c r="I210">
        <f t="shared" si="20"/>
        <v>4.1317806962690788</v>
      </c>
      <c r="J210">
        <f t="shared" si="21"/>
        <v>0</v>
      </c>
      <c r="K210">
        <f t="shared" si="22"/>
        <v>12.4873472437167</v>
      </c>
      <c r="L210">
        <f t="shared" si="23"/>
        <v>0</v>
      </c>
    </row>
    <row r="211" spans="1:12">
      <c r="A211" s="1">
        <v>41463</v>
      </c>
      <c r="B211">
        <v>109.050003</v>
      </c>
      <c r="C211">
        <v>109.389999</v>
      </c>
      <c r="D211">
        <v>108.720001</v>
      </c>
      <c r="E211">
        <v>109.16999800000001</v>
      </c>
      <c r="F211">
        <v>96.060019999999994</v>
      </c>
      <c r="G211">
        <v>1102500</v>
      </c>
      <c r="H211">
        <f t="shared" si="19"/>
        <v>0.76596542907959098</v>
      </c>
      <c r="I211">
        <f t="shared" si="20"/>
        <v>3.8211911858596781</v>
      </c>
      <c r="J211">
        <f t="shared" si="21"/>
        <v>0</v>
      </c>
      <c r="K211">
        <f t="shared" si="22"/>
        <v>13.429018314553591</v>
      </c>
      <c r="L211">
        <f t="shared" si="23"/>
        <v>0</v>
      </c>
    </row>
    <row r="212" spans="1:12">
      <c r="A212" s="1">
        <v>41464</v>
      </c>
      <c r="B212">
        <v>109.730003</v>
      </c>
      <c r="C212">
        <v>110.30999799999999</v>
      </c>
      <c r="D212">
        <v>109.150002</v>
      </c>
      <c r="E212">
        <v>109.57</v>
      </c>
      <c r="F212">
        <v>96.41198</v>
      </c>
      <c r="G212">
        <v>1150900</v>
      </c>
      <c r="H212">
        <f t="shared" si="19"/>
        <v>1.0309029021855967</v>
      </c>
      <c r="I212">
        <f t="shared" si="20"/>
        <v>3.6805412687977785</v>
      </c>
      <c r="J212">
        <f t="shared" si="21"/>
        <v>0</v>
      </c>
      <c r="K212">
        <f t="shared" si="22"/>
        <v>12.981596645482679</v>
      </c>
      <c r="L212">
        <f t="shared" si="23"/>
        <v>0</v>
      </c>
    </row>
    <row r="213" spans="1:12">
      <c r="A213" s="1">
        <v>41465</v>
      </c>
      <c r="B213">
        <v>109.620003</v>
      </c>
      <c r="C213">
        <v>111.68</v>
      </c>
      <c r="D213">
        <v>109.480003</v>
      </c>
      <c r="E213">
        <v>111.519997</v>
      </c>
      <c r="F213">
        <v>98.127814999999998</v>
      </c>
      <c r="G213">
        <v>1397000</v>
      </c>
      <c r="H213">
        <f t="shared" si="19"/>
        <v>1.3371492017305411</v>
      </c>
      <c r="I213">
        <f t="shared" si="20"/>
        <v>2.5340275787965556</v>
      </c>
      <c r="J213">
        <f t="shared" si="21"/>
        <v>0</v>
      </c>
      <c r="K213">
        <f t="shared" si="22"/>
        <v>11.595627686246415</v>
      </c>
      <c r="L213">
        <f t="shared" si="23"/>
        <v>0</v>
      </c>
    </row>
    <row r="214" spans="1:12">
      <c r="A214" s="1">
        <v>41466</v>
      </c>
      <c r="B214">
        <v>112.379997</v>
      </c>
      <c r="C214">
        <v>113.160004</v>
      </c>
      <c r="D214">
        <v>112.019997</v>
      </c>
      <c r="E214">
        <v>113.099998</v>
      </c>
      <c r="F214">
        <v>99.518082000000007</v>
      </c>
      <c r="G214">
        <v>1118300</v>
      </c>
      <c r="H214">
        <f t="shared" si="19"/>
        <v>1.1107910524852</v>
      </c>
      <c r="I214">
        <f t="shared" si="20"/>
        <v>1.1929992508660563</v>
      </c>
      <c r="J214">
        <f t="shared" si="21"/>
        <v>-0.21424567615369597</v>
      </c>
      <c r="K214">
        <f t="shared" si="22"/>
        <v>10.197943259174854</v>
      </c>
      <c r="L214">
        <f t="shared" si="23"/>
        <v>-0.21424567615369597</v>
      </c>
    </row>
    <row r="215" spans="1:12">
      <c r="A215" s="1">
        <v>41467</v>
      </c>
      <c r="B215">
        <v>113.120003</v>
      </c>
      <c r="C215">
        <v>113.57</v>
      </c>
      <c r="D215">
        <v>111.779999</v>
      </c>
      <c r="E215">
        <v>112.529999</v>
      </c>
      <c r="F215">
        <v>99.016525000000001</v>
      </c>
      <c r="G215">
        <v>1459400</v>
      </c>
      <c r="H215">
        <f t="shared" si="19"/>
        <v>1.3266066721207164</v>
      </c>
      <c r="I215">
        <f t="shared" si="20"/>
        <v>1.6025350004402659</v>
      </c>
      <c r="J215">
        <f t="shared" si="21"/>
        <v>0</v>
      </c>
      <c r="K215">
        <f t="shared" si="22"/>
        <v>10.064277538082246</v>
      </c>
      <c r="L215">
        <f t="shared" si="23"/>
        <v>0</v>
      </c>
    </row>
    <row r="216" spans="1:12">
      <c r="A216" s="1">
        <v>41470</v>
      </c>
      <c r="B216">
        <v>112.75</v>
      </c>
      <c r="C216">
        <v>114.370003</v>
      </c>
      <c r="D216">
        <v>112.459999</v>
      </c>
      <c r="E216">
        <v>114.370003</v>
      </c>
      <c r="F216">
        <v>100.63557400000001</v>
      </c>
      <c r="G216">
        <v>1446000</v>
      </c>
      <c r="H216">
        <f t="shared" si="19"/>
        <v>1.1608676803519533</v>
      </c>
      <c r="I216">
        <f t="shared" si="20"/>
        <v>1.1016822304359004</v>
      </c>
      <c r="J216">
        <f t="shared" si="21"/>
        <v>0</v>
      </c>
      <c r="K216">
        <f t="shared" si="22"/>
        <v>9.2943925165412509</v>
      </c>
      <c r="L216">
        <f t="shared" si="23"/>
        <v>0</v>
      </c>
    </row>
    <row r="217" spans="1:12">
      <c r="A217" s="1">
        <v>41471</v>
      </c>
      <c r="B217">
        <v>114.33000199999999</v>
      </c>
      <c r="C217">
        <v>114.510002</v>
      </c>
      <c r="D217">
        <v>112.57</v>
      </c>
      <c r="E217">
        <v>112.599998</v>
      </c>
      <c r="F217">
        <v>99.078109999999995</v>
      </c>
      <c r="G217">
        <v>1274500</v>
      </c>
      <c r="H217">
        <f t="shared" si="19"/>
        <v>0.96970296427049729</v>
      </c>
      <c r="I217">
        <f t="shared" si="20"/>
        <v>1.2138677632718935</v>
      </c>
      <c r="J217">
        <f t="shared" si="21"/>
        <v>0</v>
      </c>
      <c r="K217">
        <f t="shared" si="22"/>
        <v>9.1607700784076496</v>
      </c>
      <c r="L217">
        <f t="shared" si="23"/>
        <v>0</v>
      </c>
    </row>
    <row r="218" spans="1:12">
      <c r="A218" s="1">
        <v>41472</v>
      </c>
      <c r="B218">
        <v>112.989998</v>
      </c>
      <c r="C218">
        <v>114.08000199999999</v>
      </c>
      <c r="D218">
        <v>112.900002</v>
      </c>
      <c r="E218">
        <v>114.08000199999999</v>
      </c>
      <c r="F218">
        <v>100.380386</v>
      </c>
      <c r="G218">
        <v>1130600</v>
      </c>
      <c r="H218">
        <f t="shared" si="19"/>
        <v>0.84433624088899506</v>
      </c>
      <c r="I218">
        <f t="shared" si="20"/>
        <v>4.8474744942588659</v>
      </c>
      <c r="J218">
        <f t="shared" si="21"/>
        <v>0</v>
      </c>
      <c r="K218">
        <f t="shared" si="22"/>
        <v>9.5722280930535124</v>
      </c>
      <c r="L218">
        <f t="shared" si="23"/>
        <v>0</v>
      </c>
    </row>
    <row r="219" spans="1:12">
      <c r="A219" s="1">
        <v>41473</v>
      </c>
      <c r="B219">
        <v>114.18</v>
      </c>
      <c r="C219">
        <v>115.389999</v>
      </c>
      <c r="D219">
        <v>114.07</v>
      </c>
      <c r="E219">
        <v>115.389999</v>
      </c>
      <c r="F219">
        <v>101.533089</v>
      </c>
      <c r="G219">
        <v>1058200</v>
      </c>
      <c r="H219">
        <f t="shared" si="19"/>
        <v>0.82301518168242904</v>
      </c>
      <c r="I219">
        <f t="shared" si="20"/>
        <v>4.3244631625310959</v>
      </c>
      <c r="J219">
        <f t="shared" si="21"/>
        <v>0</v>
      </c>
      <c r="K219">
        <f t="shared" si="22"/>
        <v>8.3282789524939655</v>
      </c>
      <c r="L219">
        <f t="shared" si="23"/>
        <v>0</v>
      </c>
    </row>
    <row r="220" spans="1:12">
      <c r="A220" s="1">
        <v>41474</v>
      </c>
      <c r="B220">
        <v>114.980003</v>
      </c>
      <c r="C220">
        <v>115.629997</v>
      </c>
      <c r="D220">
        <v>114.69000200000001</v>
      </c>
      <c r="E220">
        <v>115.550003</v>
      </c>
      <c r="F220">
        <v>101.673866</v>
      </c>
      <c r="G220">
        <v>1713900</v>
      </c>
      <c r="H220">
        <f t="shared" si="19"/>
        <v>1.3455650289698056</v>
      </c>
      <c r="I220">
        <f t="shared" si="20"/>
        <v>4.1079305744511956</v>
      </c>
      <c r="J220">
        <f t="shared" si="21"/>
        <v>0</v>
      </c>
      <c r="K220">
        <f t="shared" si="22"/>
        <v>8.1034361697682975</v>
      </c>
      <c r="L220">
        <f t="shared" si="23"/>
        <v>0</v>
      </c>
    </row>
    <row r="221" spans="1:12">
      <c r="A221" s="1">
        <v>41477</v>
      </c>
      <c r="B221">
        <v>115.800003</v>
      </c>
      <c r="C221">
        <v>115.900002</v>
      </c>
      <c r="D221">
        <v>115.18</v>
      </c>
      <c r="E221">
        <v>115.650002</v>
      </c>
      <c r="F221">
        <v>101.76185599999999</v>
      </c>
      <c r="G221">
        <v>1129200</v>
      </c>
      <c r="H221">
        <f t="shared" si="19"/>
        <v>0.85245802633168255</v>
      </c>
      <c r="I221">
        <f t="shared" si="20"/>
        <v>3.8653968271717565</v>
      </c>
      <c r="J221">
        <f t="shared" si="21"/>
        <v>0</v>
      </c>
      <c r="K221">
        <f t="shared" si="22"/>
        <v>7.8515943425091566</v>
      </c>
      <c r="L221">
        <f t="shared" si="23"/>
        <v>0</v>
      </c>
    </row>
    <row r="222" spans="1:12">
      <c r="A222" s="1">
        <v>41478</v>
      </c>
      <c r="B222">
        <v>118.199997</v>
      </c>
      <c r="C222">
        <v>119.610001</v>
      </c>
      <c r="D222">
        <v>117.010002</v>
      </c>
      <c r="E222">
        <v>117.91999800000001</v>
      </c>
      <c r="F222">
        <v>103.759247</v>
      </c>
      <c r="G222">
        <v>2643500</v>
      </c>
      <c r="H222">
        <f t="shared" si="19"/>
        <v>2.0958867182544716</v>
      </c>
      <c r="I222">
        <f t="shared" si="20"/>
        <v>0.65211771045801281</v>
      </c>
      <c r="J222">
        <f t="shared" si="21"/>
        <v>0</v>
      </c>
      <c r="K222">
        <f t="shared" si="22"/>
        <v>4.5063113075302148</v>
      </c>
      <c r="L222">
        <f t="shared" si="23"/>
        <v>0</v>
      </c>
    </row>
    <row r="223" spans="1:12">
      <c r="A223" s="1">
        <v>41479</v>
      </c>
      <c r="B223">
        <v>118.57</v>
      </c>
      <c r="C223">
        <v>120.379997</v>
      </c>
      <c r="D223">
        <v>118.230003</v>
      </c>
      <c r="E223">
        <v>119.120003</v>
      </c>
      <c r="F223">
        <v>104.81516999999999</v>
      </c>
      <c r="G223">
        <v>2220700</v>
      </c>
      <c r="H223">
        <f t="shared" si="19"/>
        <v>1.4466347030773641</v>
      </c>
      <c r="I223">
        <f t="shared" si="20"/>
        <v>0.44858034013740983</v>
      </c>
      <c r="J223">
        <f t="shared" si="21"/>
        <v>-0.78660236522195859</v>
      </c>
      <c r="K223">
        <f t="shared" si="22"/>
        <v>3.8378494061600592</v>
      </c>
      <c r="L223">
        <f t="shared" si="23"/>
        <v>-0.78660236522195859</v>
      </c>
    </row>
    <row r="224" spans="1:12">
      <c r="A224" s="1">
        <v>41480</v>
      </c>
      <c r="B224">
        <v>117.599998</v>
      </c>
      <c r="C224">
        <v>119.519997</v>
      </c>
      <c r="D224">
        <v>117.300003</v>
      </c>
      <c r="E224">
        <v>119.5</v>
      </c>
      <c r="F224">
        <v>105.149506</v>
      </c>
      <c r="G224">
        <v>2833300</v>
      </c>
      <c r="H224">
        <f t="shared" si="19"/>
        <v>1.6161656494210257</v>
      </c>
      <c r="I224">
        <f t="shared" si="20"/>
        <v>1.7151966628647</v>
      </c>
      <c r="J224">
        <f t="shared" si="21"/>
        <v>0</v>
      </c>
      <c r="K224">
        <f t="shared" si="22"/>
        <v>4.5850093185661613</v>
      </c>
      <c r="L224">
        <f t="shared" si="23"/>
        <v>0</v>
      </c>
    </row>
    <row r="225" spans="1:12">
      <c r="A225" s="1">
        <v>41481</v>
      </c>
      <c r="B225">
        <v>119</v>
      </c>
      <c r="C225">
        <v>120.050003</v>
      </c>
      <c r="D225">
        <v>118.80999799999999</v>
      </c>
      <c r="E225">
        <v>120</v>
      </c>
      <c r="F225">
        <v>105.58947000000001</v>
      </c>
      <c r="G225">
        <v>1675800</v>
      </c>
      <c r="H225">
        <f t="shared" si="19"/>
        <v>0.79492628503121265</v>
      </c>
      <c r="I225">
        <f t="shared" si="20"/>
        <v>1.8242356895234697</v>
      </c>
      <c r="J225">
        <f t="shared" si="21"/>
        <v>0</v>
      </c>
      <c r="K225">
        <f t="shared" si="22"/>
        <v>4.1232793638497416</v>
      </c>
      <c r="L225">
        <f t="shared" si="23"/>
        <v>0</v>
      </c>
    </row>
    <row r="226" spans="1:12">
      <c r="A226" s="1">
        <v>41484</v>
      </c>
      <c r="B226">
        <v>118.82</v>
      </c>
      <c r="C226">
        <v>120.389999</v>
      </c>
      <c r="D226">
        <v>118.80999799999999</v>
      </c>
      <c r="E226">
        <v>119.989998</v>
      </c>
      <c r="F226">
        <v>105.580673</v>
      </c>
      <c r="G226">
        <v>1726900</v>
      </c>
      <c r="H226">
        <f t="shared" si="19"/>
        <v>0.82213758628897882</v>
      </c>
      <c r="I226">
        <f t="shared" si="20"/>
        <v>3.0650411418310504</v>
      </c>
      <c r="J226">
        <f t="shared" si="21"/>
        <v>0</v>
      </c>
      <c r="K226">
        <f t="shared" si="22"/>
        <v>4.9090489651054829</v>
      </c>
      <c r="L226">
        <f t="shared" si="23"/>
        <v>0</v>
      </c>
    </row>
    <row r="227" spans="1:12">
      <c r="A227" s="1">
        <v>41485</v>
      </c>
      <c r="B227">
        <v>120.519997</v>
      </c>
      <c r="C227">
        <v>120.91999800000001</v>
      </c>
      <c r="D227">
        <v>119.480003</v>
      </c>
      <c r="E227">
        <v>120.089996</v>
      </c>
      <c r="F227">
        <v>105.668671</v>
      </c>
      <c r="G227">
        <v>1584600</v>
      </c>
      <c r="H227">
        <f t="shared" si="19"/>
        <v>0.71377092304643164</v>
      </c>
      <c r="I227">
        <f t="shared" si="20"/>
        <v>3.068143451342098</v>
      </c>
      <c r="J227">
        <f t="shared" si="21"/>
        <v>-0.13391613322942689</v>
      </c>
      <c r="K227">
        <f t="shared" si="22"/>
        <v>4.8048338538675708</v>
      </c>
      <c r="L227">
        <f t="shared" si="23"/>
        <v>-0.13391613322942689</v>
      </c>
    </row>
    <row r="228" spans="1:12">
      <c r="A228" s="1">
        <v>41486</v>
      </c>
      <c r="B228">
        <v>120.44000200000001</v>
      </c>
      <c r="C228">
        <v>121.57</v>
      </c>
      <c r="D228">
        <v>119.32</v>
      </c>
      <c r="E228">
        <v>120.120003</v>
      </c>
      <c r="F228">
        <v>105.695053</v>
      </c>
      <c r="G228">
        <v>1852200</v>
      </c>
      <c r="H228">
        <f t="shared" si="19"/>
        <v>0.92229093842430765</v>
      </c>
      <c r="I228">
        <f t="shared" si="20"/>
        <v>2.5170658879657895</v>
      </c>
      <c r="J228">
        <f t="shared" si="21"/>
        <v>0</v>
      </c>
      <c r="K228">
        <f t="shared" si="22"/>
        <v>4.2444706753310886</v>
      </c>
      <c r="L228">
        <f t="shared" si="23"/>
        <v>0</v>
      </c>
    </row>
    <row r="229" spans="1:12">
      <c r="A229" s="1">
        <v>41487</v>
      </c>
      <c r="B229">
        <v>120.760002</v>
      </c>
      <c r="C229">
        <v>122.239998</v>
      </c>
      <c r="D229">
        <v>120.75</v>
      </c>
      <c r="E229">
        <v>122.16999800000001</v>
      </c>
      <c r="F229">
        <v>107.498878</v>
      </c>
      <c r="G229">
        <v>1238500</v>
      </c>
      <c r="H229">
        <f t="shared" si="19"/>
        <v>0.64019725415598383</v>
      </c>
      <c r="I229">
        <f t="shared" si="20"/>
        <v>2.012433769836937</v>
      </c>
      <c r="J229">
        <f t="shared" si="21"/>
        <v>0</v>
      </c>
      <c r="K229">
        <f t="shared" si="22"/>
        <v>3.6731062446516045</v>
      </c>
      <c r="L229">
        <f t="shared" si="23"/>
        <v>0</v>
      </c>
    </row>
    <row r="230" spans="1:12">
      <c r="A230" s="1">
        <v>41488</v>
      </c>
      <c r="B230">
        <v>123.120003</v>
      </c>
      <c r="C230">
        <v>124.08000199999999</v>
      </c>
      <c r="D230">
        <v>121.94000200000001</v>
      </c>
      <c r="E230">
        <v>123.769997</v>
      </c>
      <c r="F230">
        <v>108.90673099999999</v>
      </c>
      <c r="G230">
        <v>1842300</v>
      </c>
      <c r="H230">
        <f t="shared" si="19"/>
        <v>1.1403193859866303</v>
      </c>
      <c r="I230">
        <f t="shared" si="20"/>
        <v>0.74145550062129018</v>
      </c>
      <c r="J230">
        <f t="shared" si="21"/>
        <v>0</v>
      </c>
      <c r="K230">
        <f t="shared" si="22"/>
        <v>2.135719662544818</v>
      </c>
      <c r="L230">
        <f t="shared" si="23"/>
        <v>-0.56585368925941693</v>
      </c>
    </row>
    <row r="231" spans="1:12">
      <c r="A231" s="1">
        <v>41491</v>
      </c>
      <c r="B231">
        <v>123.550003</v>
      </c>
      <c r="C231">
        <v>124.629997</v>
      </c>
      <c r="D231">
        <v>123.230003</v>
      </c>
      <c r="E231">
        <v>124.150002</v>
      </c>
      <c r="F231">
        <v>109.24110400000001</v>
      </c>
      <c r="G231">
        <v>1166200</v>
      </c>
      <c r="H231">
        <f t="shared" si="19"/>
        <v>0.7072593850445752</v>
      </c>
      <c r="I231">
        <f t="shared" si="20"/>
        <v>0.29688117540434261</v>
      </c>
      <c r="J231">
        <f t="shared" si="21"/>
        <v>0</v>
      </c>
      <c r="K231">
        <f t="shared" si="22"/>
        <v>1.6849924179970841</v>
      </c>
      <c r="L231">
        <f t="shared" si="23"/>
        <v>-1.6067539980502934</v>
      </c>
    </row>
    <row r="232" spans="1:12">
      <c r="A232" s="1">
        <v>41492</v>
      </c>
      <c r="B232">
        <v>124.040001</v>
      </c>
      <c r="C232">
        <v>124.529999</v>
      </c>
      <c r="D232">
        <v>123.870003</v>
      </c>
      <c r="E232">
        <v>124.260002</v>
      </c>
      <c r="F232">
        <v>109.337906</v>
      </c>
      <c r="G232">
        <v>1597700</v>
      </c>
      <c r="H232">
        <f t="shared" si="19"/>
        <v>1.0396548582732501</v>
      </c>
      <c r="I232">
        <f t="shared" si="20"/>
        <v>0.37741990185031343</v>
      </c>
      <c r="J232">
        <f t="shared" si="21"/>
        <v>-0.71849517917586603</v>
      </c>
      <c r="K232">
        <f t="shared" si="22"/>
        <v>1.7666458023499965</v>
      </c>
      <c r="L232">
        <f t="shared" si="23"/>
        <v>-2.1151230617149475</v>
      </c>
    </row>
    <row r="233" spans="1:12">
      <c r="A233" s="1">
        <v>41493</v>
      </c>
      <c r="B233">
        <v>124</v>
      </c>
      <c r="C233">
        <v>124.699997</v>
      </c>
      <c r="D233">
        <v>123.699997</v>
      </c>
      <c r="E233">
        <v>124.540001</v>
      </c>
      <c r="F233">
        <v>109.58429</v>
      </c>
      <c r="G233">
        <v>1372100</v>
      </c>
      <c r="H233">
        <f t="shared" si="19"/>
        <v>0.89133287427405838</v>
      </c>
      <c r="I233">
        <f t="shared" si="20"/>
        <v>0.24057979728740797</v>
      </c>
      <c r="J233">
        <f t="shared" si="21"/>
        <v>-0.58204851856221129</v>
      </c>
      <c r="K233">
        <f t="shared" si="22"/>
        <v>1.627911827455778</v>
      </c>
      <c r="L233">
        <f t="shared" si="23"/>
        <v>-1.9805958443151752</v>
      </c>
    </row>
    <row r="234" spans="1:12">
      <c r="A234" s="1">
        <v>41494</v>
      </c>
      <c r="B234">
        <v>125</v>
      </c>
      <c r="C234">
        <v>125</v>
      </c>
      <c r="D234">
        <v>123.80999799999999</v>
      </c>
      <c r="E234">
        <v>124.639999</v>
      </c>
      <c r="F234">
        <v>109.672256</v>
      </c>
      <c r="G234">
        <v>1358700</v>
      </c>
      <c r="H234">
        <f t="shared" si="19"/>
        <v>0.94134519454605925</v>
      </c>
      <c r="I234">
        <f t="shared" si="20"/>
        <v>0</v>
      </c>
      <c r="J234">
        <f t="shared" si="21"/>
        <v>-0.67037800937529834</v>
      </c>
      <c r="K234">
        <f t="shared" si="22"/>
        <v>1.3840023999999971</v>
      </c>
      <c r="L234">
        <f t="shared" si="23"/>
        <v>-2.0676827730826659</v>
      </c>
    </row>
    <row r="235" spans="1:12">
      <c r="A235" s="1">
        <v>41495</v>
      </c>
      <c r="B235">
        <v>124.510002</v>
      </c>
      <c r="C235">
        <v>124.699997</v>
      </c>
      <c r="D235">
        <v>123.599998</v>
      </c>
      <c r="E235">
        <v>124.019997</v>
      </c>
      <c r="F235">
        <v>109.12670900000001</v>
      </c>
      <c r="G235">
        <v>1307800</v>
      </c>
      <c r="H235">
        <f t="shared" si="19"/>
        <v>0.89123620008177729</v>
      </c>
      <c r="I235">
        <f t="shared" si="20"/>
        <v>0</v>
      </c>
      <c r="J235">
        <f t="shared" si="21"/>
        <v>-1.432035621877604</v>
      </c>
      <c r="K235">
        <f t="shared" si="22"/>
        <v>1.627911827455778</v>
      </c>
      <c r="L235">
        <f t="shared" si="23"/>
        <v>-1.9012929110241565</v>
      </c>
    </row>
    <row r="236" spans="1:12">
      <c r="A236" s="1">
        <v>41498</v>
      </c>
      <c r="B236">
        <v>123.839996</v>
      </c>
      <c r="C236">
        <v>124.18</v>
      </c>
      <c r="D236">
        <v>122.980003</v>
      </c>
      <c r="E236">
        <v>123</v>
      </c>
      <c r="F236">
        <v>108.229202</v>
      </c>
      <c r="G236">
        <v>1376200</v>
      </c>
      <c r="H236">
        <f t="shared" si="19"/>
        <v>1.011539875045939</v>
      </c>
      <c r="I236">
        <f t="shared" si="20"/>
        <v>9.6636334353355585E-2</v>
      </c>
      <c r="J236">
        <f t="shared" si="21"/>
        <v>-1.0408244989228048</v>
      </c>
      <c r="K236">
        <f t="shared" si="22"/>
        <v>2.0534731840876064</v>
      </c>
      <c r="L236">
        <f t="shared" si="23"/>
        <v>-1.4067352071864858</v>
      </c>
    </row>
    <row r="237" spans="1:12">
      <c r="A237" s="1">
        <v>41499</v>
      </c>
      <c r="B237">
        <v>123.269997</v>
      </c>
      <c r="C237">
        <v>124.300003</v>
      </c>
      <c r="D237">
        <v>123</v>
      </c>
      <c r="E237">
        <v>124.05999799999999</v>
      </c>
      <c r="F237">
        <v>109.161903</v>
      </c>
      <c r="G237">
        <v>1481600</v>
      </c>
      <c r="H237">
        <f t="shared" si="19"/>
        <v>1.0563992869875223</v>
      </c>
      <c r="I237">
        <f t="shared" si="20"/>
        <v>0</v>
      </c>
      <c r="J237">
        <f t="shared" si="21"/>
        <v>-1.4227642276422765</v>
      </c>
      <c r="K237">
        <f t="shared" si="22"/>
        <v>1.9549476599771221</v>
      </c>
      <c r="L237">
        <f t="shared" si="23"/>
        <v>-1.4227642276422765</v>
      </c>
    </row>
    <row r="238" spans="1:12">
      <c r="A238" s="1">
        <v>41500</v>
      </c>
      <c r="B238">
        <v>124</v>
      </c>
      <c r="C238">
        <v>124.279999</v>
      </c>
      <c r="D238">
        <v>123.349998</v>
      </c>
      <c r="E238">
        <v>123.620003</v>
      </c>
      <c r="F238">
        <v>108.774742</v>
      </c>
      <c r="G238">
        <v>1045300</v>
      </c>
      <c r="H238">
        <f t="shared" si="19"/>
        <v>0.75785917290180382</v>
      </c>
      <c r="I238">
        <f t="shared" si="20"/>
        <v>0</v>
      </c>
      <c r="J238">
        <f t="shared" si="21"/>
        <v>-1.7024710450339848</v>
      </c>
      <c r="K238">
        <f t="shared" si="22"/>
        <v>1.971358239228818</v>
      </c>
      <c r="L238">
        <f t="shared" si="23"/>
        <v>-1.7024710450339848</v>
      </c>
    </row>
    <row r="239" spans="1:12">
      <c r="A239" s="1">
        <v>41501</v>
      </c>
      <c r="B239">
        <v>122.75</v>
      </c>
      <c r="C239">
        <v>123.360001</v>
      </c>
      <c r="D239">
        <v>121.83000199999999</v>
      </c>
      <c r="E239">
        <v>122.129997</v>
      </c>
      <c r="F239">
        <v>107.463661</v>
      </c>
      <c r="G239">
        <v>1191700</v>
      </c>
      <c r="H239">
        <f t="shared" si="19"/>
        <v>0.90698063809059914</v>
      </c>
      <c r="I239">
        <f t="shared" si="20"/>
        <v>0.49448767433132512</v>
      </c>
      <c r="J239">
        <f t="shared" si="21"/>
        <v>-0.47607485059385724</v>
      </c>
      <c r="K239">
        <f t="shared" si="22"/>
        <v>3.2668595714424535</v>
      </c>
      <c r="L239">
        <f t="shared" si="23"/>
        <v>-0.47607485059385724</v>
      </c>
    </row>
    <row r="240" spans="1:12">
      <c r="A240" s="1">
        <v>41502</v>
      </c>
      <c r="B240">
        <v>121.83000199999999</v>
      </c>
      <c r="C240">
        <v>122.779999</v>
      </c>
      <c r="D240">
        <v>121.699997</v>
      </c>
      <c r="E240">
        <v>122.199997</v>
      </c>
      <c r="F240">
        <v>107.52526899999999</v>
      </c>
      <c r="G240">
        <v>1400300</v>
      </c>
      <c r="H240">
        <f t="shared" si="19"/>
        <v>1.0935401243244931</v>
      </c>
      <c r="I240">
        <f t="shared" si="20"/>
        <v>1.4578929911866096</v>
      </c>
      <c r="J240">
        <f t="shared" si="21"/>
        <v>-0.36975925315757913</v>
      </c>
      <c r="K240">
        <f t="shared" si="22"/>
        <v>3.7546832037358131</v>
      </c>
      <c r="L240">
        <f t="shared" si="23"/>
        <v>-0.36975925315757913</v>
      </c>
    </row>
    <row r="241" spans="1:12">
      <c r="A241" s="1">
        <v>41505</v>
      </c>
      <c r="B241">
        <v>121.91999800000001</v>
      </c>
      <c r="C241">
        <v>122.58000199999999</v>
      </c>
      <c r="D241">
        <v>121.25</v>
      </c>
      <c r="E241">
        <v>121.910004</v>
      </c>
      <c r="F241">
        <v>107.270111</v>
      </c>
      <c r="G241">
        <v>1191700</v>
      </c>
      <c r="H241">
        <f t="shared" si="19"/>
        <v>0.91738387399732102</v>
      </c>
      <c r="I241">
        <f t="shared" si="20"/>
        <v>3.0347535807676125</v>
      </c>
      <c r="J241">
        <f t="shared" si="21"/>
        <v>0</v>
      </c>
      <c r="K241">
        <f t="shared" si="22"/>
        <v>5.3760775758512382</v>
      </c>
      <c r="L241">
        <f t="shared" si="23"/>
        <v>0</v>
      </c>
    </row>
    <row r="242" spans="1:12">
      <c r="A242" s="1">
        <v>41506</v>
      </c>
      <c r="B242">
        <v>121.91999800000001</v>
      </c>
      <c r="C242">
        <v>123.970001</v>
      </c>
      <c r="D242">
        <v>121.91999800000001</v>
      </c>
      <c r="E242">
        <v>122.410004</v>
      </c>
      <c r="F242">
        <v>107.71006</v>
      </c>
      <c r="G242">
        <v>1545400</v>
      </c>
      <c r="H242">
        <f t="shared" si="19"/>
        <v>1.224447754571673</v>
      </c>
      <c r="I242">
        <f t="shared" si="20"/>
        <v>2.226346678822726</v>
      </c>
      <c r="J242">
        <f t="shared" si="21"/>
        <v>-4.1006398310480432E-2</v>
      </c>
      <c r="K242">
        <f t="shared" si="22"/>
        <v>4.6704799171535116</v>
      </c>
      <c r="L242">
        <f t="shared" si="23"/>
        <v>-0.16403953681168074</v>
      </c>
    </row>
    <row r="243" spans="1:12">
      <c r="A243" s="1">
        <v>41507</v>
      </c>
      <c r="B243">
        <v>122.370003</v>
      </c>
      <c r="C243">
        <v>123.93</v>
      </c>
      <c r="D243">
        <v>121.870003</v>
      </c>
      <c r="E243">
        <v>122.93</v>
      </c>
      <c r="F243">
        <v>108.167603</v>
      </c>
      <c r="G243">
        <v>1455900</v>
      </c>
      <c r="H243">
        <f t="shared" si="19"/>
        <v>1.1419898343373494</v>
      </c>
      <c r="I243">
        <f t="shared" si="20"/>
        <v>2.2593423706931248</v>
      </c>
      <c r="J243">
        <f t="shared" si="21"/>
        <v>0</v>
      </c>
      <c r="K243">
        <f t="shared" si="22"/>
        <v>5.6160727830226591</v>
      </c>
      <c r="L243">
        <f t="shared" si="23"/>
        <v>-0.12308361065684116</v>
      </c>
    </row>
    <row r="244" spans="1:12">
      <c r="A244" s="1">
        <v>41508</v>
      </c>
      <c r="B244">
        <v>123.32</v>
      </c>
      <c r="C244">
        <v>124.57</v>
      </c>
      <c r="D244">
        <v>123.050003</v>
      </c>
      <c r="E244">
        <v>123.709999</v>
      </c>
      <c r="F244">
        <v>108.853943</v>
      </c>
      <c r="G244">
        <v>4718000</v>
      </c>
      <c r="H244">
        <f t="shared" si="19"/>
        <v>3.4767870302137065</v>
      </c>
      <c r="I244">
        <f t="shared" si="20"/>
        <v>1.7339672473308207</v>
      </c>
      <c r="J244">
        <f t="shared" si="21"/>
        <v>-0.20316943836238671</v>
      </c>
      <c r="K244">
        <f t="shared" si="22"/>
        <v>5.6434181584651322</v>
      </c>
      <c r="L244">
        <f t="shared" si="23"/>
        <v>-1.0808630374434103</v>
      </c>
    </row>
    <row r="245" spans="1:12">
      <c r="A245" s="1">
        <v>41509</v>
      </c>
      <c r="B245">
        <v>123.720001</v>
      </c>
      <c r="C245">
        <v>126.300003</v>
      </c>
      <c r="D245">
        <v>123.589996</v>
      </c>
      <c r="E245">
        <v>126</v>
      </c>
      <c r="F245">
        <v>110.868927</v>
      </c>
      <c r="G245">
        <v>4927100</v>
      </c>
      <c r="H245">
        <f t="shared" si="19"/>
        <v>2.3891749827858755</v>
      </c>
      <c r="I245">
        <f t="shared" si="20"/>
        <v>0.34045921598275225</v>
      </c>
      <c r="J245">
        <f t="shared" si="21"/>
        <v>-1.2622356586207799</v>
      </c>
      <c r="K245">
        <f t="shared" si="22"/>
        <v>4.1963601536889934</v>
      </c>
      <c r="L245">
        <f t="shared" si="23"/>
        <v>-1.5130634036107606</v>
      </c>
    </row>
    <row r="246" spans="1:12">
      <c r="A246" s="1">
        <v>41512</v>
      </c>
      <c r="B246">
        <v>126</v>
      </c>
      <c r="C246">
        <v>126.730003</v>
      </c>
      <c r="D246">
        <v>125.099998</v>
      </c>
      <c r="E246">
        <v>125.19000200000001</v>
      </c>
      <c r="F246">
        <v>110.15621899999999</v>
      </c>
      <c r="G246">
        <v>1311100</v>
      </c>
      <c r="H246">
        <f t="shared" si="19"/>
        <v>0.47372832975625268</v>
      </c>
      <c r="I246">
        <f t="shared" si="20"/>
        <v>0</v>
      </c>
      <c r="J246">
        <f t="shared" si="21"/>
        <v>-2.7018361742899493</v>
      </c>
      <c r="K246">
        <f t="shared" si="22"/>
        <v>3.8428177106568926</v>
      </c>
      <c r="L246">
        <f t="shared" si="23"/>
        <v>-2.7018361742899493</v>
      </c>
    </row>
    <row r="247" spans="1:12">
      <c r="A247" s="1">
        <v>41513</v>
      </c>
      <c r="B247">
        <v>124.449997</v>
      </c>
      <c r="C247">
        <v>125.82</v>
      </c>
      <c r="D247">
        <v>122.800003</v>
      </c>
      <c r="E247">
        <v>123.139999</v>
      </c>
      <c r="F247">
        <v>108.352394</v>
      </c>
      <c r="G247">
        <v>1315200</v>
      </c>
      <c r="H247">
        <f t="shared" si="19"/>
        <v>0.47114454594304139</v>
      </c>
      <c r="I247">
        <f t="shared" si="20"/>
        <v>0</v>
      </c>
      <c r="J247">
        <f t="shared" si="21"/>
        <v>-0.87948043454038627</v>
      </c>
      <c r="K247">
        <f t="shared" si="22"/>
        <v>4.5938690192338374</v>
      </c>
      <c r="L247">
        <f t="shared" si="23"/>
        <v>-0.87948043454038627</v>
      </c>
    </row>
    <row r="248" spans="1:12">
      <c r="A248" s="1">
        <v>41514</v>
      </c>
      <c r="B248">
        <v>123.260002</v>
      </c>
      <c r="C248">
        <v>124</v>
      </c>
      <c r="D248">
        <v>123.220001</v>
      </c>
      <c r="E248">
        <v>123.300003</v>
      </c>
      <c r="F248">
        <v>108.49318700000001</v>
      </c>
      <c r="G248">
        <v>1207700</v>
      </c>
      <c r="H248">
        <f t="shared" si="19"/>
        <v>0.43988985452346785</v>
      </c>
      <c r="I248">
        <f t="shared" si="20"/>
        <v>0.69354919354838462</v>
      </c>
      <c r="J248">
        <f t="shared" si="21"/>
        <v>-1.2173348383595615</v>
      </c>
      <c r="K248">
        <f t="shared" si="22"/>
        <v>6.1290370967741996</v>
      </c>
      <c r="L248">
        <f t="shared" si="23"/>
        <v>-1.2173348383595615</v>
      </c>
    </row>
    <row r="249" spans="1:12">
      <c r="A249" s="1">
        <v>41515</v>
      </c>
      <c r="B249">
        <v>122.43</v>
      </c>
      <c r="C249">
        <v>123.050003</v>
      </c>
      <c r="D249">
        <v>122.029999</v>
      </c>
      <c r="E249">
        <v>122.339996</v>
      </c>
      <c r="F249">
        <v>108.66194900000001</v>
      </c>
      <c r="G249">
        <v>1333600</v>
      </c>
      <c r="H249">
        <f t="shared" si="19"/>
        <v>0.49469178209227621</v>
      </c>
      <c r="I249">
        <f t="shared" si="20"/>
        <v>1.4709451083881673</v>
      </c>
      <c r="J249">
        <f t="shared" si="21"/>
        <v>-0.2540342559537408</v>
      </c>
      <c r="K249">
        <f t="shared" si="22"/>
        <v>6.948397230026889</v>
      </c>
      <c r="L249">
        <f t="shared" si="23"/>
        <v>-0.2540342559537408</v>
      </c>
    </row>
    <row r="250" spans="1:12">
      <c r="A250" s="1">
        <v>41516</v>
      </c>
      <c r="B250">
        <v>122.58000199999999</v>
      </c>
      <c r="C250">
        <v>122.66999800000001</v>
      </c>
      <c r="D250">
        <v>121.720001</v>
      </c>
      <c r="E250">
        <v>122.41999800000001</v>
      </c>
      <c r="F250">
        <v>108.732986</v>
      </c>
      <c r="G250">
        <v>1847000</v>
      </c>
      <c r="H250">
        <f t="shared" si="19"/>
        <v>0.91483649836052583</v>
      </c>
      <c r="I250">
        <f t="shared" si="20"/>
        <v>1.8015806929417217</v>
      </c>
      <c r="J250">
        <f t="shared" si="21"/>
        <v>0</v>
      </c>
      <c r="K250">
        <f t="shared" si="22"/>
        <v>7.2797001268394901</v>
      </c>
      <c r="L250">
        <f t="shared" si="23"/>
        <v>0</v>
      </c>
    </row>
    <row r="251" spans="1:12">
      <c r="A251" s="1">
        <v>41520</v>
      </c>
      <c r="B251">
        <v>123.349998</v>
      </c>
      <c r="C251">
        <v>124.360001</v>
      </c>
      <c r="D251">
        <v>123.099998</v>
      </c>
      <c r="E251">
        <v>123.629997</v>
      </c>
      <c r="F251">
        <v>109.80770099999999</v>
      </c>
      <c r="G251">
        <v>1525400</v>
      </c>
      <c r="H251">
        <f t="shared" si="19"/>
        <v>1.0873036238702136</v>
      </c>
      <c r="I251">
        <f t="shared" si="20"/>
        <v>0.41813766148168985</v>
      </c>
      <c r="J251">
        <f t="shared" si="21"/>
        <v>-0.45491227384097571</v>
      </c>
      <c r="K251">
        <f t="shared" si="22"/>
        <v>5.8218116289658202</v>
      </c>
      <c r="L251">
        <f t="shared" si="23"/>
        <v>-0.45491227384097571</v>
      </c>
    </row>
    <row r="252" spans="1:12">
      <c r="A252" s="1">
        <v>41521</v>
      </c>
      <c r="B252">
        <v>123.349998</v>
      </c>
      <c r="C252">
        <v>124.860001</v>
      </c>
      <c r="D252">
        <v>123.25</v>
      </c>
      <c r="E252">
        <v>124.269997</v>
      </c>
      <c r="F252">
        <v>110.376144</v>
      </c>
      <c r="G252">
        <v>1360300</v>
      </c>
      <c r="H252">
        <f t="shared" si="19"/>
        <v>0.94087620523177795</v>
      </c>
      <c r="I252">
        <f t="shared" si="20"/>
        <v>0.75284478013099398</v>
      </c>
      <c r="J252">
        <f t="shared" si="21"/>
        <v>-0.57606409736308017</v>
      </c>
      <c r="K252">
        <f t="shared" si="22"/>
        <v>5.3980497725608778</v>
      </c>
      <c r="L252">
        <f t="shared" si="23"/>
        <v>-0.57606409736308017</v>
      </c>
    </row>
    <row r="253" spans="1:12">
      <c r="A253" s="1">
        <v>41522</v>
      </c>
      <c r="B253">
        <v>123.58000199999999</v>
      </c>
      <c r="C253">
        <v>124.360001</v>
      </c>
      <c r="D253">
        <v>123.07</v>
      </c>
      <c r="E253">
        <v>124.139999</v>
      </c>
      <c r="F253">
        <v>110.26068100000001</v>
      </c>
      <c r="G253">
        <v>1337200</v>
      </c>
      <c r="H253">
        <f t="shared" si="19"/>
        <v>0.91916414627440202</v>
      </c>
      <c r="I253">
        <f t="shared" si="20"/>
        <v>1.7770979271703258</v>
      </c>
      <c r="J253">
        <f t="shared" si="21"/>
        <v>-0.43064841147313682</v>
      </c>
      <c r="K253">
        <f t="shared" si="22"/>
        <v>5.8218116289658202</v>
      </c>
      <c r="L253">
        <f t="shared" si="23"/>
        <v>-0.43064841147313682</v>
      </c>
    </row>
    <row r="254" spans="1:12">
      <c r="A254" s="1">
        <v>41523</v>
      </c>
      <c r="B254">
        <v>124.540001</v>
      </c>
      <c r="C254">
        <v>124.879997</v>
      </c>
      <c r="D254">
        <v>122.540001</v>
      </c>
      <c r="E254">
        <v>123.730003</v>
      </c>
      <c r="F254">
        <v>109.89653</v>
      </c>
      <c r="G254">
        <v>1662600</v>
      </c>
      <c r="H254">
        <f t="shared" si="19"/>
        <v>1.1228473019517795</v>
      </c>
      <c r="I254">
        <f t="shared" si="20"/>
        <v>2.0099311821732346</v>
      </c>
      <c r="J254">
        <f t="shared" si="21"/>
        <v>0</v>
      </c>
      <c r="K254">
        <f t="shared" si="22"/>
        <v>5.3811732554734162</v>
      </c>
      <c r="L254">
        <f t="shared" si="23"/>
        <v>-0.35906887253902042</v>
      </c>
    </row>
    <row r="255" spans="1:12">
      <c r="A255" s="1">
        <v>41526</v>
      </c>
      <c r="B255">
        <v>123.970001</v>
      </c>
      <c r="C255">
        <v>124.870003</v>
      </c>
      <c r="D255">
        <v>123.82</v>
      </c>
      <c r="E255">
        <v>124.07</v>
      </c>
      <c r="F255">
        <v>110.198502</v>
      </c>
      <c r="G255">
        <v>1220200</v>
      </c>
      <c r="H255">
        <f t="shared" si="19"/>
        <v>0.78900743614613644</v>
      </c>
      <c r="I255">
        <f t="shared" si="20"/>
        <v>2.0180955709595092</v>
      </c>
      <c r="J255">
        <f t="shared" si="21"/>
        <v>0</v>
      </c>
      <c r="K255">
        <f t="shared" si="22"/>
        <v>5.3896074624103365</v>
      </c>
      <c r="L255">
        <f t="shared" si="23"/>
        <v>-1.8575375545146098</v>
      </c>
    </row>
    <row r="256" spans="1:12">
      <c r="A256" s="1">
        <v>41527</v>
      </c>
      <c r="B256">
        <v>124.69000200000001</v>
      </c>
      <c r="C256">
        <v>125.800003</v>
      </c>
      <c r="D256">
        <v>124.339996</v>
      </c>
      <c r="E256">
        <v>125.07</v>
      </c>
      <c r="F256">
        <v>111.08669999999999</v>
      </c>
      <c r="G256">
        <v>1352500</v>
      </c>
      <c r="H256">
        <f t="shared" si="19"/>
        <v>0.95170074728738896</v>
      </c>
      <c r="I256">
        <f t="shared" si="20"/>
        <v>2.6788512874677664</v>
      </c>
      <c r="J256">
        <f t="shared" si="21"/>
        <v>0</v>
      </c>
      <c r="K256">
        <f t="shared" si="22"/>
        <v>4.6104951205764308</v>
      </c>
      <c r="L256">
        <f t="shared" si="23"/>
        <v>-2.2679741762256418</v>
      </c>
    </row>
    <row r="257" spans="1:12">
      <c r="A257" s="1">
        <v>41528</v>
      </c>
      <c r="B257">
        <v>124.910004</v>
      </c>
      <c r="C257">
        <v>126.57</v>
      </c>
      <c r="D257">
        <v>124.910004</v>
      </c>
      <c r="E257">
        <v>126.57</v>
      </c>
      <c r="F257">
        <v>112.419006</v>
      </c>
      <c r="G257">
        <v>1143300</v>
      </c>
      <c r="H257">
        <f t="shared" si="19"/>
        <v>0.82455861989383794</v>
      </c>
      <c r="I257">
        <f t="shared" si="20"/>
        <v>2.5203405230307423</v>
      </c>
      <c r="J257">
        <f t="shared" si="21"/>
        <v>0</v>
      </c>
      <c r="K257">
        <f t="shared" si="22"/>
        <v>3.9740902267520064</v>
      </c>
      <c r="L257">
        <f t="shared" si="23"/>
        <v>-2.7139595640394001</v>
      </c>
    </row>
    <row r="258" spans="1:12">
      <c r="A258" s="1">
        <v>41529</v>
      </c>
      <c r="B258">
        <v>126.30999799999999</v>
      </c>
      <c r="C258">
        <v>127.389999</v>
      </c>
      <c r="D258">
        <v>126.199997</v>
      </c>
      <c r="E258">
        <v>126.540001</v>
      </c>
      <c r="F258">
        <v>112.392365</v>
      </c>
      <c r="G258">
        <v>1886100</v>
      </c>
      <c r="H258">
        <f t="shared" si="19"/>
        <v>1.4042258554453677</v>
      </c>
      <c r="I258">
        <f t="shared" si="20"/>
        <v>2.7474684256807205</v>
      </c>
      <c r="J258">
        <f t="shared" si="21"/>
        <v>-0.14263074824002778</v>
      </c>
      <c r="K258">
        <f t="shared" si="22"/>
        <v>3.3048175155413921</v>
      </c>
      <c r="L258">
        <f t="shared" si="23"/>
        <v>-3.7083994542408689</v>
      </c>
    </row>
    <row r="259" spans="1:12">
      <c r="A259" s="1">
        <v>41530</v>
      </c>
      <c r="B259">
        <v>126.970001</v>
      </c>
      <c r="C259">
        <v>127.32</v>
      </c>
      <c r="D259">
        <v>126.019997</v>
      </c>
      <c r="E259">
        <v>127.25</v>
      </c>
      <c r="F259">
        <v>113.022987</v>
      </c>
      <c r="G259">
        <v>973200</v>
      </c>
      <c r="H259">
        <f t="shared" si="19"/>
        <v>0.66981430754194937</v>
      </c>
      <c r="I259">
        <f t="shared" si="20"/>
        <v>3.3616132579327793</v>
      </c>
      <c r="J259">
        <f t="shared" si="21"/>
        <v>0</v>
      </c>
      <c r="K259">
        <f t="shared" si="22"/>
        <v>3.3616132579327793</v>
      </c>
      <c r="L259">
        <f t="shared" si="23"/>
        <v>-3.5708618529803644</v>
      </c>
    </row>
    <row r="260" spans="1:12">
      <c r="A260" s="1">
        <v>41533</v>
      </c>
      <c r="B260">
        <v>128.21000699999999</v>
      </c>
      <c r="C260">
        <v>129.16999799999999</v>
      </c>
      <c r="D260">
        <v>127.900002</v>
      </c>
      <c r="E260">
        <v>128.46000699999999</v>
      </c>
      <c r="F260">
        <v>114.097694</v>
      </c>
      <c r="G260">
        <v>1418000</v>
      </c>
      <c r="H260">
        <f t="shared" si="19"/>
        <v>1.0782777972107735</v>
      </c>
      <c r="I260">
        <f t="shared" si="20"/>
        <v>1.8812479969226408</v>
      </c>
      <c r="J260">
        <f t="shared" si="21"/>
        <v>0</v>
      </c>
      <c r="K260">
        <f t="shared" si="22"/>
        <v>1.8812479969226408</v>
      </c>
      <c r="L260">
        <f t="shared" si="23"/>
        <v>-4.9882759188698031</v>
      </c>
    </row>
    <row r="261" spans="1:12">
      <c r="A261" s="1">
        <v>41534</v>
      </c>
      <c r="B261">
        <v>128.470001</v>
      </c>
      <c r="C261">
        <v>129.759995</v>
      </c>
      <c r="D261">
        <v>128.21000699999999</v>
      </c>
      <c r="E261">
        <v>129.63999899999999</v>
      </c>
      <c r="F261">
        <v>115.14576700000001</v>
      </c>
      <c r="G261">
        <v>1169300</v>
      </c>
      <c r="H261">
        <f t="shared" si="19"/>
        <v>0.86319410609617453</v>
      </c>
      <c r="I261">
        <f t="shared" si="20"/>
        <v>1.4180109979196625</v>
      </c>
      <c r="J261">
        <f t="shared" si="21"/>
        <v>-0.94376954522745671</v>
      </c>
      <c r="K261">
        <f t="shared" si="22"/>
        <v>1.4180109979196625</v>
      </c>
      <c r="L261">
        <f t="shared" si="23"/>
        <v>-5.2180092307459169</v>
      </c>
    </row>
    <row r="262" spans="1:12">
      <c r="A262" s="1">
        <v>41535</v>
      </c>
      <c r="B262">
        <v>129.64999399999999</v>
      </c>
      <c r="C262">
        <v>130.88999899999999</v>
      </c>
      <c r="D262">
        <v>128.449997</v>
      </c>
      <c r="E262">
        <v>130.83999600000001</v>
      </c>
      <c r="F262">
        <v>116.211617</v>
      </c>
      <c r="G262">
        <v>1386500</v>
      </c>
      <c r="H262">
        <f t="shared" si="19"/>
        <v>1.051988649296651</v>
      </c>
      <c r="I262">
        <f t="shared" si="20"/>
        <v>0.54244556912252617</v>
      </c>
      <c r="J262">
        <f t="shared" si="21"/>
        <v>-1.1288415989608753</v>
      </c>
      <c r="K262">
        <f t="shared" si="22"/>
        <v>0.54244556912252617</v>
      </c>
      <c r="L262">
        <f t="shared" si="23"/>
        <v>-5.3950954938519722</v>
      </c>
    </row>
    <row r="263" spans="1:12">
      <c r="A263" s="1">
        <v>41536</v>
      </c>
      <c r="B263">
        <v>131</v>
      </c>
      <c r="C263">
        <v>131.60000600000001</v>
      </c>
      <c r="D263">
        <v>130.199997</v>
      </c>
      <c r="E263">
        <v>130.38999899999999</v>
      </c>
      <c r="F263">
        <v>115.81192</v>
      </c>
      <c r="G263">
        <v>1403500</v>
      </c>
      <c r="H263">
        <f t="shared" si="19"/>
        <v>1.0269862873366407</v>
      </c>
      <c r="I263">
        <f t="shared" si="20"/>
        <v>0</v>
      </c>
      <c r="J263">
        <f t="shared" si="21"/>
        <v>-2.4577550489498061</v>
      </c>
      <c r="K263">
        <f t="shared" si="22"/>
        <v>0</v>
      </c>
      <c r="L263">
        <f t="shared" si="23"/>
        <v>-6.6666668202764958</v>
      </c>
    </row>
    <row r="264" spans="1:12">
      <c r="A264" s="1">
        <v>41537</v>
      </c>
      <c r="B264">
        <v>130.44000199999999</v>
      </c>
      <c r="C264">
        <v>130.63000500000001</v>
      </c>
      <c r="D264">
        <v>128</v>
      </c>
      <c r="E264">
        <v>128</v>
      </c>
      <c r="F264">
        <v>113.689117</v>
      </c>
      <c r="G264">
        <v>2284900</v>
      </c>
      <c r="H264">
        <f t="shared" ref="H264:H327" si="24">G264/(AVERAGE(G259:G263))</f>
        <v>1.7989922053381624</v>
      </c>
      <c r="I264">
        <f t="shared" ref="I264:I327" si="25">(MAX(C264:C268)-C264)*100/C264</f>
        <v>0</v>
      </c>
      <c r="J264">
        <f t="shared" ref="J264:J327" si="26">((MIN(D264:D268)-D264)*100)/D264</f>
        <v>-0.78125</v>
      </c>
      <c r="K264">
        <f t="shared" ref="K264:K327" si="27">(MAX(C264:C283)-C264)*100/C264</f>
        <v>0</v>
      </c>
      <c r="L264">
        <f t="shared" ref="L264:L327" si="28">((MIN(D264:D283)-D264)*100)/D264</f>
        <v>-5.0625023437499976</v>
      </c>
    </row>
    <row r="265" spans="1:12">
      <c r="A265" s="1">
        <v>41540</v>
      </c>
      <c r="B265">
        <v>128.11999499999999</v>
      </c>
      <c r="C265">
        <v>128.86000100000001</v>
      </c>
      <c r="D265">
        <v>127</v>
      </c>
      <c r="E265">
        <v>127.620003</v>
      </c>
      <c r="F265">
        <v>113.351608</v>
      </c>
      <c r="G265">
        <v>1138700</v>
      </c>
      <c r="H265">
        <f t="shared" si="24"/>
        <v>0.74306334995171097</v>
      </c>
      <c r="I265">
        <f t="shared" si="25"/>
        <v>0.8458761380887968</v>
      </c>
      <c r="J265">
        <f t="shared" si="26"/>
        <v>0</v>
      </c>
      <c r="K265">
        <f t="shared" si="27"/>
        <v>0.8458761380887968</v>
      </c>
      <c r="L265">
        <f t="shared" si="28"/>
        <v>-4.3149629921259818</v>
      </c>
    </row>
    <row r="266" spans="1:12">
      <c r="A266" s="1">
        <v>41541</v>
      </c>
      <c r="B266">
        <v>127.879997</v>
      </c>
      <c r="C266">
        <v>129.220001</v>
      </c>
      <c r="D266">
        <v>127.879997</v>
      </c>
      <c r="E266">
        <v>128.13999899999999</v>
      </c>
      <c r="F266">
        <v>113.813469</v>
      </c>
      <c r="G266">
        <v>1309100</v>
      </c>
      <c r="H266">
        <f t="shared" si="24"/>
        <v>0.88657573582196703</v>
      </c>
      <c r="I266">
        <f t="shared" si="25"/>
        <v>0.56492492984890152</v>
      </c>
      <c r="J266">
        <f t="shared" si="26"/>
        <v>-0.49264702438177488</v>
      </c>
      <c r="K266">
        <f t="shared" si="27"/>
        <v>0.56492492984890152</v>
      </c>
      <c r="L266">
        <f t="shared" si="28"/>
        <v>-4.973412690962137</v>
      </c>
    </row>
    <row r="267" spans="1:12">
      <c r="A267" s="1">
        <v>41542</v>
      </c>
      <c r="B267">
        <v>127.69000200000001</v>
      </c>
      <c r="C267">
        <v>128.449997</v>
      </c>
      <c r="D267">
        <v>127.290001</v>
      </c>
      <c r="E267">
        <v>127.860001</v>
      </c>
      <c r="F267">
        <v>113.56476600000001</v>
      </c>
      <c r="G267">
        <v>1062300</v>
      </c>
      <c r="H267">
        <f t="shared" si="24"/>
        <v>0.70606298270567747</v>
      </c>
      <c r="I267">
        <f t="shared" si="25"/>
        <v>1.1677695874138478</v>
      </c>
      <c r="J267">
        <f t="shared" si="26"/>
        <v>-3.1425092062025928E-2</v>
      </c>
      <c r="K267">
        <f t="shared" si="27"/>
        <v>1.3468244767650714</v>
      </c>
      <c r="L267">
        <f t="shared" si="28"/>
        <v>-4.5329593484723123</v>
      </c>
    </row>
    <row r="268" spans="1:12">
      <c r="A268" s="1">
        <v>41543</v>
      </c>
      <c r="B268">
        <v>128.14999399999999</v>
      </c>
      <c r="C268">
        <v>129.949997</v>
      </c>
      <c r="D268">
        <v>128.009995</v>
      </c>
      <c r="E268">
        <v>129.85000600000001</v>
      </c>
      <c r="F268">
        <v>115.332283</v>
      </c>
      <c r="G268">
        <v>1525700</v>
      </c>
      <c r="H268">
        <f t="shared" si="24"/>
        <v>1.0597346669445022</v>
      </c>
      <c r="I268">
        <f t="shared" si="25"/>
        <v>0</v>
      </c>
      <c r="J268">
        <f t="shared" si="26"/>
        <v>-3.0544466469200349</v>
      </c>
      <c r="K268">
        <f t="shared" si="27"/>
        <v>1.6006171973978633</v>
      </c>
      <c r="L268">
        <f t="shared" si="28"/>
        <v>-5.0699150484303983</v>
      </c>
    </row>
    <row r="269" spans="1:12">
      <c r="A269" s="1">
        <v>41544</v>
      </c>
      <c r="B269">
        <v>129.58999600000001</v>
      </c>
      <c r="C269">
        <v>129.85000600000001</v>
      </c>
      <c r="D269">
        <v>128.070007</v>
      </c>
      <c r="E269">
        <v>129.240005</v>
      </c>
      <c r="F269">
        <v>114.790482</v>
      </c>
      <c r="G269">
        <v>1308900</v>
      </c>
      <c r="H269">
        <f t="shared" si="24"/>
        <v>0.89397188793421389</v>
      </c>
      <c r="I269">
        <f t="shared" si="25"/>
        <v>0</v>
      </c>
      <c r="J269">
        <f t="shared" si="26"/>
        <v>-4.6615200075689884</v>
      </c>
      <c r="K269">
        <f t="shared" si="27"/>
        <v>2.4181739352403175</v>
      </c>
      <c r="L269">
        <f t="shared" si="28"/>
        <v>-5.114398096347414</v>
      </c>
    </row>
    <row r="270" spans="1:12">
      <c r="A270" s="1">
        <v>41547</v>
      </c>
      <c r="B270">
        <v>128.08000200000001</v>
      </c>
      <c r="C270">
        <v>128.58000200000001</v>
      </c>
      <c r="D270">
        <v>127.25</v>
      </c>
      <c r="E270">
        <v>127.550003</v>
      </c>
      <c r="F270">
        <v>113.28943599999999</v>
      </c>
      <c r="G270">
        <v>1588500</v>
      </c>
      <c r="H270">
        <f t="shared" si="24"/>
        <v>1.2518322379308715</v>
      </c>
      <c r="I270">
        <f t="shared" si="25"/>
        <v>0</v>
      </c>
      <c r="J270">
        <f t="shared" si="26"/>
        <v>-4.5029493123772077</v>
      </c>
      <c r="K270">
        <f t="shared" si="27"/>
        <v>4.3630423959707088</v>
      </c>
      <c r="L270">
        <f t="shared" si="28"/>
        <v>-4.5029493123772077</v>
      </c>
    </row>
    <row r="271" spans="1:12">
      <c r="A271" s="1">
        <v>41548</v>
      </c>
      <c r="B271">
        <v>127.769997</v>
      </c>
      <c r="C271">
        <v>128.300003</v>
      </c>
      <c r="D271">
        <v>127.44000200000001</v>
      </c>
      <c r="E271">
        <v>127.5</v>
      </c>
      <c r="F271">
        <v>113.245026</v>
      </c>
      <c r="G271">
        <v>1377500</v>
      </c>
      <c r="H271">
        <f t="shared" si="24"/>
        <v>1.0136875413937745</v>
      </c>
      <c r="I271">
        <f t="shared" si="25"/>
        <v>0</v>
      </c>
      <c r="J271">
        <f t="shared" si="26"/>
        <v>-4.6453271399038449</v>
      </c>
      <c r="K271">
        <f t="shared" si="27"/>
        <v>4.7388946670562486</v>
      </c>
      <c r="L271">
        <f t="shared" si="28"/>
        <v>-4.6453271399038449</v>
      </c>
    </row>
    <row r="272" spans="1:12">
      <c r="A272" s="1">
        <v>41549</v>
      </c>
      <c r="B272">
        <v>127.110001</v>
      </c>
      <c r="C272">
        <v>127.150002</v>
      </c>
      <c r="D272">
        <v>124.099998</v>
      </c>
      <c r="E272">
        <v>125.08000199999999</v>
      </c>
      <c r="F272">
        <v>111.095589</v>
      </c>
      <c r="G272">
        <v>3204200</v>
      </c>
      <c r="H272">
        <f t="shared" si="24"/>
        <v>2.3344358798758544</v>
      </c>
      <c r="I272">
        <f t="shared" si="25"/>
        <v>0</v>
      </c>
      <c r="J272">
        <f t="shared" si="26"/>
        <v>-2.0789694130373761</v>
      </c>
      <c r="K272">
        <f t="shared" si="27"/>
        <v>5.6861996746173942</v>
      </c>
      <c r="L272">
        <f t="shared" si="28"/>
        <v>-2.0789694130373761</v>
      </c>
    </row>
    <row r="273" spans="1:12">
      <c r="A273" s="1">
        <v>41550</v>
      </c>
      <c r="B273">
        <v>124.910004</v>
      </c>
      <c r="C273">
        <v>124.91999800000001</v>
      </c>
      <c r="D273">
        <v>122.099998</v>
      </c>
      <c r="E273">
        <v>122.83000199999999</v>
      </c>
      <c r="F273">
        <v>109.097145</v>
      </c>
      <c r="G273">
        <v>2668500</v>
      </c>
      <c r="H273">
        <f t="shared" si="24"/>
        <v>1.4817097547974414</v>
      </c>
      <c r="I273">
        <f t="shared" si="25"/>
        <v>3.2021294140582288E-2</v>
      </c>
      <c r="J273">
        <f t="shared" si="26"/>
        <v>-0.47502130180214724</v>
      </c>
      <c r="K273">
        <f t="shared" si="27"/>
        <v>8.0371511053017972</v>
      </c>
      <c r="L273">
        <f t="shared" si="28"/>
        <v>-0.47502130180214724</v>
      </c>
    </row>
    <row r="274" spans="1:12">
      <c r="A274" s="1">
        <v>41551</v>
      </c>
      <c r="B274">
        <v>123.150002</v>
      </c>
      <c r="C274">
        <v>123.410004</v>
      </c>
      <c r="D274">
        <v>121.519997</v>
      </c>
      <c r="E274">
        <v>122.5</v>
      </c>
      <c r="F274">
        <v>108.804039</v>
      </c>
      <c r="G274">
        <v>2490300</v>
      </c>
      <c r="H274">
        <f t="shared" si="24"/>
        <v>1.2270389057511135</v>
      </c>
      <c r="I274">
        <f t="shared" si="25"/>
        <v>2.6659046214762263</v>
      </c>
      <c r="J274">
        <f t="shared" si="26"/>
        <v>0</v>
      </c>
      <c r="K274">
        <f t="shared" si="27"/>
        <v>9.3590492064160298</v>
      </c>
      <c r="L274">
        <f t="shared" si="28"/>
        <v>0</v>
      </c>
    </row>
    <row r="275" spans="1:12">
      <c r="A275" s="1">
        <v>41554</v>
      </c>
      <c r="B275">
        <v>122.16999800000001</v>
      </c>
      <c r="C275">
        <v>124.959999</v>
      </c>
      <c r="D275">
        <v>121.83000199999999</v>
      </c>
      <c r="E275">
        <v>123.55999799999999</v>
      </c>
      <c r="F275">
        <v>109.74552199999999</v>
      </c>
      <c r="G275">
        <v>1950700</v>
      </c>
      <c r="H275">
        <f t="shared" si="24"/>
        <v>0.8609321211051284</v>
      </c>
      <c r="I275">
        <f t="shared" si="25"/>
        <v>1.3924439932173815</v>
      </c>
      <c r="J275">
        <f t="shared" si="26"/>
        <v>-6.5666911833419536E-2</v>
      </c>
      <c r="K275">
        <f t="shared" si="27"/>
        <v>9.5070399288335601</v>
      </c>
      <c r="L275">
        <f t="shared" si="28"/>
        <v>-6.5666911833419536E-2</v>
      </c>
    </row>
    <row r="276" spans="1:12">
      <c r="A276" s="1">
        <v>41555</v>
      </c>
      <c r="B276">
        <v>123.629997</v>
      </c>
      <c r="C276">
        <v>123.949997</v>
      </c>
      <c r="D276">
        <v>122.389999</v>
      </c>
      <c r="E276">
        <v>122.459999</v>
      </c>
      <c r="F276">
        <v>108.768517</v>
      </c>
      <c r="G276">
        <v>1080200</v>
      </c>
      <c r="H276">
        <f t="shared" si="24"/>
        <v>0.46197139729026959</v>
      </c>
      <c r="I276">
        <f t="shared" si="25"/>
        <v>2.9689391602002275</v>
      </c>
      <c r="J276">
        <f t="shared" si="26"/>
        <v>-0.52291772630866928</v>
      </c>
      <c r="K276">
        <f t="shared" si="27"/>
        <v>10.39935402338091</v>
      </c>
      <c r="L276">
        <f t="shared" si="28"/>
        <v>-0.52291772630866928</v>
      </c>
    </row>
    <row r="277" spans="1:12">
      <c r="A277" s="1">
        <v>41556</v>
      </c>
      <c r="B277">
        <v>122.620003</v>
      </c>
      <c r="C277">
        <v>123.139999</v>
      </c>
      <c r="D277">
        <v>121.75</v>
      </c>
      <c r="E277">
        <v>122.029999</v>
      </c>
      <c r="F277">
        <v>108.386589</v>
      </c>
      <c r="G277">
        <v>1531000</v>
      </c>
      <c r="H277">
        <f t="shared" si="24"/>
        <v>0.67185072714347149</v>
      </c>
      <c r="I277">
        <f t="shared" si="25"/>
        <v>3.6462546990925344</v>
      </c>
      <c r="J277">
        <f t="shared" si="26"/>
        <v>0</v>
      </c>
      <c r="K277">
        <f t="shared" si="27"/>
        <v>11.1255458106671</v>
      </c>
      <c r="L277">
        <f t="shared" si="28"/>
        <v>0</v>
      </c>
    </row>
    <row r="278" spans="1:12">
      <c r="A278" s="1">
        <v>41557</v>
      </c>
      <c r="B278">
        <v>122.709999</v>
      </c>
      <c r="C278">
        <v>126.699997</v>
      </c>
      <c r="D278">
        <v>122.709999</v>
      </c>
      <c r="E278">
        <v>126.68</v>
      </c>
      <c r="F278">
        <v>112.51670799999999</v>
      </c>
      <c r="G278">
        <v>1323200</v>
      </c>
      <c r="H278">
        <f t="shared" si="24"/>
        <v>0.680609421132223</v>
      </c>
      <c r="I278">
        <f t="shared" si="25"/>
        <v>1.018153930974445</v>
      </c>
      <c r="J278">
        <f t="shared" si="26"/>
        <v>0</v>
      </c>
      <c r="K278">
        <f t="shared" si="27"/>
        <v>8.0741880364843261</v>
      </c>
      <c r="L278">
        <f t="shared" si="28"/>
        <v>0</v>
      </c>
    </row>
    <row r="279" spans="1:12">
      <c r="A279" s="1">
        <v>41558</v>
      </c>
      <c r="B279">
        <v>126.209999</v>
      </c>
      <c r="C279">
        <v>126.58000199999999</v>
      </c>
      <c r="D279">
        <v>125.75</v>
      </c>
      <c r="E279">
        <v>126.16999800000001</v>
      </c>
      <c r="F279">
        <v>112.06373600000001</v>
      </c>
      <c r="G279">
        <v>1260000</v>
      </c>
      <c r="H279">
        <f t="shared" si="24"/>
        <v>0.75220287986245438</v>
      </c>
      <c r="I279">
        <f t="shared" si="25"/>
        <v>2.2673368262389531</v>
      </c>
      <c r="J279">
        <f t="shared" si="26"/>
        <v>-0.33399443339960777</v>
      </c>
      <c r="K279">
        <f t="shared" si="27"/>
        <v>9.1404580638259123</v>
      </c>
      <c r="L279">
        <f t="shared" si="28"/>
        <v>-0.52485407554672026</v>
      </c>
    </row>
    <row r="280" spans="1:12">
      <c r="A280" s="1">
        <v>41561</v>
      </c>
      <c r="B280">
        <v>125.839996</v>
      </c>
      <c r="C280">
        <v>127.629997</v>
      </c>
      <c r="D280">
        <v>125.33000199999999</v>
      </c>
      <c r="E280">
        <v>127.5</v>
      </c>
      <c r="F280">
        <v>113.245026</v>
      </c>
      <c r="G280">
        <v>790600</v>
      </c>
      <c r="H280">
        <f t="shared" si="24"/>
        <v>0.55324628066787029</v>
      </c>
      <c r="I280">
        <f t="shared" si="25"/>
        <v>1.551362568785462</v>
      </c>
      <c r="J280">
        <f t="shared" si="26"/>
        <v>0</v>
      </c>
      <c r="K280">
        <f t="shared" si="27"/>
        <v>8.2425740400197522</v>
      </c>
      <c r="L280">
        <f t="shared" si="28"/>
        <v>-0.19149923894519202</v>
      </c>
    </row>
    <row r="281" spans="1:12">
      <c r="A281" s="1">
        <v>41562</v>
      </c>
      <c r="B281">
        <v>127.470001</v>
      </c>
      <c r="C281">
        <v>127.629997</v>
      </c>
      <c r="D281">
        <v>125.720001</v>
      </c>
      <c r="E281">
        <v>125.900002</v>
      </c>
      <c r="F281">
        <v>111.823921</v>
      </c>
      <c r="G281">
        <v>1109500</v>
      </c>
      <c r="H281">
        <f t="shared" si="24"/>
        <v>0.92690058479532167</v>
      </c>
      <c r="I281">
        <f t="shared" si="25"/>
        <v>1.551362568785462</v>
      </c>
      <c r="J281">
        <f t="shared" si="26"/>
        <v>-0.50111755885206921</v>
      </c>
      <c r="K281">
        <f t="shared" si="27"/>
        <v>8.2425740400197522</v>
      </c>
      <c r="L281">
        <f t="shared" si="28"/>
        <v>-0.50111755885206921</v>
      </c>
    </row>
    <row r="282" spans="1:12">
      <c r="A282" s="1">
        <v>41563</v>
      </c>
      <c r="B282">
        <v>126.660004</v>
      </c>
      <c r="C282">
        <v>127.989998</v>
      </c>
      <c r="D282">
        <v>126.029999</v>
      </c>
      <c r="E282">
        <v>127.860001</v>
      </c>
      <c r="F282">
        <v>113.56476600000001</v>
      </c>
      <c r="G282">
        <v>1494000</v>
      </c>
      <c r="H282">
        <f t="shared" si="24"/>
        <v>1.2420398051311041</v>
      </c>
      <c r="I282">
        <f t="shared" si="25"/>
        <v>1.7110672976180499</v>
      </c>
      <c r="J282">
        <f t="shared" si="26"/>
        <v>-0.74585654801124324</v>
      </c>
      <c r="K282">
        <f t="shared" si="27"/>
        <v>7.9381171644365462</v>
      </c>
      <c r="L282">
        <f t="shared" si="28"/>
        <v>-0.74585654801124324</v>
      </c>
    </row>
    <row r="283" spans="1:12">
      <c r="A283" s="1">
        <v>41564</v>
      </c>
      <c r="B283">
        <v>127.57</v>
      </c>
      <c r="C283">
        <v>129.449997</v>
      </c>
      <c r="D283">
        <v>127.089996</v>
      </c>
      <c r="E283">
        <v>129.36000100000001</v>
      </c>
      <c r="F283">
        <v>114.897064</v>
      </c>
      <c r="G283">
        <v>857700</v>
      </c>
      <c r="H283">
        <f t="shared" si="24"/>
        <v>0.71746440700650793</v>
      </c>
      <c r="I283">
        <f t="shared" si="25"/>
        <v>1.9930490998775439</v>
      </c>
      <c r="J283">
        <f t="shared" si="26"/>
        <v>-1.5736879872118337</v>
      </c>
      <c r="K283">
        <f t="shared" si="27"/>
        <v>6.7207394373288372</v>
      </c>
      <c r="L283">
        <f t="shared" si="28"/>
        <v>-1.5736879872118337</v>
      </c>
    </row>
    <row r="284" spans="1:12">
      <c r="A284" s="1">
        <v>41565</v>
      </c>
      <c r="B284">
        <v>129.61000100000001</v>
      </c>
      <c r="C284">
        <v>129.61000100000001</v>
      </c>
      <c r="D284">
        <v>128.64999399999999</v>
      </c>
      <c r="E284">
        <v>128.89999399999999</v>
      </c>
      <c r="F284">
        <v>114.488495</v>
      </c>
      <c r="G284">
        <v>1447500</v>
      </c>
      <c r="H284">
        <f t="shared" si="24"/>
        <v>1.3130919118981095</v>
      </c>
      <c r="I284">
        <f t="shared" si="25"/>
        <v>2.6078265364722784</v>
      </c>
      <c r="J284">
        <f t="shared" si="26"/>
        <v>-2.7671963980037133</v>
      </c>
      <c r="K284">
        <f t="shared" si="27"/>
        <v>6.7818786607369752</v>
      </c>
      <c r="L284">
        <f t="shared" si="28"/>
        <v>-2.7671963980037133</v>
      </c>
    </row>
    <row r="285" spans="1:12">
      <c r="A285" s="1">
        <v>41568</v>
      </c>
      <c r="B285">
        <v>128.89999399999999</v>
      </c>
      <c r="C285">
        <v>129.05999800000001</v>
      </c>
      <c r="D285">
        <v>125.089996</v>
      </c>
      <c r="E285">
        <v>125.300003</v>
      </c>
      <c r="F285">
        <v>111.29097</v>
      </c>
      <c r="G285">
        <v>3450600</v>
      </c>
      <c r="H285">
        <f t="shared" si="24"/>
        <v>3.0272138683697998</v>
      </c>
      <c r="I285">
        <f t="shared" si="25"/>
        <v>3.9748985584208554</v>
      </c>
      <c r="J285">
        <f t="shared" si="26"/>
        <v>0</v>
      </c>
      <c r="K285">
        <f t="shared" si="27"/>
        <v>7.2369410698425582</v>
      </c>
      <c r="L285">
        <f t="shared" si="28"/>
        <v>0</v>
      </c>
    </row>
    <row r="286" spans="1:12">
      <c r="A286" s="1">
        <v>41569</v>
      </c>
      <c r="B286">
        <v>129.58999600000001</v>
      </c>
      <c r="C286">
        <v>130.179993</v>
      </c>
      <c r="D286">
        <v>127.290001</v>
      </c>
      <c r="E286">
        <v>130.050003</v>
      </c>
      <c r="F286">
        <v>115.50992599999999</v>
      </c>
      <c r="G286">
        <v>2784200</v>
      </c>
      <c r="H286">
        <f t="shared" si="24"/>
        <v>1.6653308291364108</v>
      </c>
      <c r="I286">
        <f t="shared" si="25"/>
        <v>3.2263114348147304</v>
      </c>
      <c r="J286">
        <f t="shared" si="26"/>
        <v>0</v>
      </c>
      <c r="K286">
        <f t="shared" si="27"/>
        <v>6.6600195622994169</v>
      </c>
      <c r="L286">
        <f t="shared" si="28"/>
        <v>0</v>
      </c>
    </row>
    <row r="287" spans="1:12">
      <c r="A287" s="1">
        <v>41570</v>
      </c>
      <c r="B287">
        <v>130</v>
      </c>
      <c r="C287">
        <v>132.029999</v>
      </c>
      <c r="D287">
        <v>130</v>
      </c>
      <c r="E287">
        <v>131.979996</v>
      </c>
      <c r="F287">
        <v>117.224129</v>
      </c>
      <c r="G287">
        <v>1672200</v>
      </c>
      <c r="H287">
        <f t="shared" si="24"/>
        <v>0.83326689256527808</v>
      </c>
      <c r="I287">
        <f t="shared" si="25"/>
        <v>1.7799030658176462</v>
      </c>
      <c r="J287">
        <f t="shared" si="26"/>
        <v>0</v>
      </c>
      <c r="K287">
        <f t="shared" si="27"/>
        <v>5.5441998450670322</v>
      </c>
      <c r="L287">
        <f t="shared" si="28"/>
        <v>0</v>
      </c>
    </row>
    <row r="288" spans="1:12">
      <c r="A288" s="1">
        <v>41571</v>
      </c>
      <c r="B288">
        <v>132.020004</v>
      </c>
      <c r="C288">
        <v>132.990005</v>
      </c>
      <c r="D288">
        <v>131.38999899999999</v>
      </c>
      <c r="E288">
        <v>132.61999499999999</v>
      </c>
      <c r="F288">
        <v>117.792564</v>
      </c>
      <c r="G288">
        <v>1125400</v>
      </c>
      <c r="H288">
        <f t="shared" si="24"/>
        <v>0.55100761833884959</v>
      </c>
      <c r="I288">
        <f t="shared" si="25"/>
        <v>1.4813158327199054</v>
      </c>
      <c r="J288">
        <f t="shared" si="26"/>
        <v>0</v>
      </c>
      <c r="K288">
        <f t="shared" si="27"/>
        <v>4.7823150318702607</v>
      </c>
      <c r="L288">
        <f t="shared" si="28"/>
        <v>0</v>
      </c>
    </row>
    <row r="289" spans="1:12">
      <c r="A289" s="1">
        <v>41572</v>
      </c>
      <c r="B289">
        <v>132.41000399999999</v>
      </c>
      <c r="C289">
        <v>134.19000199999999</v>
      </c>
      <c r="D289">
        <v>131.89999399999999</v>
      </c>
      <c r="E289">
        <v>134</v>
      </c>
      <c r="F289">
        <v>119.01829499999999</v>
      </c>
      <c r="G289">
        <v>1578100</v>
      </c>
      <c r="H289">
        <f t="shared" si="24"/>
        <v>0.75291748967070293</v>
      </c>
      <c r="I289">
        <f t="shared" si="25"/>
        <v>0.57381696737734433</v>
      </c>
      <c r="J289">
        <f t="shared" si="26"/>
        <v>0</v>
      </c>
      <c r="K289">
        <f t="shared" si="27"/>
        <v>3.84529690967589</v>
      </c>
      <c r="L289">
        <f t="shared" si="28"/>
        <v>0</v>
      </c>
    </row>
    <row r="290" spans="1:12">
      <c r="A290" s="1">
        <v>41575</v>
      </c>
      <c r="B290">
        <v>133.759995</v>
      </c>
      <c r="C290">
        <v>134.38000500000001</v>
      </c>
      <c r="D290">
        <v>132.949997</v>
      </c>
      <c r="E290">
        <v>133.229996</v>
      </c>
      <c r="F290">
        <v>118.334396</v>
      </c>
      <c r="G290">
        <v>1316400</v>
      </c>
      <c r="H290">
        <f t="shared" si="24"/>
        <v>0.6203289194665661</v>
      </c>
      <c r="I290">
        <f t="shared" si="25"/>
        <v>1.830622792431063</v>
      </c>
      <c r="J290">
        <f t="shared" si="26"/>
        <v>-6.0174503050201243E-2</v>
      </c>
      <c r="K290">
        <f t="shared" si="27"/>
        <v>4.8816764071410628</v>
      </c>
      <c r="L290">
        <f t="shared" si="28"/>
        <v>-6.0174503050201243E-2</v>
      </c>
    </row>
    <row r="291" spans="1:12">
      <c r="A291" s="1">
        <v>41576</v>
      </c>
      <c r="B291">
        <v>133.39999399999999</v>
      </c>
      <c r="C291">
        <v>133.88999899999999</v>
      </c>
      <c r="D291">
        <v>132.86999499999999</v>
      </c>
      <c r="E291">
        <v>133.66000399999999</v>
      </c>
      <c r="F291">
        <v>118.71631600000001</v>
      </c>
      <c r="G291">
        <v>1231100</v>
      </c>
      <c r="H291">
        <f t="shared" si="24"/>
        <v>0.72620129065748029</v>
      </c>
      <c r="I291">
        <f t="shared" si="25"/>
        <v>2.2032989932280342</v>
      </c>
      <c r="J291">
        <f t="shared" si="26"/>
        <v>0</v>
      </c>
      <c r="K291">
        <f t="shared" si="27"/>
        <v>6.1543103006521216</v>
      </c>
      <c r="L291">
        <f t="shared" si="28"/>
        <v>0</v>
      </c>
    </row>
    <row r="292" spans="1:12">
      <c r="A292" s="1">
        <v>41577</v>
      </c>
      <c r="B292">
        <v>134.11999499999999</v>
      </c>
      <c r="C292">
        <v>134.96000699999999</v>
      </c>
      <c r="D292">
        <v>133.320007</v>
      </c>
      <c r="E292">
        <v>133.720001</v>
      </c>
      <c r="F292">
        <v>118.76960800000001</v>
      </c>
      <c r="G292">
        <v>1196100</v>
      </c>
      <c r="H292">
        <f t="shared" si="24"/>
        <v>0.86383464293968104</v>
      </c>
      <c r="I292">
        <f t="shared" si="25"/>
        <v>1.3929971121000486</v>
      </c>
      <c r="J292">
        <f t="shared" si="26"/>
        <v>-0.12001424512377758</v>
      </c>
      <c r="K292">
        <f t="shared" si="27"/>
        <v>6.2685170133401096</v>
      </c>
      <c r="L292">
        <f t="shared" si="28"/>
        <v>-0.12001424512377758</v>
      </c>
    </row>
    <row r="293" spans="1:12">
      <c r="A293" s="1">
        <v>41578</v>
      </c>
      <c r="B293">
        <v>134.009995</v>
      </c>
      <c r="C293">
        <v>134.779999</v>
      </c>
      <c r="D293">
        <v>133.16000399999999</v>
      </c>
      <c r="E293">
        <v>133.33999600000001</v>
      </c>
      <c r="F293">
        <v>118.432091</v>
      </c>
      <c r="G293">
        <v>1516500</v>
      </c>
      <c r="H293">
        <f t="shared" si="24"/>
        <v>1.1761101890772596</v>
      </c>
      <c r="I293">
        <f t="shared" si="25"/>
        <v>1.5951877251460673</v>
      </c>
      <c r="J293">
        <f t="shared" si="26"/>
        <v>0</v>
      </c>
      <c r="K293">
        <f t="shared" si="27"/>
        <v>7.1598115978617809</v>
      </c>
      <c r="L293">
        <f t="shared" si="28"/>
        <v>0</v>
      </c>
    </row>
    <row r="294" spans="1:12">
      <c r="A294" s="1">
        <v>41579</v>
      </c>
      <c r="B294">
        <v>133.53999300000001</v>
      </c>
      <c r="C294">
        <v>136.83999600000001</v>
      </c>
      <c r="D294">
        <v>133.429993</v>
      </c>
      <c r="E294">
        <v>134.550003</v>
      </c>
      <c r="F294">
        <v>119.506805</v>
      </c>
      <c r="G294">
        <v>2135000</v>
      </c>
      <c r="H294">
        <f t="shared" si="24"/>
        <v>1.5610833260214676</v>
      </c>
      <c r="I294">
        <f t="shared" si="25"/>
        <v>0.95732098676762512</v>
      </c>
      <c r="J294">
        <f t="shared" si="26"/>
        <v>0</v>
      </c>
      <c r="K294">
        <f t="shared" si="27"/>
        <v>5.5466217640052999</v>
      </c>
      <c r="L294">
        <f t="shared" si="28"/>
        <v>0</v>
      </c>
    </row>
    <row r="295" spans="1:12">
      <c r="A295" s="1">
        <v>41582</v>
      </c>
      <c r="B295">
        <v>135</v>
      </c>
      <c r="C295">
        <v>136</v>
      </c>
      <c r="D295">
        <v>134.91000399999999</v>
      </c>
      <c r="E295">
        <v>135.740005</v>
      </c>
      <c r="F295">
        <v>120.563766</v>
      </c>
      <c r="G295">
        <v>833400</v>
      </c>
      <c r="H295">
        <f t="shared" si="24"/>
        <v>0.56348122405376533</v>
      </c>
      <c r="I295">
        <f t="shared" si="25"/>
        <v>1.5808779411764651</v>
      </c>
      <c r="J295">
        <f t="shared" si="26"/>
        <v>0</v>
      </c>
      <c r="K295">
        <f t="shared" si="27"/>
        <v>6.1985242647058794</v>
      </c>
      <c r="L295">
        <f t="shared" si="28"/>
        <v>0</v>
      </c>
    </row>
    <row r="296" spans="1:12">
      <c r="A296" s="1">
        <v>41583</v>
      </c>
      <c r="B296">
        <v>135.33000200000001</v>
      </c>
      <c r="C296">
        <v>136.36000100000001</v>
      </c>
      <c r="D296">
        <v>135.050003</v>
      </c>
      <c r="E296">
        <v>135.470001</v>
      </c>
      <c r="F296">
        <v>120.32395200000001</v>
      </c>
      <c r="G296">
        <v>885700</v>
      </c>
      <c r="H296">
        <f t="shared" si="24"/>
        <v>0.64068806874900541</v>
      </c>
      <c r="I296">
        <f t="shared" si="25"/>
        <v>1.3126965289476502</v>
      </c>
      <c r="J296">
        <f t="shared" si="26"/>
        <v>0</v>
      </c>
      <c r="K296">
        <f t="shared" si="27"/>
        <v>5.9181519073177364</v>
      </c>
      <c r="L296">
        <f t="shared" si="28"/>
        <v>0</v>
      </c>
    </row>
    <row r="297" spans="1:12">
      <c r="A297" s="1">
        <v>41584</v>
      </c>
      <c r="B297">
        <v>135.529999</v>
      </c>
      <c r="C297">
        <v>136.929993</v>
      </c>
      <c r="D297">
        <v>135.529999</v>
      </c>
      <c r="E297">
        <v>136.86999499999999</v>
      </c>
      <c r="F297">
        <v>121.567413</v>
      </c>
      <c r="G297">
        <v>921900</v>
      </c>
      <c r="H297">
        <f t="shared" si="24"/>
        <v>0.70195075151902786</v>
      </c>
      <c r="I297">
        <f t="shared" si="25"/>
        <v>0.89096696295018163</v>
      </c>
      <c r="J297">
        <f t="shared" si="26"/>
        <v>0</v>
      </c>
      <c r="K297">
        <f t="shared" si="27"/>
        <v>5.4772514302253708</v>
      </c>
      <c r="L297">
        <f t="shared" si="28"/>
        <v>-0.10329816353058098</v>
      </c>
    </row>
    <row r="298" spans="1:12">
      <c r="A298" s="1">
        <v>41585</v>
      </c>
      <c r="B298">
        <v>136.88999899999999</v>
      </c>
      <c r="C298">
        <v>138.14999399999999</v>
      </c>
      <c r="D298">
        <v>136.08999600000001</v>
      </c>
      <c r="E298">
        <v>136.199997</v>
      </c>
      <c r="F298">
        <v>120.972328</v>
      </c>
      <c r="G298">
        <v>1285400</v>
      </c>
      <c r="H298">
        <f t="shared" si="24"/>
        <v>1.0213746523639253</v>
      </c>
      <c r="I298">
        <f t="shared" si="25"/>
        <v>0</v>
      </c>
      <c r="J298">
        <f t="shared" si="26"/>
        <v>-0.40414653256364541</v>
      </c>
      <c r="K298">
        <f t="shared" si="27"/>
        <v>4.5457830421621326</v>
      </c>
      <c r="L298">
        <f t="shared" si="28"/>
        <v>-0.51436330411827225</v>
      </c>
    </row>
    <row r="299" spans="1:12">
      <c r="A299" s="1">
        <v>41586</v>
      </c>
      <c r="B299">
        <v>136.16999799999999</v>
      </c>
      <c r="C299">
        <v>138.14999399999999</v>
      </c>
      <c r="D299">
        <v>136.009995</v>
      </c>
      <c r="E299">
        <v>138.11000100000001</v>
      </c>
      <c r="F299">
        <v>122.66877700000001</v>
      </c>
      <c r="G299">
        <v>1281400</v>
      </c>
      <c r="H299">
        <f t="shared" si="24"/>
        <v>1.0570165308344608</v>
      </c>
      <c r="I299">
        <f t="shared" si="25"/>
        <v>0.18096272953873599</v>
      </c>
      <c r="J299">
        <f t="shared" si="26"/>
        <v>-0.34556430944651811</v>
      </c>
      <c r="K299">
        <f t="shared" si="27"/>
        <v>4.5457830421621326</v>
      </c>
      <c r="L299">
        <f t="shared" si="28"/>
        <v>-0.45584591044210732</v>
      </c>
    </row>
    <row r="300" spans="1:12">
      <c r="A300" s="1">
        <v>41589</v>
      </c>
      <c r="B300">
        <v>137.91999799999999</v>
      </c>
      <c r="C300">
        <v>137.91999799999999</v>
      </c>
      <c r="D300">
        <v>136.300003</v>
      </c>
      <c r="E300">
        <v>137.14999399999999</v>
      </c>
      <c r="F300">
        <v>121.816124</v>
      </c>
      <c r="G300">
        <v>1029900</v>
      </c>
      <c r="H300">
        <f t="shared" si="24"/>
        <v>0.98880525365797456</v>
      </c>
      <c r="I300">
        <f t="shared" si="25"/>
        <v>0.348024947042125</v>
      </c>
      <c r="J300">
        <f t="shared" si="26"/>
        <v>-0.55760086813790755</v>
      </c>
      <c r="K300">
        <f t="shared" si="27"/>
        <v>4.7201240533660709</v>
      </c>
      <c r="L300">
        <f t="shared" si="28"/>
        <v>-0.66764782096154096</v>
      </c>
    </row>
    <row r="301" spans="1:12">
      <c r="A301" s="1">
        <v>41590</v>
      </c>
      <c r="B301">
        <v>137.14999399999999</v>
      </c>
      <c r="C301">
        <v>137.240005</v>
      </c>
      <c r="D301">
        <v>136.39999399999999</v>
      </c>
      <c r="E301">
        <v>137.229996</v>
      </c>
      <c r="F301">
        <v>121.887154</v>
      </c>
      <c r="G301">
        <v>1485100</v>
      </c>
      <c r="H301">
        <f t="shared" si="24"/>
        <v>1.37399848268971</v>
      </c>
      <c r="I301">
        <f t="shared" si="25"/>
        <v>1.1731280540247804</v>
      </c>
      <c r="J301">
        <f t="shared" si="26"/>
        <v>-0.63049929459673049</v>
      </c>
      <c r="K301">
        <f t="shared" si="27"/>
        <v>5.2389884421820003</v>
      </c>
      <c r="L301">
        <f t="shared" si="28"/>
        <v>-0.74046557509379629</v>
      </c>
    </row>
    <row r="302" spans="1:12">
      <c r="A302" s="1">
        <v>41591</v>
      </c>
      <c r="B302">
        <v>136.53999300000001</v>
      </c>
      <c r="C302">
        <v>137.38000500000001</v>
      </c>
      <c r="D302">
        <v>135.53999300000001</v>
      </c>
      <c r="E302">
        <v>137.259995</v>
      </c>
      <c r="F302">
        <v>121.91381800000001</v>
      </c>
      <c r="G302">
        <v>1667500</v>
      </c>
      <c r="H302">
        <f t="shared" si="24"/>
        <v>1.3887269517131102</v>
      </c>
      <c r="I302">
        <f t="shared" si="25"/>
        <v>1.4339794208043566</v>
      </c>
      <c r="J302">
        <f t="shared" si="26"/>
        <v>0</v>
      </c>
      <c r="K302">
        <f t="shared" si="27"/>
        <v>5.1317424249620487</v>
      </c>
      <c r="L302">
        <f t="shared" si="28"/>
        <v>-0.11066401633945844</v>
      </c>
    </row>
    <row r="303" spans="1:12">
      <c r="A303" s="1">
        <v>41592</v>
      </c>
      <c r="B303">
        <v>137.740005</v>
      </c>
      <c r="C303">
        <v>138.39999399999999</v>
      </c>
      <c r="D303">
        <v>137</v>
      </c>
      <c r="E303">
        <v>138.28999300000001</v>
      </c>
      <c r="F303">
        <v>122.828644</v>
      </c>
      <c r="G303">
        <v>886200</v>
      </c>
      <c r="H303">
        <f t="shared" si="24"/>
        <v>0.65651252722504561</v>
      </c>
      <c r="I303">
        <f t="shared" si="25"/>
        <v>0.68642488524964473</v>
      </c>
      <c r="J303">
        <f t="shared" si="26"/>
        <v>-0.44525620437957014</v>
      </c>
      <c r="K303">
        <f t="shared" si="27"/>
        <v>4.3569358825261251</v>
      </c>
      <c r="L303">
        <f t="shared" si="28"/>
        <v>-1.1751832116788403</v>
      </c>
    </row>
    <row r="304" spans="1:12">
      <c r="A304" s="1">
        <v>41593</v>
      </c>
      <c r="B304">
        <v>137.929993</v>
      </c>
      <c r="C304">
        <v>138.03999300000001</v>
      </c>
      <c r="D304">
        <v>136.38999899999999</v>
      </c>
      <c r="E304">
        <v>137.449997</v>
      </c>
      <c r="F304">
        <v>122.082565</v>
      </c>
      <c r="G304">
        <v>2043000</v>
      </c>
      <c r="H304">
        <f t="shared" si="24"/>
        <v>1.6086360844711107</v>
      </c>
      <c r="I304">
        <f t="shared" si="25"/>
        <v>0.94900975545543365</v>
      </c>
      <c r="J304">
        <f t="shared" si="26"/>
        <v>0</v>
      </c>
      <c r="K304">
        <f t="shared" si="27"/>
        <v>4.6290932512579781</v>
      </c>
      <c r="L304">
        <f t="shared" si="28"/>
        <v>-0.73319158833632669</v>
      </c>
    </row>
    <row r="305" spans="1:12">
      <c r="A305" s="1">
        <v>41596</v>
      </c>
      <c r="B305">
        <v>137.61999499999999</v>
      </c>
      <c r="C305">
        <v>138.85000600000001</v>
      </c>
      <c r="D305">
        <v>137.61999499999999</v>
      </c>
      <c r="E305">
        <v>137.85000600000001</v>
      </c>
      <c r="F305">
        <v>122.43789700000001</v>
      </c>
      <c r="G305">
        <v>897700</v>
      </c>
      <c r="H305">
        <f t="shared" si="24"/>
        <v>0.63114304596650594</v>
      </c>
      <c r="I305">
        <f t="shared" si="25"/>
        <v>1.5052185161590739</v>
      </c>
      <c r="J305">
        <f t="shared" si="26"/>
        <v>-0.45777504933058044</v>
      </c>
      <c r="K305">
        <f t="shared" si="27"/>
        <v>4.018715706789374</v>
      </c>
      <c r="L305">
        <f t="shared" si="28"/>
        <v>-1.6204011633629256</v>
      </c>
    </row>
    <row r="306" spans="1:12">
      <c r="A306" s="1">
        <v>41597</v>
      </c>
      <c r="B306">
        <v>138.11000100000001</v>
      </c>
      <c r="C306">
        <v>139.35000600000001</v>
      </c>
      <c r="D306">
        <v>137.720001</v>
      </c>
      <c r="E306">
        <v>138.970001</v>
      </c>
      <c r="F306">
        <v>123.432602</v>
      </c>
      <c r="G306">
        <v>1047000</v>
      </c>
      <c r="H306">
        <f t="shared" si="24"/>
        <v>0.75005372877713306</v>
      </c>
      <c r="I306">
        <f t="shared" si="25"/>
        <v>1.9949758739156449</v>
      </c>
      <c r="J306">
        <f t="shared" si="26"/>
        <v>-0.53005808502717033</v>
      </c>
      <c r="K306">
        <f t="shared" si="27"/>
        <v>3.6454874641340083</v>
      </c>
      <c r="L306">
        <f t="shared" si="28"/>
        <v>-1.6918399528620447</v>
      </c>
    </row>
    <row r="307" spans="1:12">
      <c r="A307" s="1">
        <v>41598</v>
      </c>
      <c r="B307">
        <v>138.83999600000001</v>
      </c>
      <c r="C307">
        <v>138.83999600000001</v>
      </c>
      <c r="D307">
        <v>136.990005</v>
      </c>
      <c r="E307">
        <v>137.19000199999999</v>
      </c>
      <c r="F307">
        <v>121.851654</v>
      </c>
      <c r="G307">
        <v>858600</v>
      </c>
      <c r="H307">
        <f t="shared" si="24"/>
        <v>0.6562815299477176</v>
      </c>
      <c r="I307">
        <f t="shared" si="25"/>
        <v>3.2987626994745654</v>
      </c>
      <c r="J307">
        <f t="shared" si="26"/>
        <v>0</v>
      </c>
      <c r="K307">
        <f t="shared" si="27"/>
        <v>4.0262151836996463</v>
      </c>
      <c r="L307">
        <f t="shared" si="28"/>
        <v>-1.1679728021033415</v>
      </c>
    </row>
    <row r="308" spans="1:12">
      <c r="A308" s="1">
        <v>41599</v>
      </c>
      <c r="B308">
        <v>137.63000500000001</v>
      </c>
      <c r="C308">
        <v>139.009995</v>
      </c>
      <c r="D308">
        <v>137.259995</v>
      </c>
      <c r="E308">
        <v>138.66999799999999</v>
      </c>
      <c r="F308">
        <v>123.166183</v>
      </c>
      <c r="G308">
        <v>3642300</v>
      </c>
      <c r="H308">
        <f t="shared" si="24"/>
        <v>3.1768861753161799</v>
      </c>
      <c r="I308">
        <f t="shared" si="25"/>
        <v>3.8989987734335165</v>
      </c>
      <c r="J308">
        <f t="shared" si="26"/>
        <v>0</v>
      </c>
      <c r="K308">
        <f t="shared" si="27"/>
        <v>3.8989987734335165</v>
      </c>
      <c r="L308">
        <f t="shared" si="28"/>
        <v>-1.3623751042683738</v>
      </c>
    </row>
    <row r="309" spans="1:12">
      <c r="A309" s="1">
        <v>41600</v>
      </c>
      <c r="B309">
        <v>139.070007</v>
      </c>
      <c r="C309">
        <v>140.94000199999999</v>
      </c>
      <c r="D309">
        <v>138.770004</v>
      </c>
      <c r="E309">
        <v>140.88000500000001</v>
      </c>
      <c r="F309">
        <v>125.12908899999999</v>
      </c>
      <c r="G309">
        <v>4836800</v>
      </c>
      <c r="H309">
        <f t="shared" si="24"/>
        <v>2.8489974789717976</v>
      </c>
      <c r="I309">
        <f t="shared" si="25"/>
        <v>2.4762245994575789</v>
      </c>
      <c r="J309">
        <f t="shared" si="26"/>
        <v>0</v>
      </c>
      <c r="K309">
        <f t="shared" si="27"/>
        <v>2.8309854855827261</v>
      </c>
      <c r="L309">
        <f t="shared" si="28"/>
        <v>-2.4356884791903668</v>
      </c>
    </row>
    <row r="310" spans="1:12">
      <c r="A310" s="1">
        <v>41603</v>
      </c>
      <c r="B310">
        <v>141.16000399999999</v>
      </c>
      <c r="C310">
        <v>142.13000500000001</v>
      </c>
      <c r="D310">
        <v>140.800003</v>
      </c>
      <c r="E310">
        <v>141.759995</v>
      </c>
      <c r="F310">
        <v>125.910713</v>
      </c>
      <c r="G310">
        <v>6402400</v>
      </c>
      <c r="H310">
        <f t="shared" si="24"/>
        <v>2.8373395731404667</v>
      </c>
      <c r="I310">
        <f t="shared" si="25"/>
        <v>1.6182283255389913</v>
      </c>
      <c r="J310">
        <f t="shared" si="26"/>
        <v>-0.97301844517716929</v>
      </c>
      <c r="K310">
        <f t="shared" si="27"/>
        <v>2.7228557404187725</v>
      </c>
      <c r="L310">
        <f t="shared" si="28"/>
        <v>-3.8423323044957711</v>
      </c>
    </row>
    <row r="311" spans="1:12">
      <c r="A311" s="1">
        <v>41604</v>
      </c>
      <c r="B311">
        <v>141.5</v>
      </c>
      <c r="C311">
        <v>143.41999799999999</v>
      </c>
      <c r="D311">
        <v>141.30999800000001</v>
      </c>
      <c r="E311">
        <v>143.05999800000001</v>
      </c>
      <c r="F311">
        <v>127.065353</v>
      </c>
      <c r="G311">
        <v>2432600</v>
      </c>
      <c r="H311">
        <f t="shared" si="24"/>
        <v>0.7245444418630973</v>
      </c>
      <c r="I311">
        <f t="shared" si="25"/>
        <v>0.70422187566897299</v>
      </c>
      <c r="J311">
        <f t="shared" si="26"/>
        <v>-2.5546677879084045</v>
      </c>
      <c r="K311">
        <f t="shared" si="27"/>
        <v>1.9941438013407387</v>
      </c>
      <c r="L311">
        <f t="shared" si="28"/>
        <v>-4.1893702383323355</v>
      </c>
    </row>
    <row r="312" spans="1:12">
      <c r="A312" s="1">
        <v>41605</v>
      </c>
      <c r="B312">
        <v>142.08999600000001</v>
      </c>
      <c r="C312">
        <v>144.429993</v>
      </c>
      <c r="D312">
        <v>142.08999600000001</v>
      </c>
      <c r="E312">
        <v>143.94000199999999</v>
      </c>
      <c r="F312">
        <v>129.04667699999999</v>
      </c>
      <c r="G312">
        <v>1896400</v>
      </c>
      <c r="H312">
        <f t="shared" si="24"/>
        <v>0.52177166849174861</v>
      </c>
      <c r="I312">
        <f t="shared" si="25"/>
        <v>0</v>
      </c>
      <c r="J312">
        <f t="shared" si="26"/>
        <v>-4.7153192966519786</v>
      </c>
      <c r="K312">
        <f t="shared" si="27"/>
        <v>3.3095715790832965</v>
      </c>
      <c r="L312">
        <f t="shared" si="28"/>
        <v>-4.7153192966519786</v>
      </c>
    </row>
    <row r="313" spans="1:12">
      <c r="A313" s="1">
        <v>41607</v>
      </c>
      <c r="B313">
        <v>143.86999499999999</v>
      </c>
      <c r="C313">
        <v>144.270004</v>
      </c>
      <c r="D313">
        <v>141.240005</v>
      </c>
      <c r="E313">
        <v>141.66999799999999</v>
      </c>
      <c r="F313">
        <v>127.01152</v>
      </c>
      <c r="G313">
        <v>1553300</v>
      </c>
      <c r="H313">
        <f t="shared" si="24"/>
        <v>0.40428411545769238</v>
      </c>
      <c r="I313">
        <f t="shared" si="25"/>
        <v>0</v>
      </c>
      <c r="J313">
        <f t="shared" si="26"/>
        <v>-4.1418902526943464</v>
      </c>
      <c r="K313">
        <f t="shared" si="27"/>
        <v>3.9647888274821121</v>
      </c>
      <c r="L313">
        <f t="shared" si="28"/>
        <v>-4.1418902526943464</v>
      </c>
    </row>
    <row r="314" spans="1:12">
      <c r="A314" s="1">
        <v>41610</v>
      </c>
      <c r="B314">
        <v>141.85000600000001</v>
      </c>
      <c r="C314">
        <v>142.5</v>
      </c>
      <c r="D314">
        <v>139.429993</v>
      </c>
      <c r="E314">
        <v>139.699997</v>
      </c>
      <c r="F314">
        <v>125.24541499999999</v>
      </c>
      <c r="G314">
        <v>1676600</v>
      </c>
      <c r="H314">
        <f t="shared" si="24"/>
        <v>0.4896183161522063</v>
      </c>
      <c r="I314">
        <f t="shared" si="25"/>
        <v>0</v>
      </c>
      <c r="J314">
        <f t="shared" si="26"/>
        <v>-2.8975071382238449</v>
      </c>
      <c r="K314">
        <f t="shared" si="27"/>
        <v>5.2561438596491206</v>
      </c>
      <c r="L314">
        <f t="shared" si="28"/>
        <v>-2.8975071382238449</v>
      </c>
    </row>
    <row r="315" spans="1:12">
      <c r="A315" s="1">
        <v>41611</v>
      </c>
      <c r="B315">
        <v>139.30999800000001</v>
      </c>
      <c r="C315">
        <v>139.699997</v>
      </c>
      <c r="D315">
        <v>137.699997</v>
      </c>
      <c r="E315">
        <v>138.770004</v>
      </c>
      <c r="F315">
        <v>124.411621</v>
      </c>
      <c r="G315">
        <v>1987300</v>
      </c>
      <c r="H315">
        <f t="shared" si="24"/>
        <v>0.7117173902143783</v>
      </c>
      <c r="I315">
        <f t="shared" si="25"/>
        <v>0</v>
      </c>
      <c r="J315">
        <f t="shared" si="26"/>
        <v>-1.6775584969693262</v>
      </c>
      <c r="K315">
        <f t="shared" si="27"/>
        <v>7.3657897072109462</v>
      </c>
      <c r="L315">
        <f t="shared" si="28"/>
        <v>-1.6775584969693262</v>
      </c>
    </row>
    <row r="316" spans="1:12">
      <c r="A316" s="1">
        <v>41612</v>
      </c>
      <c r="B316">
        <v>138.570007</v>
      </c>
      <c r="C316">
        <v>138.679993</v>
      </c>
      <c r="D316">
        <v>135.38999899999999</v>
      </c>
      <c r="E316">
        <v>136.229996</v>
      </c>
      <c r="F316">
        <v>122.134407</v>
      </c>
      <c r="G316">
        <v>2163400</v>
      </c>
      <c r="H316">
        <f t="shared" si="24"/>
        <v>1.1331210324527037</v>
      </c>
      <c r="I316">
        <f t="shared" si="25"/>
        <v>0.85088553472887407</v>
      </c>
      <c r="J316">
        <f t="shared" si="26"/>
        <v>0</v>
      </c>
      <c r="K316">
        <f t="shared" si="27"/>
        <v>8.1554748852633718</v>
      </c>
      <c r="L316">
        <f t="shared" si="28"/>
        <v>0</v>
      </c>
    </row>
    <row r="317" spans="1:12">
      <c r="A317" s="1">
        <v>41613</v>
      </c>
      <c r="B317">
        <v>136.259995</v>
      </c>
      <c r="C317">
        <v>137.55999800000001</v>
      </c>
      <c r="D317">
        <v>136.009995</v>
      </c>
      <c r="E317">
        <v>136.66000399999999</v>
      </c>
      <c r="F317">
        <v>122.51992</v>
      </c>
      <c r="G317">
        <v>1190800</v>
      </c>
      <c r="H317">
        <f t="shared" si="24"/>
        <v>0.64180230678020911</v>
      </c>
      <c r="I317">
        <f t="shared" si="25"/>
        <v>1.671999878918291</v>
      </c>
      <c r="J317">
        <f t="shared" si="26"/>
        <v>0</v>
      </c>
      <c r="K317">
        <f t="shared" si="27"/>
        <v>9.0360622133768782</v>
      </c>
      <c r="L317">
        <f t="shared" si="28"/>
        <v>0</v>
      </c>
    </row>
    <row r="318" spans="1:12">
      <c r="A318" s="1">
        <v>41614</v>
      </c>
      <c r="B318">
        <v>137.89999399999999</v>
      </c>
      <c r="C318">
        <v>138.5</v>
      </c>
      <c r="D318">
        <v>137.220001</v>
      </c>
      <c r="E318">
        <v>138.19000199999999</v>
      </c>
      <c r="F318">
        <v>123.89164</v>
      </c>
      <c r="G318">
        <v>1416600</v>
      </c>
      <c r="H318">
        <f t="shared" si="24"/>
        <v>0.82635275450918166</v>
      </c>
      <c r="I318">
        <f t="shared" si="25"/>
        <v>0.98195018050542315</v>
      </c>
      <c r="J318">
        <f t="shared" si="26"/>
        <v>0</v>
      </c>
      <c r="K318">
        <f t="shared" si="27"/>
        <v>8.2960324909747261</v>
      </c>
      <c r="L318">
        <f t="shared" si="28"/>
        <v>0</v>
      </c>
    </row>
    <row r="319" spans="1:12">
      <c r="A319" s="1">
        <v>41617</v>
      </c>
      <c r="B319">
        <v>138.5</v>
      </c>
      <c r="C319">
        <v>139.28999300000001</v>
      </c>
      <c r="D319">
        <v>138.28999300000001</v>
      </c>
      <c r="E319">
        <v>138.929993</v>
      </c>
      <c r="F319">
        <v>124.555069</v>
      </c>
      <c r="G319">
        <v>1389100</v>
      </c>
      <c r="H319">
        <f t="shared" si="24"/>
        <v>0.82344363166443379</v>
      </c>
      <c r="I319">
        <f t="shared" si="25"/>
        <v>0.40922394188073608</v>
      </c>
      <c r="J319">
        <f t="shared" si="26"/>
        <v>-0.77373060536637184</v>
      </c>
      <c r="K319">
        <f t="shared" si="27"/>
        <v>7.6818239196838691</v>
      </c>
      <c r="L319">
        <f t="shared" si="28"/>
        <v>-0.77373060536637184</v>
      </c>
    </row>
    <row r="320" spans="1:12">
      <c r="A320" s="1">
        <v>41618</v>
      </c>
      <c r="B320">
        <v>138.71000699999999</v>
      </c>
      <c r="C320">
        <v>139.86000100000001</v>
      </c>
      <c r="D320">
        <v>138.39999399999999</v>
      </c>
      <c r="E320">
        <v>139.30999800000001</v>
      </c>
      <c r="F320">
        <v>124.89576</v>
      </c>
      <c r="G320">
        <v>1197900</v>
      </c>
      <c r="H320">
        <f t="shared" si="24"/>
        <v>0.73516054595443836</v>
      </c>
      <c r="I320">
        <f t="shared" si="25"/>
        <v>0.39325253544076216</v>
      </c>
      <c r="J320">
        <f t="shared" si="26"/>
        <v>-0.85259613522815336</v>
      </c>
      <c r="K320">
        <f t="shared" si="27"/>
        <v>7.2429600511728758</v>
      </c>
      <c r="L320">
        <f t="shared" si="28"/>
        <v>-0.85259613522815336</v>
      </c>
    </row>
    <row r="321" spans="1:12">
      <c r="A321" s="1">
        <v>41619</v>
      </c>
      <c r="B321">
        <v>139.5</v>
      </c>
      <c r="C321">
        <v>139.5</v>
      </c>
      <c r="D321">
        <v>137.240005</v>
      </c>
      <c r="E321">
        <v>137.46000699999999</v>
      </c>
      <c r="F321">
        <v>123.23716</v>
      </c>
      <c r="G321">
        <v>1163200</v>
      </c>
      <c r="H321">
        <f t="shared" si="24"/>
        <v>0.79045366821604279</v>
      </c>
      <c r="I321">
        <f t="shared" si="25"/>
        <v>1.0681039426523271</v>
      </c>
      <c r="J321">
        <f t="shared" si="26"/>
        <v>-1.4575924855147108E-2</v>
      </c>
      <c r="K321">
        <f t="shared" si="27"/>
        <v>7.8351204301075237</v>
      </c>
      <c r="L321">
        <f t="shared" si="28"/>
        <v>-1.4575924855147108E-2</v>
      </c>
    </row>
    <row r="322" spans="1:12">
      <c r="A322" s="1">
        <v>41620</v>
      </c>
      <c r="B322">
        <v>137.220001</v>
      </c>
      <c r="C322">
        <v>138.679993</v>
      </c>
      <c r="D322">
        <v>137.220001</v>
      </c>
      <c r="E322">
        <v>137.979996</v>
      </c>
      <c r="F322">
        <v>123.703362</v>
      </c>
      <c r="G322">
        <v>1193900</v>
      </c>
      <c r="H322">
        <f t="shared" si="24"/>
        <v>0.93895495155404551</v>
      </c>
      <c r="I322">
        <f t="shared" si="25"/>
        <v>3.8289676002507447</v>
      </c>
      <c r="J322">
        <f t="shared" si="26"/>
        <v>0</v>
      </c>
      <c r="K322">
        <f t="shared" si="27"/>
        <v>8.4727434331497271</v>
      </c>
      <c r="L322">
        <f t="shared" si="28"/>
        <v>0</v>
      </c>
    </row>
    <row r="323" spans="1:12">
      <c r="A323" s="1">
        <v>41621</v>
      </c>
      <c r="B323">
        <v>138.63999899999999</v>
      </c>
      <c r="C323">
        <v>139.199997</v>
      </c>
      <c r="D323">
        <v>138.199997</v>
      </c>
      <c r="E323">
        <v>139.029999</v>
      </c>
      <c r="F323">
        <v>124.64471399999999</v>
      </c>
      <c r="G323">
        <v>1017100</v>
      </c>
      <c r="H323">
        <f t="shared" si="24"/>
        <v>0.79951892087348875</v>
      </c>
      <c r="I323">
        <f t="shared" si="25"/>
        <v>3.4410977753110155</v>
      </c>
      <c r="J323">
        <f t="shared" si="26"/>
        <v>0</v>
      </c>
      <c r="K323">
        <f t="shared" si="27"/>
        <v>10.883627389733357</v>
      </c>
      <c r="L323">
        <f t="shared" si="28"/>
        <v>0</v>
      </c>
    </row>
    <row r="324" spans="1:12">
      <c r="A324" s="1">
        <v>41624</v>
      </c>
      <c r="B324">
        <v>139.13000500000001</v>
      </c>
      <c r="C324">
        <v>140.41000399999999</v>
      </c>
      <c r="D324">
        <v>139.029999</v>
      </c>
      <c r="E324">
        <v>140.050003</v>
      </c>
      <c r="F324">
        <v>125.559196</v>
      </c>
      <c r="G324">
        <v>1270700</v>
      </c>
      <c r="H324">
        <f t="shared" si="24"/>
        <v>1.0658088975374085</v>
      </c>
      <c r="I324">
        <f t="shared" si="25"/>
        <v>3.2191360097105401</v>
      </c>
      <c r="J324">
        <f t="shared" si="26"/>
        <v>0</v>
      </c>
      <c r="K324">
        <f t="shared" si="27"/>
        <v>9.9280689430078102</v>
      </c>
      <c r="L324">
        <f t="shared" si="28"/>
        <v>0</v>
      </c>
    </row>
    <row r="325" spans="1:12">
      <c r="A325" s="1">
        <v>41625</v>
      </c>
      <c r="B325">
        <v>140.46000699999999</v>
      </c>
      <c r="C325">
        <v>140.990005</v>
      </c>
      <c r="D325">
        <v>139.86000100000001</v>
      </c>
      <c r="E325">
        <v>140.85000600000001</v>
      </c>
      <c r="F325">
        <v>126.276421</v>
      </c>
      <c r="G325">
        <v>1161700</v>
      </c>
      <c r="H325">
        <f t="shared" si="24"/>
        <v>0.99412952693913881</v>
      </c>
      <c r="I325">
        <f t="shared" si="25"/>
        <v>3.5534398342634312</v>
      </c>
      <c r="J325">
        <f t="shared" si="26"/>
        <v>0</v>
      </c>
      <c r="K325">
        <f t="shared" si="27"/>
        <v>9.4758497242410993</v>
      </c>
      <c r="L325">
        <f t="shared" si="28"/>
        <v>0</v>
      </c>
    </row>
    <row r="326" spans="1:12">
      <c r="A326" s="1">
        <v>41626</v>
      </c>
      <c r="B326">
        <v>140.929993</v>
      </c>
      <c r="C326">
        <v>143.990005</v>
      </c>
      <c r="D326">
        <v>140</v>
      </c>
      <c r="E326">
        <v>143.729996</v>
      </c>
      <c r="F326">
        <v>128.85844399999999</v>
      </c>
      <c r="G326">
        <v>2282800</v>
      </c>
      <c r="H326">
        <f t="shared" si="24"/>
        <v>1.9656942100368546</v>
      </c>
      <c r="I326">
        <f t="shared" si="25"/>
        <v>1.5903839992227289</v>
      </c>
      <c r="J326">
        <f t="shared" si="26"/>
        <v>0</v>
      </c>
      <c r="K326">
        <f t="shared" si="27"/>
        <v>7.1949445379906827</v>
      </c>
      <c r="L326">
        <f t="shared" si="28"/>
        <v>0</v>
      </c>
    </row>
    <row r="327" spans="1:12">
      <c r="A327" s="1">
        <v>41627</v>
      </c>
      <c r="B327">
        <v>143.75</v>
      </c>
      <c r="C327">
        <v>143.75</v>
      </c>
      <c r="D327">
        <v>141.86999499999999</v>
      </c>
      <c r="E327">
        <v>142.990005</v>
      </c>
      <c r="F327">
        <v>128.195007</v>
      </c>
      <c r="G327">
        <v>1530400</v>
      </c>
      <c r="H327">
        <f t="shared" si="24"/>
        <v>1.1047905056163554</v>
      </c>
      <c r="I327">
        <f t="shared" si="25"/>
        <v>3.7982657391304282</v>
      </c>
      <c r="J327">
        <f t="shared" si="26"/>
        <v>0</v>
      </c>
      <c r="K327">
        <f t="shared" si="27"/>
        <v>7.3739172173913099</v>
      </c>
      <c r="L327">
        <f t="shared" si="28"/>
        <v>0</v>
      </c>
    </row>
    <row r="328" spans="1:12">
      <c r="A328" s="1">
        <v>41628</v>
      </c>
      <c r="B328">
        <v>143.38999899999999</v>
      </c>
      <c r="C328">
        <v>144.929993</v>
      </c>
      <c r="D328">
        <v>142.89999399999999</v>
      </c>
      <c r="E328">
        <v>144.21000699999999</v>
      </c>
      <c r="F328">
        <v>129.288757</v>
      </c>
      <c r="G328">
        <v>1953600</v>
      </c>
      <c r="H328">
        <f t="shared" ref="H328:H391" si="29">G328/(AVERAGE(G323:G327))</f>
        <v>1.3449543558180841</v>
      </c>
      <c r="I328">
        <f t="shared" ref="I328:I391" si="30">(MAX(C328:C332)-C328)*100/C328</f>
        <v>3.4913490956975348</v>
      </c>
      <c r="J328">
        <f t="shared" ref="J328:J391" si="31">((MIN(D328:D332)-D328)*100)/D328</f>
        <v>0</v>
      </c>
      <c r="K328">
        <f t="shared" ref="K328:K391" si="32">(MAX(C328:C347)-C328)*100/C328</f>
        <v>8.0107642039284546</v>
      </c>
      <c r="L328">
        <f t="shared" ref="L328:L391" si="33">((MIN(D328:D347)-D328)*100)/D328</f>
        <v>0</v>
      </c>
    </row>
    <row r="329" spans="1:12">
      <c r="A329" s="1">
        <v>41631</v>
      </c>
      <c r="B329">
        <v>144.949997</v>
      </c>
      <c r="C329">
        <v>146</v>
      </c>
      <c r="D329">
        <v>144.740005</v>
      </c>
      <c r="E329">
        <v>145.05999800000001</v>
      </c>
      <c r="F329">
        <v>130.050827</v>
      </c>
      <c r="G329">
        <v>1806100</v>
      </c>
      <c r="H329">
        <f t="shared" si="29"/>
        <v>1.1013879402868572</v>
      </c>
      <c r="I329">
        <f t="shared" si="30"/>
        <v>2.7328801369862989</v>
      </c>
      <c r="J329">
        <f t="shared" si="31"/>
        <v>0</v>
      </c>
      <c r="K329">
        <f t="shared" si="32"/>
        <v>7.5684952054794543</v>
      </c>
      <c r="L329">
        <f t="shared" si="33"/>
        <v>0</v>
      </c>
    </row>
    <row r="330" spans="1:12">
      <c r="A330" s="1">
        <v>41632</v>
      </c>
      <c r="B330">
        <v>145.16999799999999</v>
      </c>
      <c r="C330">
        <v>146.279999</v>
      </c>
      <c r="D330">
        <v>145</v>
      </c>
      <c r="E330">
        <v>146.13999899999999</v>
      </c>
      <c r="F330">
        <v>131.01904300000001</v>
      </c>
      <c r="G330">
        <v>726700</v>
      </c>
      <c r="H330">
        <f t="shared" si="29"/>
        <v>0.41598928399697754</v>
      </c>
      <c r="I330">
        <f t="shared" si="30"/>
        <v>2.5362360031189177</v>
      </c>
      <c r="J330">
        <f t="shared" si="31"/>
        <v>0</v>
      </c>
      <c r="K330">
        <f t="shared" si="32"/>
        <v>8.3059844702350532</v>
      </c>
      <c r="L330">
        <f t="shared" si="33"/>
        <v>0</v>
      </c>
    </row>
    <row r="331" spans="1:12">
      <c r="A331" s="1">
        <v>41634</v>
      </c>
      <c r="B331">
        <v>146.33999600000001</v>
      </c>
      <c r="C331">
        <v>149.21000699999999</v>
      </c>
      <c r="D331">
        <v>146.179993</v>
      </c>
      <c r="E331">
        <v>148.83999600000001</v>
      </c>
      <c r="F331">
        <v>133.439682</v>
      </c>
      <c r="G331">
        <v>1498600</v>
      </c>
      <c r="H331">
        <f t="shared" si="29"/>
        <v>0.90281459347438431</v>
      </c>
      <c r="I331">
        <f t="shared" si="30"/>
        <v>0.52275180176086056</v>
      </c>
      <c r="J331">
        <f t="shared" si="31"/>
        <v>-0.23258791645993757</v>
      </c>
      <c r="K331">
        <f t="shared" si="32"/>
        <v>6.1792008360404447</v>
      </c>
      <c r="L331">
        <f t="shared" si="33"/>
        <v>-0.23258791645993757</v>
      </c>
    </row>
    <row r="332" spans="1:12">
      <c r="A332" s="1">
        <v>41635</v>
      </c>
      <c r="B332">
        <v>149.259995</v>
      </c>
      <c r="C332">
        <v>149.990005</v>
      </c>
      <c r="D332">
        <v>147.520004</v>
      </c>
      <c r="E332">
        <v>148.13000500000001</v>
      </c>
      <c r="F332">
        <v>132.80316199999999</v>
      </c>
      <c r="G332">
        <v>711400</v>
      </c>
      <c r="H332">
        <f t="shared" si="29"/>
        <v>0.47329483460627514</v>
      </c>
      <c r="I332">
        <f t="shared" si="30"/>
        <v>0</v>
      </c>
      <c r="J332">
        <f t="shared" si="31"/>
        <v>-1.1388340255196756</v>
      </c>
      <c r="K332">
        <f t="shared" si="32"/>
        <v>5.6270336146731905</v>
      </c>
      <c r="L332">
        <f t="shared" si="33"/>
        <v>-1.6269041044765775</v>
      </c>
    </row>
    <row r="333" spans="1:12">
      <c r="A333" s="1">
        <v>41638</v>
      </c>
      <c r="B333">
        <v>148.03999300000001</v>
      </c>
      <c r="C333">
        <v>148.770004</v>
      </c>
      <c r="D333">
        <v>146.009995</v>
      </c>
      <c r="E333">
        <v>146.979996</v>
      </c>
      <c r="F333">
        <v>131.772156</v>
      </c>
      <c r="G333">
        <v>835600</v>
      </c>
      <c r="H333">
        <f t="shared" si="29"/>
        <v>0.62391732871393579</v>
      </c>
      <c r="I333">
        <f t="shared" si="30"/>
        <v>6.0494049593499362E-2</v>
      </c>
      <c r="J333">
        <f t="shared" si="31"/>
        <v>-0.11642970058316214</v>
      </c>
      <c r="K333">
        <f t="shared" si="32"/>
        <v>6.4932370372188712</v>
      </c>
      <c r="L333">
        <f t="shared" si="33"/>
        <v>-0.60954731215490743</v>
      </c>
    </row>
    <row r="334" spans="1:12">
      <c r="A334" s="1">
        <v>41639</v>
      </c>
      <c r="B334">
        <v>147.30999800000001</v>
      </c>
      <c r="C334">
        <v>148.86000100000001</v>
      </c>
      <c r="D334">
        <v>147.30999800000001</v>
      </c>
      <c r="E334">
        <v>148.66000399999999</v>
      </c>
      <c r="F334">
        <v>133.27835099999999</v>
      </c>
      <c r="G334">
        <v>693000</v>
      </c>
      <c r="H334">
        <f t="shared" si="29"/>
        <v>0.62114584827190589</v>
      </c>
      <c r="I334">
        <f t="shared" si="30"/>
        <v>0.29558108091104518</v>
      </c>
      <c r="J334">
        <f t="shared" si="31"/>
        <v>-0.9978969655542278</v>
      </c>
      <c r="K334">
        <f t="shared" si="32"/>
        <v>6.4288539135506149</v>
      </c>
      <c r="L334">
        <f t="shared" si="33"/>
        <v>-1.4866628400877573</v>
      </c>
    </row>
    <row r="335" spans="1:12">
      <c r="A335" s="1">
        <v>41641</v>
      </c>
      <c r="B335">
        <v>147.050003</v>
      </c>
      <c r="C335">
        <v>147.78999300000001</v>
      </c>
      <c r="D335">
        <v>145.83999600000001</v>
      </c>
      <c r="E335">
        <v>146.070007</v>
      </c>
      <c r="F335">
        <v>130.95628400000001</v>
      </c>
      <c r="G335">
        <v>1115900</v>
      </c>
      <c r="H335">
        <f t="shared" si="29"/>
        <v>1.2495241081226345</v>
      </c>
      <c r="I335">
        <f t="shared" si="30"/>
        <v>1.0217268228708787</v>
      </c>
      <c r="J335">
        <f t="shared" si="31"/>
        <v>0</v>
      </c>
      <c r="K335">
        <f t="shared" si="32"/>
        <v>7.1994049015212997</v>
      </c>
      <c r="L335">
        <f t="shared" si="33"/>
        <v>-0.49369241617369813</v>
      </c>
    </row>
    <row r="336" spans="1:12">
      <c r="A336" s="1">
        <v>41642</v>
      </c>
      <c r="B336">
        <v>146.5</v>
      </c>
      <c r="C336">
        <v>147.33000200000001</v>
      </c>
      <c r="D336">
        <v>146.479996</v>
      </c>
      <c r="E336">
        <v>147.05999800000001</v>
      </c>
      <c r="F336">
        <v>131.84385700000001</v>
      </c>
      <c r="G336">
        <v>843400</v>
      </c>
      <c r="H336">
        <f t="shared" si="29"/>
        <v>0.86867854567926661</v>
      </c>
      <c r="I336">
        <f t="shared" si="30"/>
        <v>2.1041138654162159</v>
      </c>
      <c r="J336">
        <f t="shared" si="31"/>
        <v>-0.25941426158967962</v>
      </c>
      <c r="K336">
        <f t="shared" si="32"/>
        <v>7.5341008954849453</v>
      </c>
      <c r="L336">
        <f t="shared" si="33"/>
        <v>-0.92845510454547742</v>
      </c>
    </row>
    <row r="337" spans="1:12">
      <c r="A337" s="1">
        <v>41645</v>
      </c>
      <c r="B337">
        <v>147.300003</v>
      </c>
      <c r="C337">
        <v>148.08999600000001</v>
      </c>
      <c r="D337">
        <v>146.10000600000001</v>
      </c>
      <c r="E337">
        <v>146.279999</v>
      </c>
      <c r="F337">
        <v>131.144577</v>
      </c>
      <c r="G337">
        <v>1134800</v>
      </c>
      <c r="H337">
        <f t="shared" si="29"/>
        <v>1.3511775772152501</v>
      </c>
      <c r="I337">
        <f t="shared" si="30"/>
        <v>1.5801182140621992</v>
      </c>
      <c r="J337">
        <f t="shared" si="31"/>
        <v>0</v>
      </c>
      <c r="K337">
        <f t="shared" si="32"/>
        <v>6.9822386922071233</v>
      </c>
      <c r="L337">
        <f t="shared" si="33"/>
        <v>-0.67078094438957026</v>
      </c>
    </row>
    <row r="338" spans="1:12">
      <c r="A338" s="1">
        <v>41646</v>
      </c>
      <c r="B338">
        <v>149</v>
      </c>
      <c r="C338">
        <v>149.300003</v>
      </c>
      <c r="D338">
        <v>147.5</v>
      </c>
      <c r="E338">
        <v>148.61000100000001</v>
      </c>
      <c r="F338">
        <v>133.23350500000001</v>
      </c>
      <c r="G338">
        <v>1684100</v>
      </c>
      <c r="H338">
        <f t="shared" si="29"/>
        <v>1.8215545027797608</v>
      </c>
      <c r="I338">
        <f t="shared" si="30"/>
        <v>3.3824533814644355</v>
      </c>
      <c r="J338">
        <f t="shared" si="31"/>
        <v>0</v>
      </c>
      <c r="K338">
        <f t="shared" si="32"/>
        <v>6.1151974658701063</v>
      </c>
      <c r="L338">
        <f t="shared" si="33"/>
        <v>-1.9050833898305135</v>
      </c>
    </row>
    <row r="339" spans="1:12">
      <c r="A339" s="1">
        <v>41647</v>
      </c>
      <c r="B339">
        <v>148.38999899999999</v>
      </c>
      <c r="C339">
        <v>149.10000600000001</v>
      </c>
      <c r="D339">
        <v>147.71000699999999</v>
      </c>
      <c r="E339">
        <v>148.5</v>
      </c>
      <c r="F339">
        <v>133.13485700000001</v>
      </c>
      <c r="G339">
        <v>1222700</v>
      </c>
      <c r="H339">
        <f t="shared" si="29"/>
        <v>1.1173965492030999</v>
      </c>
      <c r="I339">
        <f t="shared" si="30"/>
        <v>3.521126618868144</v>
      </c>
      <c r="J339">
        <f t="shared" si="31"/>
        <v>-0.10832306033266013</v>
      </c>
      <c r="K339">
        <f t="shared" si="32"/>
        <v>6.2575363008368949</v>
      </c>
      <c r="L339">
        <f t="shared" si="33"/>
        <v>-2.0445500351238883</v>
      </c>
    </row>
    <row r="340" spans="1:12">
      <c r="A340" s="1">
        <v>41648</v>
      </c>
      <c r="B340">
        <v>149</v>
      </c>
      <c r="C340">
        <v>150.429993</v>
      </c>
      <c r="D340">
        <v>148.53999300000001</v>
      </c>
      <c r="E340">
        <v>148.729996</v>
      </c>
      <c r="F340">
        <v>133.341049</v>
      </c>
      <c r="G340">
        <v>1646600</v>
      </c>
      <c r="H340">
        <f t="shared" si="29"/>
        <v>1.3719608725357864</v>
      </c>
      <c r="I340">
        <f t="shared" si="30"/>
        <v>2.6058719553354042</v>
      </c>
      <c r="J340">
        <f t="shared" si="31"/>
        <v>-0.66648044072548585</v>
      </c>
      <c r="K340">
        <f t="shared" si="32"/>
        <v>5.3180883947790916</v>
      </c>
      <c r="L340">
        <f t="shared" si="33"/>
        <v>-2.5918885023779534</v>
      </c>
    </row>
    <row r="341" spans="1:12">
      <c r="A341" s="1">
        <v>41649</v>
      </c>
      <c r="B341">
        <v>148.990005</v>
      </c>
      <c r="C341">
        <v>149.69000199999999</v>
      </c>
      <c r="D341">
        <v>147.550003</v>
      </c>
      <c r="E341">
        <v>149.449997</v>
      </c>
      <c r="F341">
        <v>133.986603</v>
      </c>
      <c r="G341">
        <v>1245800</v>
      </c>
      <c r="H341">
        <f t="shared" si="29"/>
        <v>0.95367138220344172</v>
      </c>
      <c r="I341">
        <f t="shared" si="30"/>
        <v>3.1131030381040512</v>
      </c>
      <c r="J341">
        <f t="shared" si="31"/>
        <v>0</v>
      </c>
      <c r="K341">
        <f t="shared" si="32"/>
        <v>5.8387272918868716</v>
      </c>
      <c r="L341">
        <f t="shared" si="33"/>
        <v>-1.9383266295155623</v>
      </c>
    </row>
    <row r="342" spans="1:12">
      <c r="A342" s="1">
        <v>41652</v>
      </c>
      <c r="B342">
        <v>153.699997</v>
      </c>
      <c r="C342">
        <v>154.35000600000001</v>
      </c>
      <c r="D342">
        <v>150.509995</v>
      </c>
      <c r="E342">
        <v>150.91999799999999</v>
      </c>
      <c r="F342">
        <v>135.30448899999999</v>
      </c>
      <c r="G342">
        <v>3449000</v>
      </c>
      <c r="H342">
        <f t="shared" si="29"/>
        <v>2.4870204788001153</v>
      </c>
      <c r="I342">
        <f t="shared" si="30"/>
        <v>0</v>
      </c>
      <c r="J342">
        <f t="shared" si="31"/>
        <v>-0.87701351661064819</v>
      </c>
      <c r="K342">
        <f t="shared" si="32"/>
        <v>2.6433345263361949</v>
      </c>
      <c r="L342">
        <f t="shared" si="33"/>
        <v>-3.866848178421646</v>
      </c>
    </row>
    <row r="343" spans="1:12">
      <c r="A343" s="1">
        <v>41653</v>
      </c>
      <c r="B343">
        <v>151.13000500000001</v>
      </c>
      <c r="C343">
        <v>151.929993</v>
      </c>
      <c r="D343">
        <v>149.19000199999999</v>
      </c>
      <c r="E343">
        <v>151.41999799999999</v>
      </c>
      <c r="F343">
        <v>135.75271599999999</v>
      </c>
      <c r="G343">
        <v>2575800</v>
      </c>
      <c r="H343">
        <f t="shared" si="29"/>
        <v>1.3925953158452455</v>
      </c>
      <c r="I343">
        <f t="shared" si="30"/>
        <v>3.0342922480092618</v>
      </c>
      <c r="J343">
        <f t="shared" si="31"/>
        <v>0</v>
      </c>
      <c r="K343">
        <f t="shared" si="32"/>
        <v>4.2782862499045864</v>
      </c>
      <c r="L343">
        <f t="shared" si="33"/>
        <v>-3.0162879145212425</v>
      </c>
    </row>
    <row r="344" spans="1:12">
      <c r="A344" s="1">
        <v>41654</v>
      </c>
      <c r="B344">
        <v>151.41999799999999</v>
      </c>
      <c r="C344">
        <v>154.33999600000001</v>
      </c>
      <c r="D344">
        <v>151.10000600000001</v>
      </c>
      <c r="E344">
        <v>153.5</v>
      </c>
      <c r="F344">
        <v>137.61755400000001</v>
      </c>
      <c r="G344">
        <v>2294200</v>
      </c>
      <c r="H344">
        <f t="shared" si="29"/>
        <v>1.1312734839594079</v>
      </c>
      <c r="I344">
        <f t="shared" si="30"/>
        <v>1.7558682585426464</v>
      </c>
      <c r="J344">
        <f t="shared" si="31"/>
        <v>0</v>
      </c>
      <c r="K344">
        <f t="shared" si="32"/>
        <v>3.3108728342846283</v>
      </c>
      <c r="L344">
        <f t="shared" si="33"/>
        <v>-4.2422261717183618</v>
      </c>
    </row>
    <row r="345" spans="1:12">
      <c r="A345" s="1">
        <v>41655</v>
      </c>
      <c r="B345">
        <v>153</v>
      </c>
      <c r="C345">
        <v>153.520004</v>
      </c>
      <c r="D345">
        <v>152.61999499999999</v>
      </c>
      <c r="E345">
        <v>153.490005</v>
      </c>
      <c r="F345">
        <v>137.60858200000001</v>
      </c>
      <c r="G345">
        <v>1378700</v>
      </c>
      <c r="H345">
        <f t="shared" si="29"/>
        <v>0.61486522646591857</v>
      </c>
      <c r="I345">
        <f t="shared" si="30"/>
        <v>3.1982731058292546</v>
      </c>
      <c r="J345">
        <f t="shared" si="31"/>
        <v>-1.5201101271166895</v>
      </c>
      <c r="K345">
        <f t="shared" si="32"/>
        <v>4.715991930276398</v>
      </c>
      <c r="L345">
        <f t="shared" si="33"/>
        <v>-5.1959069976381516</v>
      </c>
    </row>
    <row r="346" spans="1:12">
      <c r="A346" s="1">
        <v>41656</v>
      </c>
      <c r="B346">
        <v>153.729996</v>
      </c>
      <c r="C346">
        <v>153.990005</v>
      </c>
      <c r="D346">
        <v>153.009995</v>
      </c>
      <c r="E346">
        <v>153.820007</v>
      </c>
      <c r="F346">
        <v>137.90441899999999</v>
      </c>
      <c r="G346">
        <v>2016300</v>
      </c>
      <c r="H346">
        <f t="shared" si="29"/>
        <v>0.92123178142276241</v>
      </c>
      <c r="I346">
        <f t="shared" si="30"/>
        <v>2.8832962243231304</v>
      </c>
      <c r="J346">
        <f t="shared" si="31"/>
        <v>-4.1369859531071862</v>
      </c>
      <c r="K346">
        <f t="shared" si="32"/>
        <v>6.006883368826438</v>
      </c>
      <c r="L346">
        <f t="shared" si="33"/>
        <v>-5.4375487039261783</v>
      </c>
    </row>
    <row r="347" spans="1:12">
      <c r="A347" s="1">
        <v>41660</v>
      </c>
      <c r="B347">
        <v>154</v>
      </c>
      <c r="C347">
        <v>156.53999300000001</v>
      </c>
      <c r="D347">
        <v>153.78999300000001</v>
      </c>
      <c r="E347">
        <v>154.10000600000001</v>
      </c>
      <c r="F347">
        <v>138.15545700000001</v>
      </c>
      <c r="G347">
        <v>2274600</v>
      </c>
      <c r="H347">
        <f t="shared" si="29"/>
        <v>0.97088953389107047</v>
      </c>
      <c r="I347">
        <f t="shared" si="30"/>
        <v>1.2073591954229781</v>
      </c>
      <c r="J347">
        <f t="shared" si="31"/>
        <v>-5.6375566646914539</v>
      </c>
      <c r="K347">
        <f t="shared" si="32"/>
        <v>4.7336171785825911</v>
      </c>
      <c r="L347">
        <f t="shared" si="33"/>
        <v>-5.9171541805064107</v>
      </c>
    </row>
    <row r="348" spans="1:12">
      <c r="A348" s="1">
        <v>41661</v>
      </c>
      <c r="B348">
        <v>155</v>
      </c>
      <c r="C348">
        <v>157.050003</v>
      </c>
      <c r="D348">
        <v>154.259995</v>
      </c>
      <c r="E348">
        <v>156.64999399999999</v>
      </c>
      <c r="F348">
        <v>140.44158899999999</v>
      </c>
      <c r="G348">
        <v>2646600</v>
      </c>
      <c r="H348">
        <f t="shared" si="29"/>
        <v>1.255550495274963</v>
      </c>
      <c r="I348">
        <f t="shared" si="30"/>
        <v>0.87869466643690053</v>
      </c>
      <c r="J348">
        <f t="shared" si="31"/>
        <v>-5.9250617763860385</v>
      </c>
      <c r="K348">
        <f t="shared" si="32"/>
        <v>4.8774300246272428</v>
      </c>
      <c r="L348">
        <f t="shared" si="33"/>
        <v>-6.2038074096916773</v>
      </c>
    </row>
    <row r="349" spans="1:12">
      <c r="A349" s="1">
        <v>41662</v>
      </c>
      <c r="B349">
        <v>157.11000100000001</v>
      </c>
      <c r="C349">
        <v>158.429993</v>
      </c>
      <c r="D349">
        <v>150.300003</v>
      </c>
      <c r="E349">
        <v>150.490005</v>
      </c>
      <c r="F349">
        <v>134.918961</v>
      </c>
      <c r="G349">
        <v>3944100</v>
      </c>
      <c r="H349">
        <f t="shared" si="29"/>
        <v>1.8586009952499434</v>
      </c>
      <c r="I349">
        <f t="shared" si="30"/>
        <v>0</v>
      </c>
      <c r="J349">
        <f t="shared" si="31"/>
        <v>-3.4464457063251124</v>
      </c>
      <c r="K349">
        <f t="shared" si="32"/>
        <v>4.7087081547747038</v>
      </c>
      <c r="L349">
        <f t="shared" si="33"/>
        <v>-3.7325355209740154</v>
      </c>
    </row>
    <row r="350" spans="1:12">
      <c r="A350" s="1">
        <v>41663</v>
      </c>
      <c r="B350">
        <v>151.33000200000001</v>
      </c>
      <c r="C350">
        <v>151.33000200000001</v>
      </c>
      <c r="D350">
        <v>146.679993</v>
      </c>
      <c r="E350">
        <v>147.759995</v>
      </c>
      <c r="F350">
        <v>132.47141999999999</v>
      </c>
      <c r="G350">
        <v>3496200</v>
      </c>
      <c r="H350">
        <f t="shared" si="29"/>
        <v>1.4258215541218404</v>
      </c>
      <c r="I350">
        <f t="shared" si="30"/>
        <v>0</v>
      </c>
      <c r="J350">
        <f t="shared" si="31"/>
        <v>-1.0635383654538404</v>
      </c>
      <c r="K350">
        <f t="shared" si="32"/>
        <v>9.6213551890391038</v>
      </c>
      <c r="L350">
        <f t="shared" si="33"/>
        <v>-1.3566887748624337</v>
      </c>
    </row>
    <row r="351" spans="1:12">
      <c r="A351" s="1">
        <v>41666</v>
      </c>
      <c r="B351">
        <v>148.11999499999999</v>
      </c>
      <c r="C351">
        <v>149.08999600000001</v>
      </c>
      <c r="D351">
        <v>145.11999499999999</v>
      </c>
      <c r="E351">
        <v>147.020004</v>
      </c>
      <c r="F351">
        <v>131.807999</v>
      </c>
      <c r="G351">
        <v>2851400</v>
      </c>
      <c r="H351">
        <f t="shared" si="29"/>
        <v>0.99159815827178011</v>
      </c>
      <c r="I351">
        <f t="shared" si="30"/>
        <v>1.9451399006006966</v>
      </c>
      <c r="J351">
        <f t="shared" si="31"/>
        <v>0</v>
      </c>
      <c r="K351">
        <f t="shared" si="32"/>
        <v>12.958621314873447</v>
      </c>
      <c r="L351">
        <f t="shared" si="33"/>
        <v>-0.29630169157599273</v>
      </c>
    </row>
    <row r="352" spans="1:12">
      <c r="A352" s="1">
        <v>41667</v>
      </c>
      <c r="B352">
        <v>147.009995</v>
      </c>
      <c r="C352">
        <v>148.820007</v>
      </c>
      <c r="D352">
        <v>146.800003</v>
      </c>
      <c r="E352">
        <v>148.279999</v>
      </c>
      <c r="F352">
        <v>132.93765300000001</v>
      </c>
      <c r="G352">
        <v>2676000</v>
      </c>
      <c r="H352">
        <f t="shared" si="29"/>
        <v>0.87951672593654073</v>
      </c>
      <c r="I352">
        <f t="shared" si="30"/>
        <v>2.1368047644292854</v>
      </c>
      <c r="J352">
        <f t="shared" si="31"/>
        <v>-0.5858317318971793</v>
      </c>
      <c r="K352">
        <f t="shared" si="32"/>
        <v>13.163550650820747</v>
      </c>
      <c r="L352">
        <f t="shared" si="33"/>
        <v>-1.4373303520981611</v>
      </c>
    </row>
    <row r="353" spans="1:12">
      <c r="A353" s="1">
        <v>41668</v>
      </c>
      <c r="B353">
        <v>147.13999899999999</v>
      </c>
      <c r="C353">
        <v>148.240005</v>
      </c>
      <c r="D353">
        <v>146.5</v>
      </c>
      <c r="E353">
        <v>147.35000600000001</v>
      </c>
      <c r="F353">
        <v>132.103882</v>
      </c>
      <c r="G353">
        <v>2501000</v>
      </c>
      <c r="H353">
        <f t="shared" si="29"/>
        <v>0.80086843470408531</v>
      </c>
      <c r="I353">
        <f t="shared" si="30"/>
        <v>2.5364239565426376</v>
      </c>
      <c r="J353">
        <f t="shared" si="31"/>
        <v>-1.2354935153583668</v>
      </c>
      <c r="K353">
        <f t="shared" si="32"/>
        <v>13.606312951756841</v>
      </c>
      <c r="L353">
        <f t="shared" si="33"/>
        <v>-1.2354935153583668</v>
      </c>
    </row>
    <row r="354" spans="1:12">
      <c r="A354" s="1">
        <v>41669</v>
      </c>
      <c r="B354">
        <v>148.58999600000001</v>
      </c>
      <c r="C354">
        <v>150.28999300000001</v>
      </c>
      <c r="D354">
        <v>147.66999799999999</v>
      </c>
      <c r="E354">
        <v>148.66000399999999</v>
      </c>
      <c r="F354">
        <v>133.27835099999999</v>
      </c>
      <c r="G354">
        <v>1931600</v>
      </c>
      <c r="H354">
        <f t="shared" si="29"/>
        <v>0.62435757368104627</v>
      </c>
      <c r="I354">
        <f t="shared" si="30"/>
        <v>1.1378049635014555</v>
      </c>
      <c r="J354">
        <f t="shared" si="31"/>
        <v>-2.0180104559898484</v>
      </c>
      <c r="K354">
        <f t="shared" si="32"/>
        <v>12.056698279305913</v>
      </c>
      <c r="L354">
        <f t="shared" si="33"/>
        <v>-2.0180104559898484</v>
      </c>
    </row>
    <row r="355" spans="1:12">
      <c r="A355" s="1">
        <v>41670</v>
      </c>
      <c r="B355">
        <v>147.070007</v>
      </c>
      <c r="C355">
        <v>151.990005</v>
      </c>
      <c r="D355">
        <v>145.94000199999999</v>
      </c>
      <c r="E355">
        <v>150.91000399999999</v>
      </c>
      <c r="F355">
        <v>135.29547099999999</v>
      </c>
      <c r="G355">
        <v>2618200</v>
      </c>
      <c r="H355">
        <f t="shared" si="29"/>
        <v>0.97286009423165531</v>
      </c>
      <c r="I355">
        <f t="shared" si="30"/>
        <v>0.42765575275821094</v>
      </c>
      <c r="J355">
        <f t="shared" si="31"/>
        <v>-0.85651636485519578</v>
      </c>
      <c r="K355">
        <f t="shared" si="32"/>
        <v>10.803341311818491</v>
      </c>
      <c r="L355">
        <f t="shared" si="33"/>
        <v>-0.85651636485519578</v>
      </c>
    </row>
    <row r="356" spans="1:12">
      <c r="A356" s="1">
        <v>41673</v>
      </c>
      <c r="B356">
        <v>150.53999300000001</v>
      </c>
      <c r="C356">
        <v>152</v>
      </c>
      <c r="D356">
        <v>147.41999799999999</v>
      </c>
      <c r="E356">
        <v>147.740005</v>
      </c>
      <c r="F356">
        <v>132.45352199999999</v>
      </c>
      <c r="G356">
        <v>2307200</v>
      </c>
      <c r="H356">
        <f t="shared" si="29"/>
        <v>0.91714235741203032</v>
      </c>
      <c r="I356">
        <f t="shared" si="30"/>
        <v>2.4342085526315764</v>
      </c>
      <c r="J356">
        <f t="shared" si="31"/>
        <v>-1.8518491636392507</v>
      </c>
      <c r="K356">
        <f t="shared" si="32"/>
        <v>10.796055263157886</v>
      </c>
      <c r="L356">
        <f t="shared" si="33"/>
        <v>-1.8518491636392507</v>
      </c>
    </row>
    <row r="357" spans="1:12">
      <c r="A357" s="1">
        <v>41674</v>
      </c>
      <c r="B357">
        <v>147.78999300000001</v>
      </c>
      <c r="C357">
        <v>148.970001</v>
      </c>
      <c r="D357">
        <v>144.69000199999999</v>
      </c>
      <c r="E357">
        <v>148.179993</v>
      </c>
      <c r="F357">
        <v>132.84794600000001</v>
      </c>
      <c r="G357">
        <v>2205000</v>
      </c>
      <c r="H357">
        <f t="shared" si="29"/>
        <v>0.9161542296825661</v>
      </c>
      <c r="I357">
        <f t="shared" si="30"/>
        <v>4.5176854096953383</v>
      </c>
      <c r="J357">
        <f t="shared" si="31"/>
        <v>0</v>
      </c>
      <c r="K357">
        <f t="shared" si="32"/>
        <v>13.049609229713298</v>
      </c>
      <c r="L357">
        <f t="shared" si="33"/>
        <v>0</v>
      </c>
    </row>
    <row r="358" spans="1:12">
      <c r="A358" s="1">
        <v>41675</v>
      </c>
      <c r="B358">
        <v>147.740005</v>
      </c>
      <c r="C358">
        <v>151.970001</v>
      </c>
      <c r="D358">
        <v>147.429993</v>
      </c>
      <c r="E358">
        <v>150.38999899999999</v>
      </c>
      <c r="F358">
        <v>134.82929999999999</v>
      </c>
      <c r="G358">
        <v>2728100</v>
      </c>
      <c r="H358">
        <f t="shared" si="29"/>
        <v>1.1796679062527027</v>
      </c>
      <c r="I358">
        <f t="shared" si="30"/>
        <v>4.1784601949170268</v>
      </c>
      <c r="J358">
        <f t="shared" si="31"/>
        <v>0</v>
      </c>
      <c r="K358">
        <f t="shared" si="32"/>
        <v>10.817926493268885</v>
      </c>
      <c r="L358">
        <f t="shared" si="33"/>
        <v>0</v>
      </c>
    </row>
    <row r="359" spans="1:12">
      <c r="A359" s="1">
        <v>41676</v>
      </c>
      <c r="B359">
        <v>149.729996</v>
      </c>
      <c r="C359">
        <v>152.63999899999999</v>
      </c>
      <c r="D359">
        <v>149.5</v>
      </c>
      <c r="E359">
        <v>151.740005</v>
      </c>
      <c r="F359">
        <v>136.039627</v>
      </c>
      <c r="G359">
        <v>2073800</v>
      </c>
      <c r="H359">
        <f t="shared" si="29"/>
        <v>0.87946667119023592</v>
      </c>
      <c r="I359">
        <f t="shared" si="30"/>
        <v>4.4614767063776037</v>
      </c>
      <c r="J359">
        <f t="shared" si="31"/>
        <v>0</v>
      </c>
      <c r="K359">
        <f t="shared" si="32"/>
        <v>10.331502295148729</v>
      </c>
      <c r="L359">
        <f t="shared" si="33"/>
        <v>0</v>
      </c>
    </row>
    <row r="360" spans="1:12">
      <c r="A360" s="1">
        <v>41677</v>
      </c>
      <c r="B360">
        <v>151.89999399999999</v>
      </c>
      <c r="C360">
        <v>155.699997</v>
      </c>
      <c r="D360">
        <v>151.05999800000001</v>
      </c>
      <c r="E360">
        <v>155.13000500000001</v>
      </c>
      <c r="F360">
        <v>139.07887299999999</v>
      </c>
      <c r="G360">
        <v>2072700</v>
      </c>
      <c r="H360">
        <f t="shared" si="29"/>
        <v>0.86852492813623527</v>
      </c>
      <c r="I360">
        <f t="shared" si="30"/>
        <v>3.2498382129063286</v>
      </c>
      <c r="J360">
        <f t="shared" si="31"/>
        <v>0</v>
      </c>
      <c r="K360">
        <f t="shared" si="32"/>
        <v>8.163138885609607</v>
      </c>
      <c r="L360">
        <f t="shared" si="33"/>
        <v>0</v>
      </c>
    </row>
    <row r="361" spans="1:12">
      <c r="A361" s="1">
        <v>41680</v>
      </c>
      <c r="B361">
        <v>154.75</v>
      </c>
      <c r="C361">
        <v>155.41000399999999</v>
      </c>
      <c r="D361">
        <v>153.509995</v>
      </c>
      <c r="E361">
        <v>153.979996</v>
      </c>
      <c r="F361">
        <v>138.04785200000001</v>
      </c>
      <c r="G361">
        <v>2375000</v>
      </c>
      <c r="H361">
        <f t="shared" si="29"/>
        <v>1.0428742052200795</v>
      </c>
      <c r="I361">
        <f t="shared" si="30"/>
        <v>5.0382863383749807</v>
      </c>
      <c r="J361">
        <f t="shared" si="31"/>
        <v>0</v>
      </c>
      <c r="K361">
        <f t="shared" si="32"/>
        <v>8.3649698638448022</v>
      </c>
      <c r="L361">
        <f t="shared" si="33"/>
        <v>0</v>
      </c>
    </row>
    <row r="362" spans="1:12">
      <c r="A362" s="1">
        <v>41681</v>
      </c>
      <c r="B362">
        <v>154.570007</v>
      </c>
      <c r="C362">
        <v>158.320007</v>
      </c>
      <c r="D362">
        <v>154.179993</v>
      </c>
      <c r="E362">
        <v>157.55999800000001</v>
      </c>
      <c r="F362">
        <v>141.25744599999999</v>
      </c>
      <c r="G362">
        <v>2242200</v>
      </c>
      <c r="H362">
        <f t="shared" si="29"/>
        <v>0.97873343460269235</v>
      </c>
      <c r="I362">
        <f t="shared" si="30"/>
        <v>3.5560824602540548</v>
      </c>
      <c r="J362">
        <f t="shared" si="31"/>
        <v>0</v>
      </c>
      <c r="K362">
        <f t="shared" si="32"/>
        <v>6.3731660901202352</v>
      </c>
      <c r="L362">
        <f t="shared" si="33"/>
        <v>0</v>
      </c>
    </row>
    <row r="363" spans="1:12">
      <c r="A363" s="1">
        <v>41682</v>
      </c>
      <c r="B363">
        <v>158.71000699999999</v>
      </c>
      <c r="C363">
        <v>159.449997</v>
      </c>
      <c r="D363">
        <v>157.970001</v>
      </c>
      <c r="E363">
        <v>158.91999799999999</v>
      </c>
      <c r="F363">
        <v>142.47671500000001</v>
      </c>
      <c r="G363">
        <v>1851100</v>
      </c>
      <c r="H363">
        <f t="shared" si="29"/>
        <v>0.8054003724394786</v>
      </c>
      <c r="I363">
        <f t="shared" si="30"/>
        <v>3.2988460953059748</v>
      </c>
      <c r="J363">
        <f t="shared" si="31"/>
        <v>-0.9052402297572858</v>
      </c>
      <c r="K363">
        <f t="shared" si="32"/>
        <v>5.619320895942062</v>
      </c>
      <c r="L363">
        <f t="shared" si="33"/>
        <v>-0.9052402297572858</v>
      </c>
    </row>
    <row r="364" spans="1:12">
      <c r="A364" s="1">
        <v>41683</v>
      </c>
      <c r="B364">
        <v>157.66000399999999</v>
      </c>
      <c r="C364">
        <v>160.759995</v>
      </c>
      <c r="D364">
        <v>156.53999300000001</v>
      </c>
      <c r="E364">
        <v>159.800003</v>
      </c>
      <c r="F364">
        <v>143.26568599999999</v>
      </c>
      <c r="G364">
        <v>2461600</v>
      </c>
      <c r="H364">
        <f t="shared" si="29"/>
        <v>1.1595131326073029</v>
      </c>
      <c r="I364">
        <f t="shared" si="30"/>
        <v>3.1910948989516861</v>
      </c>
      <c r="J364">
        <f t="shared" si="31"/>
        <v>0</v>
      </c>
      <c r="K364">
        <f t="shared" si="32"/>
        <v>4.7586521758724754</v>
      </c>
      <c r="L364">
        <f t="shared" si="33"/>
        <v>0</v>
      </c>
    </row>
    <row r="365" spans="1:12">
      <c r="A365" s="1">
        <v>41684</v>
      </c>
      <c r="B365">
        <v>159.800003</v>
      </c>
      <c r="C365">
        <v>163.240005</v>
      </c>
      <c r="D365">
        <v>159.30999800000001</v>
      </c>
      <c r="E365">
        <v>162.88999899999999</v>
      </c>
      <c r="F365">
        <v>146.03595000000001</v>
      </c>
      <c r="G365">
        <v>2556400</v>
      </c>
      <c r="H365">
        <f t="shared" si="29"/>
        <v>1.1617254103575518</v>
      </c>
      <c r="I365">
        <f t="shared" si="30"/>
        <v>1.6233728980834032</v>
      </c>
      <c r="J365">
        <f t="shared" si="31"/>
        <v>0</v>
      </c>
      <c r="K365">
        <f t="shared" si="32"/>
        <v>3.1671151933620623</v>
      </c>
      <c r="L365">
        <f t="shared" si="33"/>
        <v>0</v>
      </c>
    </row>
    <row r="366" spans="1:12">
      <c r="A366" s="1">
        <v>41688</v>
      </c>
      <c r="B366">
        <v>161.529999</v>
      </c>
      <c r="C366">
        <v>163.949997</v>
      </c>
      <c r="D366">
        <v>161.529999</v>
      </c>
      <c r="E366">
        <v>162.699997</v>
      </c>
      <c r="F366">
        <v>145.86561599999999</v>
      </c>
      <c r="G366">
        <v>1985200</v>
      </c>
      <c r="H366">
        <f t="shared" si="29"/>
        <v>0.86415991224328115</v>
      </c>
      <c r="I366">
        <f t="shared" si="30"/>
        <v>2.7203458869230661</v>
      </c>
      <c r="J366">
        <f t="shared" si="31"/>
        <v>0</v>
      </c>
      <c r="K366">
        <f t="shared" si="32"/>
        <v>2.7203458869230661</v>
      </c>
      <c r="L366">
        <f t="shared" si="33"/>
        <v>-1.2505441791032266</v>
      </c>
    </row>
    <row r="367" spans="1:12">
      <c r="A367" s="1">
        <v>41689</v>
      </c>
      <c r="B367">
        <v>162.60000600000001</v>
      </c>
      <c r="C367">
        <v>164.71000699999999</v>
      </c>
      <c r="D367">
        <v>162.009995</v>
      </c>
      <c r="E367">
        <v>162.64999399999999</v>
      </c>
      <c r="F367">
        <v>145.82080099999999</v>
      </c>
      <c r="G367">
        <v>1762400</v>
      </c>
      <c r="H367">
        <f t="shared" si="29"/>
        <v>0.79412427341954672</v>
      </c>
      <c r="I367">
        <f t="shared" si="30"/>
        <v>2.2463704952668699</v>
      </c>
      <c r="J367">
        <f t="shared" si="31"/>
        <v>0</v>
      </c>
      <c r="K367">
        <f t="shared" si="32"/>
        <v>2.2463704952668699</v>
      </c>
      <c r="L367">
        <f t="shared" si="33"/>
        <v>-1.5431146701782195</v>
      </c>
    </row>
    <row r="368" spans="1:12">
      <c r="A368" s="1">
        <v>41690</v>
      </c>
      <c r="B368">
        <v>163</v>
      </c>
      <c r="C368">
        <v>165.88999899999999</v>
      </c>
      <c r="D368">
        <v>162.91999799999999</v>
      </c>
      <c r="E368">
        <v>164.270004</v>
      </c>
      <c r="F368">
        <v>147.273178</v>
      </c>
      <c r="G368">
        <v>2112600</v>
      </c>
      <c r="H368">
        <f t="shared" si="29"/>
        <v>0.99494193110853657</v>
      </c>
      <c r="I368">
        <f t="shared" si="30"/>
        <v>1.5190819309125427</v>
      </c>
      <c r="J368">
        <f t="shared" si="31"/>
        <v>-1.295114182360833</v>
      </c>
      <c r="K368">
        <f t="shared" si="32"/>
        <v>1.5190819309125427</v>
      </c>
      <c r="L368">
        <f t="shared" si="33"/>
        <v>-2.093053671655452</v>
      </c>
    </row>
    <row r="369" spans="1:12">
      <c r="A369" s="1">
        <v>41691</v>
      </c>
      <c r="B369">
        <v>165</v>
      </c>
      <c r="C369">
        <v>165.44000199999999</v>
      </c>
      <c r="D369">
        <v>163.36999499999999</v>
      </c>
      <c r="E369">
        <v>164.33000200000001</v>
      </c>
      <c r="F369">
        <v>147.32699600000001</v>
      </c>
      <c r="G369">
        <v>2377600</v>
      </c>
      <c r="H369">
        <f t="shared" si="29"/>
        <v>1.0928278575499624</v>
      </c>
      <c r="I369">
        <f t="shared" si="30"/>
        <v>1.7952139531526323</v>
      </c>
      <c r="J369">
        <f t="shared" si="31"/>
        <v>-2.3627349685601602</v>
      </c>
      <c r="K369">
        <f t="shared" si="32"/>
        <v>1.7952139531526323</v>
      </c>
      <c r="L369">
        <f t="shared" si="33"/>
        <v>-2.4484300192333359</v>
      </c>
    </row>
    <row r="370" spans="1:12">
      <c r="A370" s="1">
        <v>41694</v>
      </c>
      <c r="B370">
        <v>165.61999499999999</v>
      </c>
      <c r="C370">
        <v>168.41000399999999</v>
      </c>
      <c r="D370">
        <v>164.800003</v>
      </c>
      <c r="E370">
        <v>166.13999899999999</v>
      </c>
      <c r="F370">
        <v>148.94966099999999</v>
      </c>
      <c r="G370">
        <v>2534300</v>
      </c>
      <c r="H370">
        <f t="shared" si="29"/>
        <v>1.173917474199107</v>
      </c>
      <c r="I370">
        <f t="shared" si="30"/>
        <v>0</v>
      </c>
      <c r="J370">
        <f t="shared" si="31"/>
        <v>-3.2099562522459419</v>
      </c>
      <c r="K370">
        <f t="shared" si="32"/>
        <v>0</v>
      </c>
      <c r="L370">
        <f t="shared" si="33"/>
        <v>-4.4902966415601409</v>
      </c>
    </row>
    <row r="371" spans="1:12">
      <c r="A371" s="1">
        <v>41695</v>
      </c>
      <c r="B371">
        <v>166.58000200000001</v>
      </c>
      <c r="C371">
        <v>167.429993</v>
      </c>
      <c r="D371">
        <v>163.10000600000001</v>
      </c>
      <c r="E371">
        <v>163.61000100000001</v>
      </c>
      <c r="F371">
        <v>146.68147300000001</v>
      </c>
      <c r="G371">
        <v>2278400</v>
      </c>
      <c r="H371">
        <f t="shared" si="29"/>
        <v>1.0575468107425665</v>
      </c>
      <c r="I371">
        <f t="shared" si="30"/>
        <v>0</v>
      </c>
      <c r="J371">
        <f t="shared" si="31"/>
        <v>-2.2011102807684777</v>
      </c>
      <c r="K371">
        <f t="shared" si="32"/>
        <v>0.26279759803847852</v>
      </c>
      <c r="L371">
        <f t="shared" si="33"/>
        <v>-3.7339121863674265</v>
      </c>
    </row>
    <row r="372" spans="1:12">
      <c r="A372" s="1">
        <v>41696</v>
      </c>
      <c r="B372">
        <v>163.300003</v>
      </c>
      <c r="C372">
        <v>164.41000399999999</v>
      </c>
      <c r="D372">
        <v>160.80999800000001</v>
      </c>
      <c r="E372">
        <v>160.83000200000001</v>
      </c>
      <c r="F372">
        <v>144.189087</v>
      </c>
      <c r="G372">
        <v>2691000</v>
      </c>
      <c r="H372">
        <f t="shared" si="29"/>
        <v>1.2159634171689877</v>
      </c>
      <c r="I372">
        <f t="shared" si="30"/>
        <v>1.0704908200111753</v>
      </c>
      <c r="J372">
        <f t="shared" si="31"/>
        <v>-0.80840931295826757</v>
      </c>
      <c r="K372">
        <f t="shared" si="32"/>
        <v>2.1044893350893674</v>
      </c>
      <c r="L372">
        <f t="shared" si="33"/>
        <v>-2.3630390195017625</v>
      </c>
    </row>
    <row r="373" spans="1:12">
      <c r="A373" s="1">
        <v>41697</v>
      </c>
      <c r="B373">
        <v>160.39999399999999</v>
      </c>
      <c r="C373">
        <v>161.66999799999999</v>
      </c>
      <c r="D373">
        <v>159.509995</v>
      </c>
      <c r="E373">
        <v>161.44000199999999</v>
      </c>
      <c r="F373">
        <v>145.94285600000001</v>
      </c>
      <c r="G373">
        <v>3075100</v>
      </c>
      <c r="H373">
        <f t="shared" si="29"/>
        <v>1.2819433211882707</v>
      </c>
      <c r="I373">
        <f t="shared" si="30"/>
        <v>3.5628100892288028</v>
      </c>
      <c r="J373">
        <f t="shared" si="31"/>
        <v>0</v>
      </c>
      <c r="K373">
        <f t="shared" si="32"/>
        <v>3.8349706666044474</v>
      </c>
      <c r="L373">
        <f t="shared" si="33"/>
        <v>-1.5672999049369916</v>
      </c>
    </row>
    <row r="374" spans="1:12">
      <c r="A374" s="1">
        <v>41698</v>
      </c>
      <c r="B374">
        <v>161.14999399999999</v>
      </c>
      <c r="C374">
        <v>163.30999800000001</v>
      </c>
      <c r="D374">
        <v>161.14999399999999</v>
      </c>
      <c r="E374">
        <v>162.300003</v>
      </c>
      <c r="F374">
        <v>146.72032200000001</v>
      </c>
      <c r="G374">
        <v>2232700</v>
      </c>
      <c r="H374">
        <f t="shared" si="29"/>
        <v>0.86162051187058131</v>
      </c>
      <c r="I374">
        <f t="shared" si="30"/>
        <v>2.5534248062387412</v>
      </c>
      <c r="J374">
        <f t="shared" si="31"/>
        <v>-0.39093392705927887</v>
      </c>
      <c r="K374">
        <f t="shared" si="32"/>
        <v>2.79223382269589</v>
      </c>
      <c r="L374">
        <f t="shared" si="33"/>
        <v>-2.5690345356140623</v>
      </c>
    </row>
    <row r="375" spans="1:12">
      <c r="A375" s="1">
        <v>41701</v>
      </c>
      <c r="B375">
        <v>160.820007</v>
      </c>
      <c r="C375">
        <v>164.21000699999999</v>
      </c>
      <c r="D375">
        <v>160.520004</v>
      </c>
      <c r="E375">
        <v>163.550003</v>
      </c>
      <c r="F375">
        <v>147.850357</v>
      </c>
      <c r="G375">
        <v>1709000</v>
      </c>
      <c r="H375">
        <f t="shared" si="29"/>
        <v>0.66697888615696832</v>
      </c>
      <c r="I375">
        <f t="shared" si="30"/>
        <v>2.228845894878988</v>
      </c>
      <c r="J375">
        <f t="shared" si="31"/>
        <v>0</v>
      </c>
      <c r="K375">
        <f t="shared" si="32"/>
        <v>2.228845894878988</v>
      </c>
      <c r="L375">
        <f t="shared" si="33"/>
        <v>-2.1866489612098419</v>
      </c>
    </row>
    <row r="376" spans="1:12">
      <c r="A376" s="1">
        <v>41702</v>
      </c>
      <c r="B376">
        <v>164.28999300000001</v>
      </c>
      <c r="C376">
        <v>166.16999799999999</v>
      </c>
      <c r="D376">
        <v>164.28999300000001</v>
      </c>
      <c r="E376">
        <v>165.63999899999999</v>
      </c>
      <c r="F376">
        <v>149.73973100000001</v>
      </c>
      <c r="G376">
        <v>1748200</v>
      </c>
      <c r="H376">
        <f t="shared" si="29"/>
        <v>0.72925531027348112</v>
      </c>
      <c r="I376">
        <f t="shared" si="30"/>
        <v>1.0230468920147644</v>
      </c>
      <c r="J376">
        <f t="shared" si="31"/>
        <v>0</v>
      </c>
      <c r="K376">
        <f t="shared" si="32"/>
        <v>1.0230468920147644</v>
      </c>
      <c r="L376">
        <f t="shared" si="33"/>
        <v>-4.4311877230404448</v>
      </c>
    </row>
    <row r="377" spans="1:12">
      <c r="A377" s="1">
        <v>41703</v>
      </c>
      <c r="B377">
        <v>166.229996</v>
      </c>
      <c r="C377">
        <v>167.429993</v>
      </c>
      <c r="D377">
        <v>165.5</v>
      </c>
      <c r="E377">
        <v>166.820007</v>
      </c>
      <c r="F377">
        <v>150.80647300000001</v>
      </c>
      <c r="G377">
        <v>1889200</v>
      </c>
      <c r="H377">
        <f t="shared" si="29"/>
        <v>0.82454608938547491</v>
      </c>
      <c r="I377">
        <f t="shared" si="30"/>
        <v>0.26279759803847852</v>
      </c>
      <c r="J377">
        <f t="shared" si="31"/>
        <v>-1.0755280966767393</v>
      </c>
      <c r="K377">
        <f t="shared" si="32"/>
        <v>0.26279759803847852</v>
      </c>
      <c r="L377">
        <f t="shared" si="33"/>
        <v>-5.1299123867069465</v>
      </c>
    </row>
    <row r="378" spans="1:12">
      <c r="A378" s="1">
        <v>41704</v>
      </c>
      <c r="B378">
        <v>166.85000600000001</v>
      </c>
      <c r="C378">
        <v>167.479996</v>
      </c>
      <c r="D378">
        <v>166.39999399999999</v>
      </c>
      <c r="E378">
        <v>166.83999600000001</v>
      </c>
      <c r="F378">
        <v>150.82449299999999</v>
      </c>
      <c r="G378">
        <v>1378300</v>
      </c>
      <c r="H378">
        <f t="shared" si="29"/>
        <v>0.64683411236883104</v>
      </c>
      <c r="I378">
        <f t="shared" si="30"/>
        <v>0.23286303398286973</v>
      </c>
      <c r="J378">
        <f t="shared" si="31"/>
        <v>-2.644227258806267</v>
      </c>
      <c r="K378">
        <f t="shared" si="32"/>
        <v>0.23286303398286973</v>
      </c>
      <c r="L378">
        <f t="shared" si="33"/>
        <v>-5.6430284486668851</v>
      </c>
    </row>
    <row r="379" spans="1:12">
      <c r="A379" s="1">
        <v>41705</v>
      </c>
      <c r="B379">
        <v>167.5</v>
      </c>
      <c r="C379">
        <v>167.86999499999999</v>
      </c>
      <c r="D379">
        <v>165.970001</v>
      </c>
      <c r="E379">
        <v>166.570007</v>
      </c>
      <c r="F379">
        <v>150.580444</v>
      </c>
      <c r="G379">
        <v>1403500</v>
      </c>
      <c r="H379">
        <f t="shared" si="29"/>
        <v>0.78343045973161851</v>
      </c>
      <c r="I379">
        <f t="shared" si="30"/>
        <v>0</v>
      </c>
      <c r="J379">
        <f t="shared" si="31"/>
        <v>-2.3919991420618216</v>
      </c>
      <c r="K379">
        <f t="shared" si="32"/>
        <v>0</v>
      </c>
      <c r="L379">
        <f t="shared" si="33"/>
        <v>-5.3985695884884599</v>
      </c>
    </row>
    <row r="380" spans="1:12">
      <c r="A380" s="1">
        <v>41708</v>
      </c>
      <c r="B380">
        <v>165.69000199999999</v>
      </c>
      <c r="C380">
        <v>166.699997</v>
      </c>
      <c r="D380">
        <v>165.11000100000001</v>
      </c>
      <c r="E380">
        <v>165.479996</v>
      </c>
      <c r="F380">
        <v>149.59504699999999</v>
      </c>
      <c r="G380">
        <v>1377100</v>
      </c>
      <c r="H380">
        <f t="shared" si="29"/>
        <v>0.84711252183755326</v>
      </c>
      <c r="I380">
        <f t="shared" si="30"/>
        <v>0</v>
      </c>
      <c r="J380">
        <f t="shared" si="31"/>
        <v>-1.8835933505929849</v>
      </c>
      <c r="K380">
        <f t="shared" si="32"/>
        <v>0</v>
      </c>
      <c r="L380">
        <f t="shared" si="33"/>
        <v>-4.9058239664113428</v>
      </c>
    </row>
    <row r="381" spans="1:12">
      <c r="A381" s="1">
        <v>41709</v>
      </c>
      <c r="B381">
        <v>165.36999499999999</v>
      </c>
      <c r="C381">
        <v>165.699997</v>
      </c>
      <c r="D381">
        <v>163.720001</v>
      </c>
      <c r="E381">
        <v>163.800003</v>
      </c>
      <c r="F381">
        <v>148.07633999999999</v>
      </c>
      <c r="G381">
        <v>1738200</v>
      </c>
      <c r="H381">
        <f t="shared" si="29"/>
        <v>1.1147595654348859</v>
      </c>
      <c r="I381">
        <f t="shared" si="30"/>
        <v>0</v>
      </c>
      <c r="J381">
        <f t="shared" si="31"/>
        <v>-1.0505747553715177</v>
      </c>
      <c r="K381">
        <f t="shared" si="32"/>
        <v>0</v>
      </c>
      <c r="L381">
        <f t="shared" si="33"/>
        <v>-4.0984644264691843</v>
      </c>
    </row>
    <row r="382" spans="1:12">
      <c r="A382" s="1">
        <v>41710</v>
      </c>
      <c r="B382">
        <v>163.470001</v>
      </c>
      <c r="C382">
        <v>164</v>
      </c>
      <c r="D382">
        <v>162</v>
      </c>
      <c r="E382">
        <v>163.86000100000001</v>
      </c>
      <c r="F382">
        <v>148.13055399999999</v>
      </c>
      <c r="G382">
        <v>1503100</v>
      </c>
      <c r="H382">
        <f t="shared" si="29"/>
        <v>0.965220965028319</v>
      </c>
      <c r="I382">
        <f t="shared" si="30"/>
        <v>0.67682987804878725</v>
      </c>
      <c r="J382">
        <f t="shared" si="31"/>
        <v>0</v>
      </c>
      <c r="K382">
        <f t="shared" si="32"/>
        <v>0.68902743902439711</v>
      </c>
      <c r="L382">
        <f t="shared" si="33"/>
        <v>-4.4753086419753085</v>
      </c>
    </row>
    <row r="383" spans="1:12">
      <c r="A383" s="1">
        <v>41711</v>
      </c>
      <c r="B383">
        <v>164.529999</v>
      </c>
      <c r="C383">
        <v>165.11000100000001</v>
      </c>
      <c r="D383">
        <v>162.320007</v>
      </c>
      <c r="E383">
        <v>162.83000200000001</v>
      </c>
      <c r="F383">
        <v>147.19944799999999</v>
      </c>
      <c r="G383">
        <v>1404600</v>
      </c>
      <c r="H383">
        <f t="shared" si="29"/>
        <v>0.94902840463771254</v>
      </c>
      <c r="I383">
        <f t="shared" si="30"/>
        <v>0</v>
      </c>
      <c r="J383">
        <f t="shared" si="31"/>
        <v>-1.4231221663266687</v>
      </c>
      <c r="K383">
        <f t="shared" si="32"/>
        <v>1.2115559250708339E-2</v>
      </c>
      <c r="L383">
        <f t="shared" si="33"/>
        <v>-4.6636315140129359</v>
      </c>
    </row>
    <row r="384" spans="1:12">
      <c r="A384" s="1">
        <v>41712</v>
      </c>
      <c r="B384">
        <v>162.53999300000001</v>
      </c>
      <c r="C384">
        <v>164.60000600000001</v>
      </c>
      <c r="D384">
        <v>162.14999399999999</v>
      </c>
      <c r="E384">
        <v>162.41999799999999</v>
      </c>
      <c r="F384">
        <v>146.828812</v>
      </c>
      <c r="G384">
        <v>1386100</v>
      </c>
      <c r="H384">
        <f t="shared" si="29"/>
        <v>0.93321214569447253</v>
      </c>
      <c r="I384">
        <f t="shared" si="30"/>
        <v>0.29768528684015111</v>
      </c>
      <c r="J384">
        <f t="shared" si="31"/>
        <v>-1.7144613647040923</v>
      </c>
      <c r="K384">
        <f t="shared" si="32"/>
        <v>0.32199209032835857</v>
      </c>
      <c r="L384">
        <f t="shared" si="33"/>
        <v>-4.5636720775950153</v>
      </c>
    </row>
    <row r="385" spans="1:12">
      <c r="A385" s="1">
        <v>41715</v>
      </c>
      <c r="B385">
        <v>163.44000199999999</v>
      </c>
      <c r="C385">
        <v>164.64999399999999</v>
      </c>
      <c r="D385">
        <v>163.08000200000001</v>
      </c>
      <c r="E385">
        <v>164.070007</v>
      </c>
      <c r="F385">
        <v>148.32041899999999</v>
      </c>
      <c r="G385">
        <v>1466300</v>
      </c>
      <c r="H385">
        <f t="shared" si="29"/>
        <v>0.98952639321914937</v>
      </c>
      <c r="I385">
        <f t="shared" si="30"/>
        <v>0.26723475009663294</v>
      </c>
      <c r="J385">
        <f t="shared" si="31"/>
        <v>-3.4829580146804355</v>
      </c>
      <c r="K385">
        <f t="shared" si="32"/>
        <v>0.29153417400064946</v>
      </c>
      <c r="L385">
        <f t="shared" si="33"/>
        <v>-5.8498950717452143</v>
      </c>
    </row>
    <row r="386" spans="1:12">
      <c r="A386" s="1">
        <v>41716</v>
      </c>
      <c r="B386">
        <v>164.85000600000001</v>
      </c>
      <c r="C386">
        <v>165.08999600000001</v>
      </c>
      <c r="D386">
        <v>163.85000600000001</v>
      </c>
      <c r="E386">
        <v>163.979996</v>
      </c>
      <c r="F386">
        <v>148.23904400000001</v>
      </c>
      <c r="G386">
        <v>1652400</v>
      </c>
      <c r="H386">
        <f t="shared" si="29"/>
        <v>1.1018497526105917</v>
      </c>
      <c r="I386">
        <f t="shared" si="30"/>
        <v>0</v>
      </c>
      <c r="J386">
        <f t="shared" si="31"/>
        <v>-4.1745564537849349</v>
      </c>
      <c r="K386">
        <f t="shared" si="32"/>
        <v>2.4234660469673607E-2</v>
      </c>
      <c r="L386">
        <f t="shared" si="33"/>
        <v>-6.2923482590534654</v>
      </c>
    </row>
    <row r="387" spans="1:12">
      <c r="A387" s="1">
        <v>41717</v>
      </c>
      <c r="B387">
        <v>164.36999499999999</v>
      </c>
      <c r="C387">
        <v>164.58000200000001</v>
      </c>
      <c r="D387">
        <v>160.009995</v>
      </c>
      <c r="E387">
        <v>160.89999399999999</v>
      </c>
      <c r="F387">
        <v>145.45469700000001</v>
      </c>
      <c r="G387">
        <v>2068200</v>
      </c>
      <c r="H387">
        <f t="shared" si="29"/>
        <v>1.3950758853288365</v>
      </c>
      <c r="I387">
        <f t="shared" si="30"/>
        <v>0</v>
      </c>
      <c r="J387">
        <f t="shared" si="31"/>
        <v>-1.8748828784101892</v>
      </c>
      <c r="K387">
        <f t="shared" si="32"/>
        <v>0.33418580223373906</v>
      </c>
      <c r="L387">
        <f t="shared" si="33"/>
        <v>-4.043498657693223</v>
      </c>
    </row>
    <row r="388" spans="1:12">
      <c r="A388" s="1">
        <v>41718</v>
      </c>
      <c r="B388">
        <v>161.11999499999999</v>
      </c>
      <c r="C388">
        <v>162.470001</v>
      </c>
      <c r="D388">
        <v>159.36999499999999</v>
      </c>
      <c r="E388">
        <v>159.929993</v>
      </c>
      <c r="F388">
        <v>144.57780500000001</v>
      </c>
      <c r="G388">
        <v>3228500</v>
      </c>
      <c r="H388">
        <f t="shared" si="29"/>
        <v>2.0234782390693944</v>
      </c>
      <c r="I388">
        <f t="shared" si="30"/>
        <v>0</v>
      </c>
      <c r="J388">
        <f t="shared" si="31"/>
        <v>-1.480830817620334</v>
      </c>
      <c r="K388">
        <f t="shared" si="32"/>
        <v>1.6372277858236826</v>
      </c>
      <c r="L388">
        <f t="shared" si="33"/>
        <v>-3.6581553510119513</v>
      </c>
    </row>
    <row r="389" spans="1:12">
      <c r="A389" s="1">
        <v>41719</v>
      </c>
      <c r="B389">
        <v>161</v>
      </c>
      <c r="C389">
        <v>161.36999499999999</v>
      </c>
      <c r="D389">
        <v>157.39999399999999</v>
      </c>
      <c r="E389">
        <v>157.39999399999999</v>
      </c>
      <c r="F389">
        <v>142.29068000000001</v>
      </c>
      <c r="G389">
        <v>4247800</v>
      </c>
      <c r="H389">
        <f t="shared" si="29"/>
        <v>2.1669132275672092</v>
      </c>
      <c r="I389">
        <f t="shared" si="30"/>
        <v>0.44618022080252578</v>
      </c>
      <c r="J389">
        <f t="shared" si="31"/>
        <v>-0.24777574006768316</v>
      </c>
      <c r="K389">
        <f t="shared" si="32"/>
        <v>2.3300552249506006</v>
      </c>
      <c r="L389">
        <f t="shared" si="33"/>
        <v>-2.4523514276626863</v>
      </c>
    </row>
    <row r="390" spans="1:12">
      <c r="A390" s="1">
        <v>41722</v>
      </c>
      <c r="B390">
        <v>158.529999</v>
      </c>
      <c r="C390">
        <v>159.36999499999999</v>
      </c>
      <c r="D390">
        <v>157.009995</v>
      </c>
      <c r="E390">
        <v>158.19000199999999</v>
      </c>
      <c r="F390">
        <v>143.004852</v>
      </c>
      <c r="G390">
        <v>1997300</v>
      </c>
      <c r="H390">
        <f t="shared" si="29"/>
        <v>0.7886237285994061</v>
      </c>
      <c r="I390">
        <f t="shared" si="30"/>
        <v>1.7067208918466898</v>
      </c>
      <c r="J390">
        <f t="shared" si="31"/>
        <v>0</v>
      </c>
      <c r="K390">
        <f t="shared" si="32"/>
        <v>3.6142374227971978</v>
      </c>
      <c r="L390">
        <f t="shared" si="33"/>
        <v>-2.2100516594500839</v>
      </c>
    </row>
    <row r="391" spans="1:12">
      <c r="A391" s="1">
        <v>41723</v>
      </c>
      <c r="B391">
        <v>158.75</v>
      </c>
      <c r="C391">
        <v>161.13000500000001</v>
      </c>
      <c r="D391">
        <v>158.58000200000001</v>
      </c>
      <c r="E391">
        <v>160.570007</v>
      </c>
      <c r="F391">
        <v>145.156418</v>
      </c>
      <c r="G391">
        <v>2099700</v>
      </c>
      <c r="H391">
        <f t="shared" si="29"/>
        <v>0.79569053068772644</v>
      </c>
      <c r="I391">
        <f t="shared" si="30"/>
        <v>1.5018915936854793</v>
      </c>
      <c r="J391">
        <f t="shared" si="31"/>
        <v>-0.35313279917855422</v>
      </c>
      <c r="K391">
        <f t="shared" si="32"/>
        <v>2.4824674957342672</v>
      </c>
      <c r="L391">
        <f t="shared" si="33"/>
        <v>-3.1782122187134272</v>
      </c>
    </row>
    <row r="392" spans="1:12">
      <c r="A392" s="1">
        <v>41724</v>
      </c>
      <c r="B392">
        <v>160.83999600000001</v>
      </c>
      <c r="C392">
        <v>162.08999600000001</v>
      </c>
      <c r="D392">
        <v>159.61999499999999</v>
      </c>
      <c r="E392">
        <v>159.63999899999999</v>
      </c>
      <c r="F392">
        <v>144.315674</v>
      </c>
      <c r="G392">
        <v>1299200</v>
      </c>
      <c r="H392">
        <f t="shared" ref="H392:H455" si="34">G392/(AVERAGE(G387:G391))</f>
        <v>0.47619396693911958</v>
      </c>
      <c r="I392">
        <f t="shared" ref="I392:I455" si="35">(MAX(C392:C396)-C392)*100/C392</f>
        <v>1.258565642755644</v>
      </c>
      <c r="J392">
        <f t="shared" ref="J392:J455" si="36">((MIN(D392:D396)-D392)*100)/D392</f>
        <v>-1.0023750470609829</v>
      </c>
      <c r="K392">
        <f t="shared" ref="K392:K455" si="37">(MAX(C392:C411)-C392)*100/C392</f>
        <v>1.8755068634834178</v>
      </c>
      <c r="L392">
        <f t="shared" ref="L392:L455" si="38">((MIN(D392:D411)-D392)*100)/D392</f>
        <v>-3.809047857694758</v>
      </c>
    </row>
    <row r="393" spans="1:12">
      <c r="A393" s="1">
        <v>41725</v>
      </c>
      <c r="B393">
        <v>159.28999300000001</v>
      </c>
      <c r="C393">
        <v>159.949997</v>
      </c>
      <c r="D393">
        <v>158.020004</v>
      </c>
      <c r="E393">
        <v>158.88000500000001</v>
      </c>
      <c r="F393">
        <v>143.628601</v>
      </c>
      <c r="G393">
        <v>1857000</v>
      </c>
      <c r="H393">
        <f t="shared" si="34"/>
        <v>0.72130510778792001</v>
      </c>
      <c r="I393">
        <f t="shared" si="35"/>
        <v>3.0134461334188107</v>
      </c>
      <c r="J393">
        <f t="shared" si="36"/>
        <v>0</v>
      </c>
      <c r="K393">
        <f t="shared" si="37"/>
        <v>3.2385170973151158</v>
      </c>
      <c r="L393">
        <f t="shared" si="38"/>
        <v>-2.8350910559399747</v>
      </c>
    </row>
    <row r="394" spans="1:12">
      <c r="A394" s="1">
        <v>41726</v>
      </c>
      <c r="B394">
        <v>159.529999</v>
      </c>
      <c r="C394">
        <v>161.36999499999999</v>
      </c>
      <c r="D394">
        <v>159.240005</v>
      </c>
      <c r="E394">
        <v>160.53999300000001</v>
      </c>
      <c r="F394">
        <v>145.129257</v>
      </c>
      <c r="G394">
        <v>1191800</v>
      </c>
      <c r="H394">
        <f t="shared" si="34"/>
        <v>0.51812885836014255</v>
      </c>
      <c r="I394">
        <f t="shared" si="35"/>
        <v>2.3300552249506006</v>
      </c>
      <c r="J394">
        <f t="shared" si="36"/>
        <v>0</v>
      </c>
      <c r="K394">
        <f t="shared" si="37"/>
        <v>2.3300552249506006</v>
      </c>
      <c r="L394">
        <f t="shared" si="38"/>
        <v>-3.5795100609297186</v>
      </c>
    </row>
    <row r="395" spans="1:12">
      <c r="A395" s="1">
        <v>41729</v>
      </c>
      <c r="B395">
        <v>162.25</v>
      </c>
      <c r="C395">
        <v>163.550003</v>
      </c>
      <c r="D395">
        <v>161.60000600000001</v>
      </c>
      <c r="E395">
        <v>163.240005</v>
      </c>
      <c r="F395">
        <v>147.57008400000001</v>
      </c>
      <c r="G395">
        <v>1458700</v>
      </c>
      <c r="H395">
        <f t="shared" si="34"/>
        <v>0.86364712847838954</v>
      </c>
      <c r="I395">
        <f t="shared" si="35"/>
        <v>0.96606662856497005</v>
      </c>
      <c r="J395">
        <f t="shared" si="36"/>
        <v>-1.3490148013979746</v>
      </c>
      <c r="K395">
        <f t="shared" si="37"/>
        <v>0.96606662856497005</v>
      </c>
      <c r="L395">
        <f t="shared" si="38"/>
        <v>-4.987631621746349</v>
      </c>
    </row>
    <row r="396" spans="1:12">
      <c r="A396" s="1">
        <v>41730</v>
      </c>
      <c r="B396">
        <v>163.520004</v>
      </c>
      <c r="C396">
        <v>164.13000500000001</v>
      </c>
      <c r="D396">
        <v>162.529999</v>
      </c>
      <c r="E396">
        <v>163.71000699999999</v>
      </c>
      <c r="F396">
        <v>147.99498</v>
      </c>
      <c r="G396">
        <v>981900</v>
      </c>
      <c r="H396">
        <f t="shared" si="34"/>
        <v>0.62095264595770516</v>
      </c>
      <c r="I396">
        <f t="shared" si="35"/>
        <v>0.60927311858669586</v>
      </c>
      <c r="J396">
        <f t="shared" si="36"/>
        <v>-3.1071205507113819</v>
      </c>
      <c r="K396">
        <f t="shared" si="37"/>
        <v>0.60927311858669586</v>
      </c>
      <c r="L396">
        <f t="shared" si="38"/>
        <v>-5.5312902573758054</v>
      </c>
    </row>
    <row r="397" spans="1:12">
      <c r="A397" s="1">
        <v>41731</v>
      </c>
      <c r="B397">
        <v>164</v>
      </c>
      <c r="C397">
        <v>164.770004</v>
      </c>
      <c r="D397">
        <v>162.679993</v>
      </c>
      <c r="E397">
        <v>164.699997</v>
      </c>
      <c r="F397">
        <v>148.889938</v>
      </c>
      <c r="G397">
        <v>1050300</v>
      </c>
      <c r="H397">
        <f t="shared" si="34"/>
        <v>0.77357628966208059</v>
      </c>
      <c r="I397">
        <f t="shared" si="35"/>
        <v>0.21848697654945198</v>
      </c>
      <c r="J397">
        <f t="shared" si="36"/>
        <v>-4.8745963494109548</v>
      </c>
      <c r="K397">
        <f t="shared" si="37"/>
        <v>0.21848697654945198</v>
      </c>
      <c r="L397">
        <f t="shared" si="38"/>
        <v>-5.6183921768425371</v>
      </c>
    </row>
    <row r="398" spans="1:12">
      <c r="A398" s="1">
        <v>41732</v>
      </c>
      <c r="B398">
        <v>165</v>
      </c>
      <c r="C398">
        <v>165.13000500000001</v>
      </c>
      <c r="D398">
        <v>163.699997</v>
      </c>
      <c r="E398">
        <v>163.75</v>
      </c>
      <c r="F398">
        <v>148.031128</v>
      </c>
      <c r="G398">
        <v>1254600</v>
      </c>
      <c r="H398">
        <f t="shared" si="34"/>
        <v>0.95921831276664071</v>
      </c>
      <c r="I398">
        <f t="shared" si="35"/>
        <v>0</v>
      </c>
      <c r="J398">
        <f t="shared" si="36"/>
        <v>-5.4673165326936424</v>
      </c>
      <c r="K398">
        <f t="shared" si="37"/>
        <v>0</v>
      </c>
      <c r="L398">
        <f t="shared" si="38"/>
        <v>-6.2064778168566406</v>
      </c>
    </row>
    <row r="399" spans="1:12">
      <c r="A399" s="1">
        <v>41733</v>
      </c>
      <c r="B399">
        <v>164.949997</v>
      </c>
      <c r="C399">
        <v>164.949997</v>
      </c>
      <c r="D399">
        <v>159.41999799999999</v>
      </c>
      <c r="E399">
        <v>159.61000100000001</v>
      </c>
      <c r="F399">
        <v>144.288544</v>
      </c>
      <c r="G399">
        <v>1622500</v>
      </c>
      <c r="H399">
        <f t="shared" si="34"/>
        <v>1.3663618142926919</v>
      </c>
      <c r="I399">
        <f t="shared" si="35"/>
        <v>0</v>
      </c>
      <c r="J399">
        <f t="shared" si="36"/>
        <v>-2.9293677446915996</v>
      </c>
      <c r="K399">
        <f t="shared" si="37"/>
        <v>0</v>
      </c>
      <c r="L399">
        <f t="shared" si="38"/>
        <v>-3.6883735251332666</v>
      </c>
    </row>
    <row r="400" spans="1:12">
      <c r="A400" s="1">
        <v>41736</v>
      </c>
      <c r="B400">
        <v>159.38000500000001</v>
      </c>
      <c r="C400">
        <v>160.61000100000001</v>
      </c>
      <c r="D400">
        <v>157.479996</v>
      </c>
      <c r="E400">
        <v>157.740005</v>
      </c>
      <c r="F400">
        <v>142.598038</v>
      </c>
      <c r="G400">
        <v>1315200</v>
      </c>
      <c r="H400">
        <f t="shared" si="34"/>
        <v>1.0326633165829147</v>
      </c>
      <c r="I400">
        <f t="shared" si="35"/>
        <v>0</v>
      </c>
      <c r="J400">
        <f t="shared" si="36"/>
        <v>-2.5019069723623755</v>
      </c>
      <c r="K400">
        <f t="shared" si="37"/>
        <v>2.9636971361453246</v>
      </c>
      <c r="L400">
        <f t="shared" si="38"/>
        <v>-2.5019069723623755</v>
      </c>
    </row>
    <row r="401" spans="1:12">
      <c r="A401" s="1">
        <v>41737</v>
      </c>
      <c r="B401">
        <v>157.570007</v>
      </c>
      <c r="C401">
        <v>157.800003</v>
      </c>
      <c r="D401">
        <v>154.75</v>
      </c>
      <c r="E401">
        <v>156.64999399999999</v>
      </c>
      <c r="F401">
        <v>141.612686</v>
      </c>
      <c r="G401">
        <v>1782800</v>
      </c>
      <c r="H401">
        <f t="shared" si="34"/>
        <v>1.4320828982247571</v>
      </c>
      <c r="I401">
        <f t="shared" si="35"/>
        <v>1.3624803289769218</v>
      </c>
      <c r="J401">
        <f t="shared" si="36"/>
        <v>-0.78191082390952527</v>
      </c>
      <c r="K401">
        <f t="shared" si="37"/>
        <v>4.797206499419385</v>
      </c>
      <c r="L401">
        <f t="shared" si="38"/>
        <v>-0.78191082390952527</v>
      </c>
    </row>
    <row r="402" spans="1:12">
      <c r="A402" s="1">
        <v>41738</v>
      </c>
      <c r="B402">
        <v>158.029999</v>
      </c>
      <c r="C402">
        <v>159.949997</v>
      </c>
      <c r="D402">
        <v>156.91999799999999</v>
      </c>
      <c r="E402">
        <v>158.83000200000001</v>
      </c>
      <c r="F402">
        <v>143.58341999999999</v>
      </c>
      <c r="G402">
        <v>1124300</v>
      </c>
      <c r="H402">
        <f t="shared" si="34"/>
        <v>0.80016796196657847</v>
      </c>
      <c r="I402">
        <f t="shared" si="35"/>
        <v>0</v>
      </c>
      <c r="J402">
        <f t="shared" si="36"/>
        <v>-2.1539670170018628</v>
      </c>
      <c r="K402">
        <f t="shared" si="37"/>
        <v>3.3885577378285245</v>
      </c>
      <c r="L402">
        <f t="shared" si="38"/>
        <v>-2.1539670170018628</v>
      </c>
    </row>
    <row r="403" spans="1:12">
      <c r="A403" s="1">
        <v>41739</v>
      </c>
      <c r="B403">
        <v>159.08000200000001</v>
      </c>
      <c r="C403">
        <v>159.64999399999999</v>
      </c>
      <c r="D403">
        <v>155.30999800000001</v>
      </c>
      <c r="E403">
        <v>155.429993</v>
      </c>
      <c r="F403">
        <v>140.509781</v>
      </c>
      <c r="G403">
        <v>1499300</v>
      </c>
      <c r="H403">
        <f t="shared" si="34"/>
        <v>1.0559343043074063</v>
      </c>
      <c r="I403">
        <f t="shared" si="35"/>
        <v>0</v>
      </c>
      <c r="J403">
        <f t="shared" si="36"/>
        <v>-1.1396594055715572</v>
      </c>
      <c r="K403">
        <f t="shared" si="37"/>
        <v>3.5828382179582148</v>
      </c>
      <c r="L403">
        <f t="shared" si="38"/>
        <v>-1.1396594055715572</v>
      </c>
    </row>
    <row r="404" spans="1:12">
      <c r="A404" s="1">
        <v>41740</v>
      </c>
      <c r="B404">
        <v>154.970001</v>
      </c>
      <c r="C404">
        <v>155.38999899999999</v>
      </c>
      <c r="D404">
        <v>153.53999300000001</v>
      </c>
      <c r="E404">
        <v>153.820007</v>
      </c>
      <c r="F404">
        <v>139.05436700000001</v>
      </c>
      <c r="G404">
        <v>2024200</v>
      </c>
      <c r="H404">
        <f t="shared" si="34"/>
        <v>1.3781130431230511</v>
      </c>
      <c r="I404">
        <f t="shared" si="35"/>
        <v>3.2820683652877864</v>
      </c>
      <c r="J404">
        <f t="shared" si="36"/>
        <v>0</v>
      </c>
      <c r="K404">
        <f t="shared" si="37"/>
        <v>6.4225471807873555</v>
      </c>
      <c r="L404">
        <f t="shared" si="38"/>
        <v>0</v>
      </c>
    </row>
    <row r="405" spans="1:12">
      <c r="A405" s="1">
        <v>41743</v>
      </c>
      <c r="B405">
        <v>155</v>
      </c>
      <c r="C405">
        <v>157.16000399999999</v>
      </c>
      <c r="D405">
        <v>154.28999300000001</v>
      </c>
      <c r="E405">
        <v>155.820007</v>
      </c>
      <c r="F405">
        <v>140.862381</v>
      </c>
      <c r="G405">
        <v>1356100</v>
      </c>
      <c r="H405">
        <f t="shared" si="34"/>
        <v>0.87537762400268537</v>
      </c>
      <c r="I405">
        <f t="shared" si="35"/>
        <v>3.8686694103163872</v>
      </c>
      <c r="J405">
        <f t="shared" si="36"/>
        <v>-5.1841340092626371E-2</v>
      </c>
      <c r="K405">
        <f t="shared" si="37"/>
        <v>6.3693011868337743</v>
      </c>
      <c r="L405">
        <f t="shared" si="38"/>
        <v>-5.1841340092626371E-2</v>
      </c>
    </row>
    <row r="406" spans="1:12">
      <c r="A406" s="1">
        <v>41744</v>
      </c>
      <c r="B406">
        <v>155.550003</v>
      </c>
      <c r="C406">
        <v>157.58999600000001</v>
      </c>
      <c r="D406">
        <v>154.21000699999999</v>
      </c>
      <c r="E406">
        <v>157.38999899999999</v>
      </c>
      <c r="F406">
        <v>142.28164699999999</v>
      </c>
      <c r="G406">
        <v>1160500</v>
      </c>
      <c r="H406">
        <f t="shared" si="34"/>
        <v>0.74518088535579896</v>
      </c>
      <c r="I406">
        <f t="shared" si="35"/>
        <v>4.5180602707801176</v>
      </c>
      <c r="J406">
        <f t="shared" si="36"/>
        <v>0</v>
      </c>
      <c r="K406">
        <f t="shared" si="37"/>
        <v>6.593058102495279</v>
      </c>
      <c r="L406">
        <f t="shared" si="38"/>
        <v>0</v>
      </c>
    </row>
    <row r="407" spans="1:12">
      <c r="A407" s="1">
        <v>41745</v>
      </c>
      <c r="B407">
        <v>158.44000199999999</v>
      </c>
      <c r="C407">
        <v>159.470001</v>
      </c>
      <c r="D407">
        <v>156.86999499999999</v>
      </c>
      <c r="E407">
        <v>159.44000199999999</v>
      </c>
      <c r="F407">
        <v>144.13485700000001</v>
      </c>
      <c r="G407">
        <v>1167900</v>
      </c>
      <c r="H407">
        <f t="shared" si="34"/>
        <v>0.81507174362123835</v>
      </c>
      <c r="I407">
        <f t="shared" si="35"/>
        <v>3.285888234239112</v>
      </c>
      <c r="J407">
        <f t="shared" si="36"/>
        <v>-0.66933641452591675</v>
      </c>
      <c r="K407">
        <f t="shared" si="37"/>
        <v>5.348967797397834</v>
      </c>
      <c r="L407">
        <f t="shared" si="38"/>
        <v>-0.66933641452591675</v>
      </c>
    </row>
    <row r="408" spans="1:12">
      <c r="A408" s="1">
        <v>41746</v>
      </c>
      <c r="B408">
        <v>158.25</v>
      </c>
      <c r="C408">
        <v>160.490005</v>
      </c>
      <c r="D408">
        <v>158.25</v>
      </c>
      <c r="E408">
        <v>160.25</v>
      </c>
      <c r="F408">
        <v>144.86711099999999</v>
      </c>
      <c r="G408">
        <v>1544900</v>
      </c>
      <c r="H408">
        <f t="shared" si="34"/>
        <v>1.0716564927857937</v>
      </c>
      <c r="I408">
        <f t="shared" si="35"/>
        <v>2.6294484818540531</v>
      </c>
      <c r="J408">
        <f t="shared" si="36"/>
        <v>-1.5355406003159533</v>
      </c>
      <c r="K408">
        <f t="shared" si="37"/>
        <v>4.6794160172155292</v>
      </c>
      <c r="L408">
        <f t="shared" si="38"/>
        <v>-1.5355406003159533</v>
      </c>
    </row>
    <row r="409" spans="1:12">
      <c r="A409" s="1">
        <v>41750</v>
      </c>
      <c r="B409">
        <v>163.240005</v>
      </c>
      <c r="C409">
        <v>163.240005</v>
      </c>
      <c r="D409">
        <v>160.36000100000001</v>
      </c>
      <c r="E409">
        <v>161.490005</v>
      </c>
      <c r="F409">
        <v>145.98809800000001</v>
      </c>
      <c r="G409">
        <v>1303700</v>
      </c>
      <c r="H409">
        <f t="shared" si="34"/>
        <v>0.89865721848461455</v>
      </c>
      <c r="I409">
        <f t="shared" si="35"/>
        <v>0.90051577736719246</v>
      </c>
      <c r="J409">
        <f t="shared" si="36"/>
        <v>-2.8311261983591574</v>
      </c>
      <c r="K409">
        <f t="shared" si="37"/>
        <v>2.9159488202662107</v>
      </c>
      <c r="L409">
        <f t="shared" si="38"/>
        <v>-2.8311261983591574</v>
      </c>
    </row>
    <row r="410" spans="1:12">
      <c r="A410" s="1">
        <v>41751</v>
      </c>
      <c r="B410">
        <v>164.679993</v>
      </c>
      <c r="C410">
        <v>164.71000699999999</v>
      </c>
      <c r="D410">
        <v>156.199997</v>
      </c>
      <c r="E410">
        <v>156.69000199999999</v>
      </c>
      <c r="F410">
        <v>141.648865</v>
      </c>
      <c r="G410">
        <v>2674100</v>
      </c>
      <c r="H410">
        <f t="shared" si="34"/>
        <v>2.0465781941191779</v>
      </c>
      <c r="I410">
        <f t="shared" si="35"/>
        <v>0</v>
      </c>
      <c r="J410">
        <f t="shared" si="36"/>
        <v>-0.24327145153529822</v>
      </c>
      <c r="K410">
        <f t="shared" si="37"/>
        <v>1.9974457289653385</v>
      </c>
      <c r="L410">
        <f t="shared" si="38"/>
        <v>-0.24327145153529822</v>
      </c>
    </row>
    <row r="411" spans="1:12">
      <c r="A411" s="1">
        <v>41752</v>
      </c>
      <c r="B411">
        <v>156.80999800000001</v>
      </c>
      <c r="C411">
        <v>162.429993</v>
      </c>
      <c r="D411">
        <v>155.820007</v>
      </c>
      <c r="E411">
        <v>161.979996</v>
      </c>
      <c r="F411">
        <v>146.431015</v>
      </c>
      <c r="G411">
        <v>2862400</v>
      </c>
      <c r="H411">
        <f t="shared" si="34"/>
        <v>1.8229292710575589</v>
      </c>
      <c r="I411">
        <f t="shared" si="35"/>
        <v>9.8505822135950868E-2</v>
      </c>
      <c r="J411">
        <f t="shared" si="36"/>
        <v>0</v>
      </c>
      <c r="K411">
        <f t="shared" si="37"/>
        <v>3.4291739457256543</v>
      </c>
      <c r="L411">
        <f t="shared" si="38"/>
        <v>0</v>
      </c>
    </row>
    <row r="412" spans="1:12">
      <c r="A412" s="1">
        <v>41753</v>
      </c>
      <c r="B412">
        <v>162.429993</v>
      </c>
      <c r="C412">
        <v>162.58999600000001</v>
      </c>
      <c r="D412">
        <v>159.60000600000001</v>
      </c>
      <c r="E412">
        <v>160.61999499999999</v>
      </c>
      <c r="F412">
        <v>145.201584</v>
      </c>
      <c r="G412">
        <v>1398300</v>
      </c>
      <c r="H412">
        <f t="shared" si="34"/>
        <v>0.73186433581074006</v>
      </c>
      <c r="I412">
        <f t="shared" si="35"/>
        <v>1.100934278883922</v>
      </c>
      <c r="J412">
        <f t="shared" si="36"/>
        <v>-0.57017792342690443</v>
      </c>
      <c r="K412">
        <f t="shared" si="37"/>
        <v>3.327390450270991</v>
      </c>
      <c r="L412">
        <f t="shared" si="38"/>
        <v>-0.57017792342690443</v>
      </c>
    </row>
    <row r="413" spans="1:12">
      <c r="A413" s="1">
        <v>41754</v>
      </c>
      <c r="B413">
        <v>160.220001</v>
      </c>
      <c r="C413">
        <v>161.490005</v>
      </c>
      <c r="D413">
        <v>158.69000199999999</v>
      </c>
      <c r="E413">
        <v>161.08999600000001</v>
      </c>
      <c r="F413">
        <v>145.626465</v>
      </c>
      <c r="G413">
        <v>1803400</v>
      </c>
      <c r="H413">
        <f t="shared" si="34"/>
        <v>0.92166322546354029</v>
      </c>
      <c r="I413">
        <f t="shared" si="35"/>
        <v>2.0744262160373439</v>
      </c>
      <c r="J413">
        <f t="shared" si="36"/>
        <v>0</v>
      </c>
      <c r="K413">
        <f t="shared" si="37"/>
        <v>4.0312061418290277</v>
      </c>
      <c r="L413">
        <f t="shared" si="38"/>
        <v>0</v>
      </c>
    </row>
    <row r="414" spans="1:12">
      <c r="A414" s="1">
        <v>41757</v>
      </c>
      <c r="B414">
        <v>161.33000200000001</v>
      </c>
      <c r="C414">
        <v>162.270004</v>
      </c>
      <c r="D414">
        <v>159.800003</v>
      </c>
      <c r="E414">
        <v>161.36999499999999</v>
      </c>
      <c r="F414">
        <v>145.87960799999999</v>
      </c>
      <c r="G414">
        <v>1352700</v>
      </c>
      <c r="H414">
        <f t="shared" si="34"/>
        <v>0.67352791802348166</v>
      </c>
      <c r="I414">
        <f t="shared" si="35"/>
        <v>1.5837751504584996</v>
      </c>
      <c r="J414">
        <f t="shared" si="36"/>
        <v>0</v>
      </c>
      <c r="K414">
        <f t="shared" si="37"/>
        <v>3.5311492319923774</v>
      </c>
      <c r="L414">
        <f t="shared" si="38"/>
        <v>0</v>
      </c>
    </row>
    <row r="415" spans="1:12">
      <c r="A415" s="1">
        <v>41758</v>
      </c>
      <c r="B415">
        <v>161.300003</v>
      </c>
      <c r="C415">
        <v>162.529999</v>
      </c>
      <c r="D415">
        <v>160.91000399999999</v>
      </c>
      <c r="E415">
        <v>161.990005</v>
      </c>
      <c r="F415">
        <v>146.44009399999999</v>
      </c>
      <c r="G415">
        <v>1225900</v>
      </c>
      <c r="H415">
        <f t="shared" si="34"/>
        <v>0.60742847516078846</v>
      </c>
      <c r="I415">
        <f t="shared" si="35"/>
        <v>1.7473672660269843</v>
      </c>
      <c r="J415">
        <f t="shared" si="36"/>
        <v>0</v>
      </c>
      <c r="K415">
        <f t="shared" si="37"/>
        <v>3.3655331530519459</v>
      </c>
      <c r="L415">
        <f t="shared" si="38"/>
        <v>-0.63389781532787592</v>
      </c>
    </row>
    <row r="416" spans="1:12">
      <c r="A416" s="1">
        <v>41759</v>
      </c>
      <c r="B416">
        <v>162.020004</v>
      </c>
      <c r="C416">
        <v>164.38000500000001</v>
      </c>
      <c r="D416">
        <v>161.35000600000001</v>
      </c>
      <c r="E416">
        <v>164.13999899999999</v>
      </c>
      <c r="F416">
        <v>148.38368199999999</v>
      </c>
      <c r="G416">
        <v>1615800</v>
      </c>
      <c r="H416">
        <f t="shared" si="34"/>
        <v>0.93477732652990386</v>
      </c>
      <c r="I416">
        <f t="shared" si="35"/>
        <v>0.60225694724852785</v>
      </c>
      <c r="J416">
        <f t="shared" si="36"/>
        <v>0</v>
      </c>
      <c r="K416">
        <f t="shared" si="37"/>
        <v>2.2022112725936398</v>
      </c>
      <c r="L416">
        <f t="shared" si="38"/>
        <v>-0.90486950462215576</v>
      </c>
    </row>
    <row r="417" spans="1:12">
      <c r="A417" s="1">
        <v>41760</v>
      </c>
      <c r="B417">
        <v>163.720001</v>
      </c>
      <c r="C417">
        <v>164.83999600000001</v>
      </c>
      <c r="D417">
        <v>162.320007</v>
      </c>
      <c r="E417">
        <v>162.85000600000001</v>
      </c>
      <c r="F417">
        <v>147.21755999999999</v>
      </c>
      <c r="G417">
        <v>1301700</v>
      </c>
      <c r="H417">
        <f t="shared" si="34"/>
        <v>0.87999080596530599</v>
      </c>
      <c r="I417">
        <f t="shared" si="35"/>
        <v>0.32152330311872562</v>
      </c>
      <c r="J417">
        <f t="shared" si="36"/>
        <v>0</v>
      </c>
      <c r="K417">
        <f t="shared" si="37"/>
        <v>1.917012907474219</v>
      </c>
      <c r="L417">
        <f t="shared" si="38"/>
        <v>-1.4970477422416666</v>
      </c>
    </row>
    <row r="418" spans="1:12">
      <c r="A418" s="1">
        <v>41761</v>
      </c>
      <c r="B418">
        <v>163</v>
      </c>
      <c r="C418">
        <v>164.11000100000001</v>
      </c>
      <c r="D418">
        <v>162.699997</v>
      </c>
      <c r="E418">
        <v>163.89999399999999</v>
      </c>
      <c r="F418">
        <v>148.16673299999999</v>
      </c>
      <c r="G418">
        <v>1133100</v>
      </c>
      <c r="H418">
        <f t="shared" si="34"/>
        <v>0.77614905130488387</v>
      </c>
      <c r="I418">
        <f t="shared" si="35"/>
        <v>0.7677740493097539</v>
      </c>
      <c r="J418">
        <f t="shared" si="36"/>
        <v>-7.9895514687681454E-2</v>
      </c>
      <c r="K418">
        <f t="shared" si="37"/>
        <v>2.3703607192105181</v>
      </c>
      <c r="L418">
        <f t="shared" si="38"/>
        <v>-1.7271039040031497</v>
      </c>
    </row>
    <row r="419" spans="1:12">
      <c r="A419" s="1">
        <v>41764</v>
      </c>
      <c r="B419">
        <v>163.5</v>
      </c>
      <c r="C419">
        <v>165.36999499999999</v>
      </c>
      <c r="D419">
        <v>162.78999300000001</v>
      </c>
      <c r="E419">
        <v>165.11999499999999</v>
      </c>
      <c r="F419">
        <v>149.26960800000001</v>
      </c>
      <c r="G419">
        <v>945500</v>
      </c>
      <c r="H419">
        <f t="shared" si="34"/>
        <v>0.71313280637180954</v>
      </c>
      <c r="I419">
        <f t="shared" si="35"/>
        <v>0</v>
      </c>
      <c r="J419">
        <f t="shared" si="36"/>
        <v>-0.13513484210298221</v>
      </c>
      <c r="K419">
        <f t="shared" si="37"/>
        <v>1.5903761743477174</v>
      </c>
      <c r="L419">
        <f t="shared" si="38"/>
        <v>-1.7814325970270302</v>
      </c>
    </row>
    <row r="420" spans="1:12">
      <c r="A420" s="1">
        <v>41765</v>
      </c>
      <c r="B420">
        <v>164.66000399999999</v>
      </c>
      <c r="C420">
        <v>165.300003</v>
      </c>
      <c r="D420">
        <v>163.19000199999999</v>
      </c>
      <c r="E420">
        <v>163.490005</v>
      </c>
      <c r="F420">
        <v>147.79608200000001</v>
      </c>
      <c r="G420">
        <v>1026600</v>
      </c>
      <c r="H420">
        <f t="shared" si="34"/>
        <v>0.82497589199614274</v>
      </c>
      <c r="I420">
        <f t="shared" si="35"/>
        <v>1.1312734216949705</v>
      </c>
      <c r="J420">
        <f t="shared" si="36"/>
        <v>-0.3799221719477574</v>
      </c>
      <c r="K420">
        <f t="shared" si="37"/>
        <v>1.6333919848749163</v>
      </c>
      <c r="L420">
        <f t="shared" si="38"/>
        <v>-2.0221845453497842</v>
      </c>
    </row>
    <row r="421" spans="1:12">
      <c r="A421" s="1">
        <v>41766</v>
      </c>
      <c r="B421">
        <v>164</v>
      </c>
      <c r="C421">
        <v>164.470001</v>
      </c>
      <c r="D421">
        <v>162.570007</v>
      </c>
      <c r="E421">
        <v>164.199997</v>
      </c>
      <c r="F421">
        <v>148.437927</v>
      </c>
      <c r="G421">
        <v>1173300</v>
      </c>
      <c r="H421">
        <f t="shared" si="34"/>
        <v>0.97406478821790887</v>
      </c>
      <c r="I421">
        <f t="shared" si="35"/>
        <v>2.1341247514189554</v>
      </c>
      <c r="J421">
        <f t="shared" si="36"/>
        <v>0</v>
      </c>
      <c r="K421">
        <f t="shared" si="37"/>
        <v>2.1462874557895844</v>
      </c>
      <c r="L421">
        <f t="shared" si="38"/>
        <v>-1.6485254872382549</v>
      </c>
    </row>
    <row r="422" spans="1:12">
      <c r="A422" s="1">
        <v>41767</v>
      </c>
      <c r="B422">
        <v>164.179993</v>
      </c>
      <c r="C422">
        <v>165.35000600000001</v>
      </c>
      <c r="D422">
        <v>163.63999899999999</v>
      </c>
      <c r="E422">
        <v>164.38999899999999</v>
      </c>
      <c r="F422">
        <v>148.60969499999999</v>
      </c>
      <c r="G422">
        <v>1024700</v>
      </c>
      <c r="H422">
        <f t="shared" si="34"/>
        <v>0.91815705530267733</v>
      </c>
      <c r="I422">
        <f t="shared" si="35"/>
        <v>1.6026573352528286</v>
      </c>
      <c r="J422">
        <f t="shared" si="36"/>
        <v>-0.15888169248887471</v>
      </c>
      <c r="K422">
        <f t="shared" si="37"/>
        <v>1.6026573352528286</v>
      </c>
      <c r="L422">
        <f t="shared" si="38"/>
        <v>-2.2916157558764101</v>
      </c>
    </row>
    <row r="423" spans="1:12">
      <c r="A423" s="1">
        <v>41768</v>
      </c>
      <c r="B423">
        <v>164.14999399999999</v>
      </c>
      <c r="C423">
        <v>165.199997</v>
      </c>
      <c r="D423">
        <v>163.38000500000001</v>
      </c>
      <c r="E423">
        <v>165.179993</v>
      </c>
      <c r="F423">
        <v>149.32385300000001</v>
      </c>
      <c r="G423">
        <v>837900</v>
      </c>
      <c r="H423">
        <f t="shared" si="34"/>
        <v>0.78999472016895456</v>
      </c>
      <c r="I423">
        <f t="shared" si="35"/>
        <v>1.6949171009972863</v>
      </c>
      <c r="J423">
        <f t="shared" si="36"/>
        <v>-0.37336331333813527</v>
      </c>
      <c r="K423">
        <f t="shared" si="37"/>
        <v>1.6949171009972863</v>
      </c>
      <c r="L423">
        <f t="shared" si="38"/>
        <v>-2.136127979675372</v>
      </c>
    </row>
    <row r="424" spans="1:12">
      <c r="A424" s="1">
        <v>41771</v>
      </c>
      <c r="B424">
        <v>165.5</v>
      </c>
      <c r="C424">
        <v>167.16999799999999</v>
      </c>
      <c r="D424">
        <v>165.300003</v>
      </c>
      <c r="E424">
        <v>166.91999799999999</v>
      </c>
      <c r="F424">
        <v>150.89683500000001</v>
      </c>
      <c r="G424">
        <v>1051900</v>
      </c>
      <c r="H424">
        <f t="shared" si="34"/>
        <v>1.0502196485623003</v>
      </c>
      <c r="I424">
        <f t="shared" si="35"/>
        <v>0.49650177061078116</v>
      </c>
      <c r="J424">
        <f t="shared" si="36"/>
        <v>-1.9903254327224666</v>
      </c>
      <c r="K424">
        <f t="shared" si="37"/>
        <v>1.0169270923841229</v>
      </c>
      <c r="L424">
        <f t="shared" si="38"/>
        <v>-3.2728396260222783</v>
      </c>
    </row>
    <row r="425" spans="1:12">
      <c r="A425" s="1">
        <v>41772</v>
      </c>
      <c r="B425">
        <v>166.91999799999999</v>
      </c>
      <c r="C425">
        <v>167.979996</v>
      </c>
      <c r="D425">
        <v>166.33000200000001</v>
      </c>
      <c r="E425">
        <v>167.63999899999999</v>
      </c>
      <c r="F425">
        <v>151.54771400000001</v>
      </c>
      <c r="G425">
        <v>968400</v>
      </c>
      <c r="H425">
        <f t="shared" si="34"/>
        <v>0.9467386203660253</v>
      </c>
      <c r="I425">
        <f t="shared" si="35"/>
        <v>1.1908560826492776E-2</v>
      </c>
      <c r="J425">
        <f t="shared" si="36"/>
        <v>-2.783625890896106</v>
      </c>
      <c r="K425">
        <f t="shared" si="37"/>
        <v>0.52982439647158275</v>
      </c>
      <c r="L425">
        <f t="shared" si="38"/>
        <v>-3.8718228356661828</v>
      </c>
    </row>
    <row r="426" spans="1:12">
      <c r="A426" s="1">
        <v>41773</v>
      </c>
      <c r="B426">
        <v>167.990005</v>
      </c>
      <c r="C426">
        <v>168</v>
      </c>
      <c r="D426">
        <v>164.85000600000001</v>
      </c>
      <c r="E426">
        <v>165.259995</v>
      </c>
      <c r="F426">
        <v>149.39619400000001</v>
      </c>
      <c r="G426">
        <v>1165600</v>
      </c>
      <c r="H426">
        <f t="shared" si="34"/>
        <v>1.1526442783117756</v>
      </c>
      <c r="I426">
        <f t="shared" si="35"/>
        <v>0</v>
      </c>
      <c r="J426">
        <f t="shared" si="36"/>
        <v>-3.0088000118119611</v>
      </c>
      <c r="K426">
        <f t="shared" si="37"/>
        <v>0.51785416666665995</v>
      </c>
      <c r="L426">
        <f t="shared" si="38"/>
        <v>-3.0088000118119611</v>
      </c>
    </row>
    <row r="427" spans="1:12">
      <c r="A427" s="1">
        <v>41774</v>
      </c>
      <c r="B427">
        <v>164.820007</v>
      </c>
      <c r="C427">
        <v>165.41999799999999</v>
      </c>
      <c r="D427">
        <v>162.770004</v>
      </c>
      <c r="E427">
        <v>163.53999300000001</v>
      </c>
      <c r="F427">
        <v>147.84127799999999</v>
      </c>
      <c r="G427">
        <v>1061100</v>
      </c>
      <c r="H427">
        <f t="shared" si="34"/>
        <v>1.0509062097652768</v>
      </c>
      <c r="I427">
        <f t="shared" si="35"/>
        <v>0</v>
      </c>
      <c r="J427">
        <f t="shared" si="36"/>
        <v>-1.7693708479604211</v>
      </c>
      <c r="K427">
        <f t="shared" si="37"/>
        <v>2.0855985018207992</v>
      </c>
      <c r="L427">
        <f t="shared" si="38"/>
        <v>-1.7693708479604211</v>
      </c>
    </row>
    <row r="428" spans="1:12">
      <c r="A428" s="1">
        <v>41775</v>
      </c>
      <c r="B428">
        <v>163.69000199999999</v>
      </c>
      <c r="C428">
        <v>164.28999300000001</v>
      </c>
      <c r="D428">
        <v>162.009995</v>
      </c>
      <c r="E428">
        <v>162.10000600000001</v>
      </c>
      <c r="F428">
        <v>146.53952000000001</v>
      </c>
      <c r="G428">
        <v>1739200</v>
      </c>
      <c r="H428">
        <f t="shared" si="34"/>
        <v>1.7101614584357607</v>
      </c>
      <c r="I428">
        <f t="shared" si="35"/>
        <v>0</v>
      </c>
      <c r="J428">
        <f t="shared" si="36"/>
        <v>-1.308558771327667</v>
      </c>
      <c r="K428">
        <f t="shared" si="37"/>
        <v>2.7877546990947759</v>
      </c>
      <c r="L428">
        <f t="shared" si="38"/>
        <v>-1.308558771327667</v>
      </c>
    </row>
    <row r="429" spans="1:12">
      <c r="A429" s="1">
        <v>41778</v>
      </c>
      <c r="B429">
        <v>162.14999399999999</v>
      </c>
      <c r="C429">
        <v>163.240005</v>
      </c>
      <c r="D429">
        <v>161.699997</v>
      </c>
      <c r="E429">
        <v>162.300003</v>
      </c>
      <c r="F429">
        <v>146.72032200000001</v>
      </c>
      <c r="G429">
        <v>1460200</v>
      </c>
      <c r="H429">
        <f t="shared" si="34"/>
        <v>1.219638501887675</v>
      </c>
      <c r="I429">
        <f t="shared" si="35"/>
        <v>0</v>
      </c>
      <c r="J429">
        <f t="shared" si="36"/>
        <v>-1.1193556175514383</v>
      </c>
      <c r="K429">
        <f t="shared" si="37"/>
        <v>3.4489033493964869</v>
      </c>
      <c r="L429">
        <f t="shared" si="38"/>
        <v>-1.1193556175514383</v>
      </c>
    </row>
    <row r="430" spans="1:12">
      <c r="A430" s="1">
        <v>41779</v>
      </c>
      <c r="B430">
        <v>162.490005</v>
      </c>
      <c r="C430">
        <v>162.5</v>
      </c>
      <c r="D430">
        <v>159.88999899999999</v>
      </c>
      <c r="E430">
        <v>160.570007</v>
      </c>
      <c r="F430">
        <v>145.156418</v>
      </c>
      <c r="G430">
        <v>907600</v>
      </c>
      <c r="H430">
        <f t="shared" si="34"/>
        <v>0.70967237469700528</v>
      </c>
      <c r="I430">
        <f t="shared" si="35"/>
        <v>0.45538769230769016</v>
      </c>
      <c r="J430">
        <f t="shared" si="36"/>
        <v>0</v>
      </c>
      <c r="K430">
        <f t="shared" si="37"/>
        <v>3.9199969230769161</v>
      </c>
      <c r="L430">
        <f t="shared" si="38"/>
        <v>0</v>
      </c>
    </row>
    <row r="431" spans="1:12">
      <c r="A431" s="1">
        <v>41780</v>
      </c>
      <c r="B431">
        <v>161.16000399999999</v>
      </c>
      <c r="C431">
        <v>162.08000200000001</v>
      </c>
      <c r="D431">
        <v>160.85000600000001</v>
      </c>
      <c r="E431">
        <v>161.88999899999999</v>
      </c>
      <c r="F431">
        <v>146.34968599999999</v>
      </c>
      <c r="G431">
        <v>859500</v>
      </c>
      <c r="H431">
        <f t="shared" si="34"/>
        <v>0.67851334922715001</v>
      </c>
      <c r="I431">
        <f t="shared" si="35"/>
        <v>1.5547902078629046</v>
      </c>
      <c r="J431">
        <f t="shared" si="36"/>
        <v>0</v>
      </c>
      <c r="K431">
        <f t="shared" si="37"/>
        <v>4.189284869332603</v>
      </c>
      <c r="L431">
        <f t="shared" si="38"/>
        <v>-0.16786073355819467</v>
      </c>
    </row>
    <row r="432" spans="1:12">
      <c r="A432" s="1">
        <v>41781</v>
      </c>
      <c r="B432">
        <v>162.070007</v>
      </c>
      <c r="C432">
        <v>162.38000500000001</v>
      </c>
      <c r="D432">
        <v>161.259995</v>
      </c>
      <c r="E432">
        <v>161.820007</v>
      </c>
      <c r="F432">
        <v>146.28639200000001</v>
      </c>
      <c r="G432">
        <v>823200</v>
      </c>
      <c r="H432">
        <f t="shared" si="34"/>
        <v>0.68285884929325102</v>
      </c>
      <c r="I432">
        <f t="shared" si="35"/>
        <v>1.3671640175155779</v>
      </c>
      <c r="J432">
        <f t="shared" si="36"/>
        <v>-0.42167494796213784</v>
      </c>
      <c r="K432">
        <f t="shared" si="37"/>
        <v>3.9967913537137636</v>
      </c>
      <c r="L432">
        <f t="shared" si="38"/>
        <v>-0.42167494796213784</v>
      </c>
    </row>
    <row r="433" spans="1:12">
      <c r="A433" s="1">
        <v>41782</v>
      </c>
      <c r="B433">
        <v>162.66999799999999</v>
      </c>
      <c r="C433">
        <v>163.240005</v>
      </c>
      <c r="D433">
        <v>161.89999399999999</v>
      </c>
      <c r="E433">
        <v>162.63999899999999</v>
      </c>
      <c r="F433">
        <v>147.02767900000001</v>
      </c>
      <c r="G433">
        <v>1663400</v>
      </c>
      <c r="H433">
        <f t="shared" si="34"/>
        <v>1.4365165725339828</v>
      </c>
      <c r="I433">
        <f t="shared" si="35"/>
        <v>0.83312972209233338</v>
      </c>
      <c r="J433">
        <f t="shared" si="36"/>
        <v>-0.81531318648472895</v>
      </c>
      <c r="K433">
        <f t="shared" si="37"/>
        <v>3.4489033493964869</v>
      </c>
      <c r="L433">
        <f t="shared" si="38"/>
        <v>-0.81531318648472895</v>
      </c>
    </row>
    <row r="434" spans="1:12">
      <c r="A434" s="1">
        <v>41786</v>
      </c>
      <c r="B434">
        <v>163.13000500000001</v>
      </c>
      <c r="C434">
        <v>163.229996</v>
      </c>
      <c r="D434">
        <v>162.009995</v>
      </c>
      <c r="E434">
        <v>162.949997</v>
      </c>
      <c r="F434">
        <v>147.30792199999999</v>
      </c>
      <c r="G434">
        <v>1294500</v>
      </c>
      <c r="H434">
        <f t="shared" si="34"/>
        <v>1.1327639615674059</v>
      </c>
      <c r="I434">
        <f t="shared" si="35"/>
        <v>0.83931264692306173</v>
      </c>
      <c r="J434">
        <f t="shared" si="36"/>
        <v>-0.88265727062086263</v>
      </c>
      <c r="K434">
        <f t="shared" si="37"/>
        <v>3.4552466692457608</v>
      </c>
      <c r="L434">
        <f t="shared" si="38"/>
        <v>-0.88265727062086263</v>
      </c>
    </row>
    <row r="435" spans="1:12">
      <c r="A435" s="1">
        <v>41787</v>
      </c>
      <c r="B435">
        <v>163.429993</v>
      </c>
      <c r="C435">
        <v>164.60000600000001</v>
      </c>
      <c r="D435">
        <v>161.86999499999999</v>
      </c>
      <c r="E435">
        <v>162.10000600000001</v>
      </c>
      <c r="F435">
        <v>146.53952000000001</v>
      </c>
      <c r="G435">
        <v>1831500</v>
      </c>
      <c r="H435">
        <f t="shared" si="34"/>
        <v>1.6505353087487833</v>
      </c>
      <c r="I435">
        <f t="shared" si="35"/>
        <v>0</v>
      </c>
      <c r="J435">
        <f t="shared" si="36"/>
        <v>-0.7969315128476907</v>
      </c>
      <c r="K435">
        <f t="shared" si="37"/>
        <v>2.5941609017924221</v>
      </c>
      <c r="L435">
        <f t="shared" si="38"/>
        <v>-0.7969315128476907</v>
      </c>
    </row>
    <row r="436" spans="1:12">
      <c r="A436" s="1">
        <v>41788</v>
      </c>
      <c r="B436">
        <v>161.11999499999999</v>
      </c>
      <c r="C436">
        <v>163.38999899999999</v>
      </c>
      <c r="D436">
        <v>160.58000200000001</v>
      </c>
      <c r="E436">
        <v>163.14999399999999</v>
      </c>
      <c r="F436">
        <v>148.708878</v>
      </c>
      <c r="G436">
        <v>1489200</v>
      </c>
      <c r="H436">
        <f t="shared" si="34"/>
        <v>1.1504766613618456</v>
      </c>
      <c r="I436">
        <f t="shared" si="35"/>
        <v>0.81400453402292239</v>
      </c>
      <c r="J436">
        <f t="shared" si="36"/>
        <v>0</v>
      </c>
      <c r="K436">
        <f t="shared" si="37"/>
        <v>3.3539360019213906</v>
      </c>
      <c r="L436">
        <f t="shared" si="38"/>
        <v>0</v>
      </c>
    </row>
    <row r="437" spans="1:12">
      <c r="A437" s="1">
        <v>41789</v>
      </c>
      <c r="B437">
        <v>162.729996</v>
      </c>
      <c r="C437">
        <v>163.96000699999999</v>
      </c>
      <c r="D437">
        <v>162.28999300000001</v>
      </c>
      <c r="E437">
        <v>163.64999399999999</v>
      </c>
      <c r="F437">
        <v>149.164581</v>
      </c>
      <c r="G437">
        <v>2121200</v>
      </c>
      <c r="H437">
        <f t="shared" si="34"/>
        <v>1.493424202314906</v>
      </c>
      <c r="I437">
        <f t="shared" si="35"/>
        <v>1.5552499945916771</v>
      </c>
      <c r="J437">
        <f t="shared" si="36"/>
        <v>0</v>
      </c>
      <c r="K437">
        <f t="shared" si="37"/>
        <v>2.9946253905685665</v>
      </c>
      <c r="L437">
        <f t="shared" si="38"/>
        <v>-1.0968008360195112</v>
      </c>
    </row>
    <row r="438" spans="1:12">
      <c r="A438" s="1">
        <v>41792</v>
      </c>
      <c r="B438">
        <v>163.88000500000001</v>
      </c>
      <c r="C438">
        <v>164.41000399999999</v>
      </c>
      <c r="D438">
        <v>162.63000500000001</v>
      </c>
      <c r="E438">
        <v>164.11000100000001</v>
      </c>
      <c r="F438">
        <v>149.58386200000001</v>
      </c>
      <c r="G438">
        <v>1012600</v>
      </c>
      <c r="H438">
        <f t="shared" si="34"/>
        <v>0.60275244648682114</v>
      </c>
      <c r="I438">
        <f t="shared" si="35"/>
        <v>1.7152192271706372</v>
      </c>
      <c r="J438">
        <f t="shared" si="36"/>
        <v>0</v>
      </c>
      <c r="K438">
        <f t="shared" si="37"/>
        <v>2.7127248290803538</v>
      </c>
      <c r="L438">
        <f t="shared" si="38"/>
        <v>-1.3035786354430767</v>
      </c>
    </row>
    <row r="439" spans="1:12">
      <c r="A439" s="1">
        <v>41793</v>
      </c>
      <c r="B439">
        <v>164.11000100000001</v>
      </c>
      <c r="C439">
        <v>164.479996</v>
      </c>
      <c r="D439">
        <v>163.19000199999999</v>
      </c>
      <c r="E439">
        <v>163.88999899999999</v>
      </c>
      <c r="F439">
        <v>149.38336200000001</v>
      </c>
      <c r="G439">
        <v>850900</v>
      </c>
      <c r="H439">
        <f t="shared" si="34"/>
        <v>0.54903858562395147</v>
      </c>
      <c r="I439">
        <f t="shared" si="35"/>
        <v>2.6690169666589663</v>
      </c>
      <c r="J439">
        <f t="shared" si="36"/>
        <v>-0.12255468934916504</v>
      </c>
      <c r="K439">
        <f t="shared" si="37"/>
        <v>2.6690169666589663</v>
      </c>
      <c r="L439">
        <f t="shared" si="38"/>
        <v>-1.7341754796963491</v>
      </c>
    </row>
    <row r="440" spans="1:12">
      <c r="A440" s="1">
        <v>41794</v>
      </c>
      <c r="B440">
        <v>163.490005</v>
      </c>
      <c r="C440">
        <v>164.720001</v>
      </c>
      <c r="D440">
        <v>162.990005</v>
      </c>
      <c r="E440">
        <v>164.520004</v>
      </c>
      <c r="F440">
        <v>149.95756499999999</v>
      </c>
      <c r="G440">
        <v>871300</v>
      </c>
      <c r="H440">
        <f t="shared" si="34"/>
        <v>0.59633969392504171</v>
      </c>
      <c r="I440">
        <f t="shared" si="35"/>
        <v>2.5194232484250607</v>
      </c>
      <c r="J440">
        <f t="shared" si="36"/>
        <v>0</v>
      </c>
      <c r="K440">
        <f t="shared" si="37"/>
        <v>2.5194232484250607</v>
      </c>
      <c r="L440">
        <f t="shared" si="38"/>
        <v>-2.6995575587594978</v>
      </c>
    </row>
    <row r="441" spans="1:12">
      <c r="A441" s="1">
        <v>41795</v>
      </c>
      <c r="B441">
        <v>164.529999</v>
      </c>
      <c r="C441">
        <v>166.509995</v>
      </c>
      <c r="D441">
        <v>164.529999</v>
      </c>
      <c r="E441">
        <v>166.33000200000001</v>
      </c>
      <c r="F441">
        <v>151.60740699999999</v>
      </c>
      <c r="G441">
        <v>996100</v>
      </c>
      <c r="H441">
        <f t="shared" si="34"/>
        <v>0.78492403706738956</v>
      </c>
      <c r="I441">
        <f t="shared" si="35"/>
        <v>1.4173323349147811</v>
      </c>
      <c r="J441">
        <f t="shared" si="36"/>
        <v>-0.30389594787513491</v>
      </c>
      <c r="K441">
        <f t="shared" si="37"/>
        <v>1.4173323349147811</v>
      </c>
      <c r="L441">
        <f t="shared" si="38"/>
        <v>-3.8473239156830039</v>
      </c>
    </row>
    <row r="442" spans="1:12">
      <c r="A442" s="1">
        <v>41796</v>
      </c>
      <c r="B442">
        <v>166.529999</v>
      </c>
      <c r="C442">
        <v>167.229996</v>
      </c>
      <c r="D442">
        <v>166.35000600000001</v>
      </c>
      <c r="E442">
        <v>167.16999799999999</v>
      </c>
      <c r="F442">
        <v>152.37300099999999</v>
      </c>
      <c r="G442">
        <v>891000</v>
      </c>
      <c r="H442">
        <f t="shared" si="34"/>
        <v>0.76126518685600042</v>
      </c>
      <c r="I442">
        <f t="shared" si="35"/>
        <v>0.9806847092192652</v>
      </c>
      <c r="J442">
        <f t="shared" si="36"/>
        <v>-2.5067705738465746</v>
      </c>
      <c r="K442">
        <f t="shared" si="37"/>
        <v>0.9806847092192652</v>
      </c>
      <c r="L442">
        <f t="shared" si="38"/>
        <v>-4.8993139200728439</v>
      </c>
    </row>
    <row r="443" spans="1:12">
      <c r="A443" s="1">
        <v>41799</v>
      </c>
      <c r="B443">
        <v>166.21000699999999</v>
      </c>
      <c r="C443">
        <v>168.86999499999999</v>
      </c>
      <c r="D443">
        <v>165.699997</v>
      </c>
      <c r="E443">
        <v>168.08000200000001</v>
      </c>
      <c r="F443">
        <v>153.20246900000001</v>
      </c>
      <c r="G443">
        <v>1351000</v>
      </c>
      <c r="H443">
        <f t="shared" si="34"/>
        <v>1.4615201540492004</v>
      </c>
      <c r="I443">
        <f t="shared" si="35"/>
        <v>0</v>
      </c>
      <c r="J443">
        <f t="shared" si="36"/>
        <v>-2.1243235146226347</v>
      </c>
      <c r="K443">
        <f t="shared" si="37"/>
        <v>0</v>
      </c>
      <c r="L443">
        <f t="shared" si="38"/>
        <v>-4.8219614632823475</v>
      </c>
    </row>
    <row r="444" spans="1:12">
      <c r="A444" s="1">
        <v>41800</v>
      </c>
      <c r="B444">
        <v>167.990005</v>
      </c>
      <c r="C444">
        <v>168.070007</v>
      </c>
      <c r="D444">
        <v>166.279999</v>
      </c>
      <c r="E444">
        <v>167.33999600000001</v>
      </c>
      <c r="F444">
        <v>152.527985</v>
      </c>
      <c r="G444">
        <v>1002700</v>
      </c>
      <c r="H444">
        <f t="shared" si="34"/>
        <v>1.0107251577525553</v>
      </c>
      <c r="I444">
        <f t="shared" si="35"/>
        <v>0</v>
      </c>
      <c r="J444">
        <f t="shared" si="36"/>
        <v>-2.4657240946940391</v>
      </c>
      <c r="K444">
        <f t="shared" si="37"/>
        <v>0</v>
      </c>
      <c r="L444">
        <f t="shared" si="38"/>
        <v>-5.6049988309177303</v>
      </c>
    </row>
    <row r="445" spans="1:12">
      <c r="A445" s="1">
        <v>41801</v>
      </c>
      <c r="B445">
        <v>166.520004</v>
      </c>
      <c r="C445">
        <v>166.94000199999999</v>
      </c>
      <c r="D445">
        <v>164.029999</v>
      </c>
      <c r="E445">
        <v>164.529999</v>
      </c>
      <c r="F445">
        <v>149.96670499999999</v>
      </c>
      <c r="G445">
        <v>1297500</v>
      </c>
      <c r="H445">
        <f t="shared" si="34"/>
        <v>1.2690479450714971</v>
      </c>
      <c r="I445">
        <f t="shared" si="35"/>
        <v>0</v>
      </c>
      <c r="J445">
        <f t="shared" si="36"/>
        <v>-1.1278461325845692</v>
      </c>
      <c r="K445">
        <f t="shared" si="37"/>
        <v>0</v>
      </c>
      <c r="L445">
        <f t="shared" si="38"/>
        <v>-4.3101823100053869</v>
      </c>
    </row>
    <row r="446" spans="1:12">
      <c r="A446" s="1">
        <v>41802</v>
      </c>
      <c r="B446">
        <v>164.300003</v>
      </c>
      <c r="C446">
        <v>164.759995</v>
      </c>
      <c r="D446">
        <v>162.179993</v>
      </c>
      <c r="E446">
        <v>162.63999899999999</v>
      </c>
      <c r="F446">
        <v>148.243988</v>
      </c>
      <c r="G446">
        <v>857100</v>
      </c>
      <c r="H446">
        <f t="shared" si="34"/>
        <v>0.77379340230756732</v>
      </c>
      <c r="I446">
        <f t="shared" si="35"/>
        <v>0.53411266490994092</v>
      </c>
      <c r="J446">
        <f t="shared" si="36"/>
        <v>-8.015168677433121E-2</v>
      </c>
      <c r="K446">
        <f t="shared" si="37"/>
        <v>0.63729244468598323</v>
      </c>
      <c r="L446">
        <f t="shared" si="38"/>
        <v>-3.6687614112796245</v>
      </c>
    </row>
    <row r="447" spans="1:12">
      <c r="A447" s="1">
        <v>41803</v>
      </c>
      <c r="B447">
        <v>162.96000699999999</v>
      </c>
      <c r="C447">
        <v>164.58999600000001</v>
      </c>
      <c r="D447">
        <v>162.66000399999999</v>
      </c>
      <c r="E447">
        <v>164.03999300000001</v>
      </c>
      <c r="F447">
        <v>149.52005</v>
      </c>
      <c r="G447">
        <v>750200</v>
      </c>
      <c r="H447">
        <f t="shared" si="34"/>
        <v>0.69471968588520738</v>
      </c>
      <c r="I447">
        <f t="shared" si="35"/>
        <v>0.63795068079348838</v>
      </c>
      <c r="J447">
        <f t="shared" si="36"/>
        <v>-0.37501597503955719</v>
      </c>
      <c r="K447">
        <f t="shared" si="37"/>
        <v>0.74123703119841722</v>
      </c>
      <c r="L447">
        <f t="shared" si="38"/>
        <v>-3.9530356829451372</v>
      </c>
    </row>
    <row r="448" spans="1:12">
      <c r="A448" s="1">
        <v>41806</v>
      </c>
      <c r="B448">
        <v>163.86000100000001</v>
      </c>
      <c r="C448">
        <v>165.63000500000001</v>
      </c>
      <c r="D448">
        <v>163.529999</v>
      </c>
      <c r="E448">
        <v>165.13999899999999</v>
      </c>
      <c r="F448">
        <v>150.522705</v>
      </c>
      <c r="G448">
        <v>889300</v>
      </c>
      <c r="H448">
        <f t="shared" si="34"/>
        <v>0.84558334125701251</v>
      </c>
      <c r="I448">
        <f t="shared" si="35"/>
        <v>4.2258043764464626E-2</v>
      </c>
      <c r="J448">
        <f t="shared" si="36"/>
        <v>-0.90503027520962676</v>
      </c>
      <c r="K448">
        <f t="shared" si="37"/>
        <v>0.10867173493111713</v>
      </c>
      <c r="L448">
        <f t="shared" si="38"/>
        <v>-4.4640145812023171</v>
      </c>
    </row>
    <row r="449" spans="1:12">
      <c r="A449" s="1">
        <v>41807</v>
      </c>
      <c r="B449">
        <v>165</v>
      </c>
      <c r="C449">
        <v>165.63999899999999</v>
      </c>
      <c r="D449">
        <v>163.550003</v>
      </c>
      <c r="E449">
        <v>164.240005</v>
      </c>
      <c r="F449">
        <v>149.702393</v>
      </c>
      <c r="G449">
        <v>858100</v>
      </c>
      <c r="H449">
        <f t="shared" si="34"/>
        <v>0.89445046697798536</v>
      </c>
      <c r="I449">
        <f t="shared" si="35"/>
        <v>0.1026316113416654</v>
      </c>
      <c r="J449">
        <f t="shared" si="36"/>
        <v>-0.91715070161142087</v>
      </c>
      <c r="K449">
        <f t="shared" si="37"/>
        <v>0.1026316113416654</v>
      </c>
      <c r="L449">
        <f t="shared" si="38"/>
        <v>-4.4756997039003439</v>
      </c>
    </row>
    <row r="450" spans="1:12">
      <c r="A450" s="1">
        <v>41808</v>
      </c>
      <c r="B450">
        <v>164.13000500000001</v>
      </c>
      <c r="C450">
        <v>164.220001</v>
      </c>
      <c r="D450">
        <v>162.050003</v>
      </c>
      <c r="E450">
        <v>163.78999300000001</v>
      </c>
      <c r="F450">
        <v>149.29220599999999</v>
      </c>
      <c r="G450">
        <v>1028200</v>
      </c>
      <c r="H450">
        <f t="shared" si="34"/>
        <v>1.1050685697089548</v>
      </c>
      <c r="I450">
        <f t="shared" si="35"/>
        <v>0.96821153959194717</v>
      </c>
      <c r="J450">
        <f t="shared" si="36"/>
        <v>0</v>
      </c>
      <c r="K450">
        <f t="shared" si="37"/>
        <v>0.96821153959194717</v>
      </c>
      <c r="L450">
        <f t="shared" si="38"/>
        <v>-3.5914883630085486</v>
      </c>
    </row>
    <row r="451" spans="1:12">
      <c r="A451" s="1">
        <v>41809</v>
      </c>
      <c r="B451">
        <v>164.009995</v>
      </c>
      <c r="C451">
        <v>165.61999499999999</v>
      </c>
      <c r="D451">
        <v>163.300003</v>
      </c>
      <c r="E451">
        <v>164.199997</v>
      </c>
      <c r="F451">
        <v>149.66592399999999</v>
      </c>
      <c r="G451">
        <v>1045800</v>
      </c>
      <c r="H451">
        <f t="shared" si="34"/>
        <v>1.1930457003353945</v>
      </c>
      <c r="I451">
        <f t="shared" si="35"/>
        <v>0.11472225922964108</v>
      </c>
      <c r="J451">
        <f t="shared" si="36"/>
        <v>-1.1390085522533708</v>
      </c>
      <c r="K451">
        <f t="shared" si="37"/>
        <v>0.11472225922964108</v>
      </c>
      <c r="L451">
        <f t="shared" si="38"/>
        <v>-4.329459197866643</v>
      </c>
    </row>
    <row r="452" spans="1:12">
      <c r="A452" s="1">
        <v>41810</v>
      </c>
      <c r="B452">
        <v>163.75</v>
      </c>
      <c r="C452">
        <v>165.699997</v>
      </c>
      <c r="D452">
        <v>163.75</v>
      </c>
      <c r="E452">
        <v>165.39999399999999</v>
      </c>
      <c r="F452">
        <v>150.75968900000001</v>
      </c>
      <c r="G452">
        <v>1862900</v>
      </c>
      <c r="H452">
        <f t="shared" si="34"/>
        <v>2.0374704698573805</v>
      </c>
      <c r="I452">
        <f t="shared" si="35"/>
        <v>6.6385637894737629E-2</v>
      </c>
      <c r="J452">
        <f t="shared" si="36"/>
        <v>-1.9786290076335857</v>
      </c>
      <c r="K452">
        <f t="shared" si="37"/>
        <v>6.6385637894737629E-2</v>
      </c>
      <c r="L452">
        <f t="shared" si="38"/>
        <v>-4.5923688549618324</v>
      </c>
    </row>
    <row r="453" spans="1:12">
      <c r="A453" s="1">
        <v>41813</v>
      </c>
      <c r="B453">
        <v>165.270004</v>
      </c>
      <c r="C453">
        <v>165.80999800000001</v>
      </c>
      <c r="D453">
        <v>163.320007</v>
      </c>
      <c r="E453">
        <v>163.949997</v>
      </c>
      <c r="F453">
        <v>149.43806499999999</v>
      </c>
      <c r="G453">
        <v>829500</v>
      </c>
      <c r="H453">
        <f t="shared" si="34"/>
        <v>0.72964129268335587</v>
      </c>
      <c r="I453">
        <f t="shared" si="35"/>
        <v>0</v>
      </c>
      <c r="J453">
        <f t="shared" si="36"/>
        <v>-1.7205558900080138</v>
      </c>
      <c r="K453">
        <f t="shared" si="37"/>
        <v>0</v>
      </c>
      <c r="L453">
        <f t="shared" si="38"/>
        <v>-4.3411772569909353</v>
      </c>
    </row>
    <row r="454" spans="1:12">
      <c r="A454" s="1">
        <v>41814</v>
      </c>
      <c r="B454">
        <v>163.279999</v>
      </c>
      <c r="C454">
        <v>164.5</v>
      </c>
      <c r="D454">
        <v>162.46000699999999</v>
      </c>
      <c r="E454">
        <v>162.509995</v>
      </c>
      <c r="F454">
        <v>148.125519</v>
      </c>
      <c r="G454">
        <v>812500</v>
      </c>
      <c r="H454">
        <f t="shared" si="34"/>
        <v>0.72228642546004085</v>
      </c>
      <c r="I454">
        <f t="shared" si="35"/>
        <v>0</v>
      </c>
      <c r="J454">
        <f t="shared" si="36"/>
        <v>-1.2926295146595552</v>
      </c>
      <c r="K454">
        <f t="shared" si="37"/>
        <v>2.2370778115501495</v>
      </c>
      <c r="L454">
        <f t="shared" si="38"/>
        <v>-3.8347967078445286</v>
      </c>
    </row>
    <row r="455" spans="1:12">
      <c r="A455" s="1">
        <v>41815</v>
      </c>
      <c r="B455">
        <v>162.64999399999999</v>
      </c>
      <c r="C455">
        <v>162.91000399999999</v>
      </c>
      <c r="D455">
        <v>161.44000199999999</v>
      </c>
      <c r="E455">
        <v>162.449997</v>
      </c>
      <c r="F455">
        <v>148.07080099999999</v>
      </c>
      <c r="G455">
        <v>988400</v>
      </c>
      <c r="H455">
        <f t="shared" si="34"/>
        <v>0.88583770994282029</v>
      </c>
      <c r="I455">
        <f t="shared" si="35"/>
        <v>1.2269964710092073E-2</v>
      </c>
      <c r="J455">
        <f t="shared" si="36"/>
        <v>-1.7653654389820803</v>
      </c>
      <c r="K455">
        <f t="shared" si="37"/>
        <v>3.8671676663883727</v>
      </c>
      <c r="L455">
        <f t="shared" si="38"/>
        <v>-3.2272088301881916</v>
      </c>
    </row>
    <row r="456" spans="1:12">
      <c r="A456" s="1">
        <v>41816</v>
      </c>
      <c r="B456">
        <v>162.80999800000001</v>
      </c>
      <c r="C456">
        <v>162.80999800000001</v>
      </c>
      <c r="D456">
        <v>160.509995</v>
      </c>
      <c r="E456">
        <v>162.050003</v>
      </c>
      <c r="F456">
        <v>147.70620700000001</v>
      </c>
      <c r="G456">
        <v>988400</v>
      </c>
      <c r="H456">
        <f t="shared" ref="H456:H519" si="39">G456/(AVERAGE(G451:G455))</f>
        <v>0.89220270441046379</v>
      </c>
      <c r="I456">
        <f t="shared" ref="I456:I519" si="40">(MAX(C456:C460)-C456)*100/C456</f>
        <v>7.3702476183304624E-2</v>
      </c>
      <c r="J456">
        <f t="shared" ref="J456:J519" si="41">((MIN(D456:D460)-D456)*100)/D456</f>
        <v>-1.4391614677952032</v>
      </c>
      <c r="K456">
        <f t="shared" ref="K456:K519" si="42">(MAX(C456:C475)-C456)*100/C456</f>
        <v>4.4898944105385841</v>
      </c>
      <c r="L456">
        <f t="shared" ref="L456:L519" si="43">((MIN(D456:D475)-D456)*100)/D456</f>
        <v>-2.6664999896112409</v>
      </c>
    </row>
    <row r="457" spans="1:12">
      <c r="A457" s="1">
        <v>41817</v>
      </c>
      <c r="B457">
        <v>162.279999</v>
      </c>
      <c r="C457">
        <v>162.929993</v>
      </c>
      <c r="D457">
        <v>161.86000100000001</v>
      </c>
      <c r="E457">
        <v>162.699997</v>
      </c>
      <c r="F457">
        <v>148.298676</v>
      </c>
      <c r="G457">
        <v>1102200</v>
      </c>
      <c r="H457">
        <f t="shared" si="39"/>
        <v>1.0053450571902878</v>
      </c>
      <c r="I457">
        <f t="shared" si="40"/>
        <v>0</v>
      </c>
      <c r="J457">
        <f t="shared" si="41"/>
        <v>-2.2612158515926457</v>
      </c>
      <c r="K457">
        <f t="shared" si="42"/>
        <v>4.7627872911036073</v>
      </c>
      <c r="L457">
        <f t="shared" si="43"/>
        <v>-3.4783176604577006</v>
      </c>
    </row>
    <row r="458" spans="1:12">
      <c r="A458" s="1">
        <v>41820</v>
      </c>
      <c r="B458">
        <v>162.759995</v>
      </c>
      <c r="C458">
        <v>162.83000200000001</v>
      </c>
      <c r="D458">
        <v>160.36000100000001</v>
      </c>
      <c r="E458">
        <v>160.729996</v>
      </c>
      <c r="F458">
        <v>146.503052</v>
      </c>
      <c r="G458">
        <v>1234500</v>
      </c>
      <c r="H458">
        <f t="shared" si="39"/>
        <v>1.3074560474475747</v>
      </c>
      <c r="I458">
        <f t="shared" si="40"/>
        <v>0</v>
      </c>
      <c r="J458">
        <f t="shared" si="41"/>
        <v>-1.6525280515557121</v>
      </c>
      <c r="K458">
        <f t="shared" si="42"/>
        <v>4.8271202502349571</v>
      </c>
      <c r="L458">
        <f t="shared" si="43"/>
        <v>-2.5754583276661434</v>
      </c>
    </row>
    <row r="459" spans="1:12">
      <c r="A459" s="1">
        <v>41821</v>
      </c>
      <c r="B459">
        <v>160.03999300000001</v>
      </c>
      <c r="C459">
        <v>161.770004</v>
      </c>
      <c r="D459">
        <v>158.58999600000001</v>
      </c>
      <c r="E459">
        <v>160.63999899999999</v>
      </c>
      <c r="F459">
        <v>146.42103599999999</v>
      </c>
      <c r="G459">
        <v>1358200</v>
      </c>
      <c r="H459">
        <f t="shared" si="39"/>
        <v>1.3248146703082326</v>
      </c>
      <c r="I459">
        <f t="shared" si="40"/>
        <v>0</v>
      </c>
      <c r="J459">
        <f t="shared" si="41"/>
        <v>-1.0278006438691272</v>
      </c>
      <c r="K459">
        <f t="shared" si="42"/>
        <v>5.5139999872905934</v>
      </c>
      <c r="L459">
        <f t="shared" si="43"/>
        <v>-1.4881140421997447</v>
      </c>
    </row>
    <row r="460" spans="1:12">
      <c r="A460" s="1">
        <v>41822</v>
      </c>
      <c r="B460">
        <v>160.770004</v>
      </c>
      <c r="C460">
        <v>160.88000500000001</v>
      </c>
      <c r="D460">
        <v>158.199997</v>
      </c>
      <c r="E460">
        <v>158.979996</v>
      </c>
      <c r="F460">
        <v>144.90799000000001</v>
      </c>
      <c r="G460">
        <v>1309800</v>
      </c>
      <c r="H460">
        <f t="shared" si="39"/>
        <v>1.1546802545973871</v>
      </c>
      <c r="I460">
        <f t="shared" si="40"/>
        <v>0</v>
      </c>
      <c r="J460">
        <f t="shared" si="41"/>
        <v>-0.7838116457107176</v>
      </c>
      <c r="K460">
        <f t="shared" si="42"/>
        <v>6.5141693649251193</v>
      </c>
      <c r="L460">
        <f t="shared" si="43"/>
        <v>-1.2452598213386796</v>
      </c>
    </row>
    <row r="461" spans="1:12">
      <c r="A461" s="1">
        <v>41823</v>
      </c>
      <c r="B461">
        <v>159.800003</v>
      </c>
      <c r="C461">
        <v>160.38000500000001</v>
      </c>
      <c r="D461">
        <v>159.11000100000001</v>
      </c>
      <c r="E461">
        <v>159.89999399999999</v>
      </c>
      <c r="F461">
        <v>145.74655200000001</v>
      </c>
      <c r="G461">
        <v>687200</v>
      </c>
      <c r="H461">
        <f t="shared" si="39"/>
        <v>0.57332599155695718</v>
      </c>
      <c r="I461">
        <f t="shared" si="40"/>
        <v>0</v>
      </c>
      <c r="J461">
        <f t="shared" si="41"/>
        <v>-1.8100716371688106</v>
      </c>
      <c r="K461">
        <f t="shared" si="42"/>
        <v>6.846237472058939</v>
      </c>
      <c r="L461">
        <f t="shared" si="43"/>
        <v>-1.8100716371688106</v>
      </c>
    </row>
    <row r="462" spans="1:12">
      <c r="A462" s="1">
        <v>41827</v>
      </c>
      <c r="B462">
        <v>159.25</v>
      </c>
      <c r="C462">
        <v>159.71000699999999</v>
      </c>
      <c r="D462">
        <v>157.71000699999999</v>
      </c>
      <c r="E462">
        <v>158.300003</v>
      </c>
      <c r="F462">
        <v>144.288162</v>
      </c>
      <c r="G462">
        <v>1164700</v>
      </c>
      <c r="H462">
        <f t="shared" si="39"/>
        <v>1.0231205748519827</v>
      </c>
      <c r="I462">
        <f t="shared" si="40"/>
        <v>0.56977519260893805</v>
      </c>
      <c r="J462">
        <f t="shared" si="41"/>
        <v>-0.93843823112631686</v>
      </c>
      <c r="K462">
        <f t="shared" si="42"/>
        <v>7.2944671525811282</v>
      </c>
      <c r="L462">
        <f t="shared" si="43"/>
        <v>-0.93843823112631686</v>
      </c>
    </row>
    <row r="463" spans="1:12">
      <c r="A463" s="1">
        <v>41828</v>
      </c>
      <c r="B463">
        <v>158.44000199999999</v>
      </c>
      <c r="C463">
        <v>158.44000199999999</v>
      </c>
      <c r="D463">
        <v>156.96000699999999</v>
      </c>
      <c r="E463">
        <v>157.21000699999999</v>
      </c>
      <c r="F463">
        <v>143.294647</v>
      </c>
      <c r="G463">
        <v>970900</v>
      </c>
      <c r="H463">
        <f t="shared" si="39"/>
        <v>0.84361532045043797</v>
      </c>
      <c r="I463">
        <f t="shared" si="40"/>
        <v>2.234280456522594</v>
      </c>
      <c r="J463">
        <f t="shared" si="41"/>
        <v>-0.46509363369230128</v>
      </c>
      <c r="K463">
        <f t="shared" si="42"/>
        <v>8.1545057036795665</v>
      </c>
      <c r="L463">
        <f t="shared" si="43"/>
        <v>-0.46509363369230128</v>
      </c>
    </row>
    <row r="464" spans="1:12">
      <c r="A464" s="1">
        <v>41829</v>
      </c>
      <c r="B464">
        <v>158.11999499999999</v>
      </c>
      <c r="C464">
        <v>158.729996</v>
      </c>
      <c r="D464">
        <v>157.429993</v>
      </c>
      <c r="E464">
        <v>157.929993</v>
      </c>
      <c r="F464">
        <v>143.95091199999999</v>
      </c>
      <c r="G464">
        <v>827400</v>
      </c>
      <c r="H464">
        <f t="shared" si="39"/>
        <v>0.75344212136664968</v>
      </c>
      <c r="I464">
        <f t="shared" si="40"/>
        <v>2.9988087443787226</v>
      </c>
      <c r="J464">
        <f t="shared" si="41"/>
        <v>-0.762241665093637</v>
      </c>
      <c r="K464">
        <f t="shared" si="42"/>
        <v>7.9569113074254787</v>
      </c>
      <c r="L464">
        <f t="shared" si="43"/>
        <v>-0.762241665093637</v>
      </c>
    </row>
    <row r="465" spans="1:12">
      <c r="A465" s="1">
        <v>41830</v>
      </c>
      <c r="B465">
        <v>156.229996</v>
      </c>
      <c r="C465">
        <v>159.03999300000001</v>
      </c>
      <c r="D465">
        <v>156.229996</v>
      </c>
      <c r="E465">
        <v>158.179993</v>
      </c>
      <c r="F465">
        <v>144.17877200000001</v>
      </c>
      <c r="G465">
        <v>815700</v>
      </c>
      <c r="H465">
        <f t="shared" si="39"/>
        <v>0.8222782258064516</v>
      </c>
      <c r="I465">
        <f t="shared" si="40"/>
        <v>2.7980458978013076</v>
      </c>
      <c r="J465">
        <f t="shared" si="41"/>
        <v>0</v>
      </c>
      <c r="K465">
        <f t="shared" si="42"/>
        <v>7.746484244374936</v>
      </c>
      <c r="L465">
        <f t="shared" si="43"/>
        <v>0</v>
      </c>
    </row>
    <row r="466" spans="1:12">
      <c r="A466" s="1">
        <v>41831</v>
      </c>
      <c r="B466">
        <v>158.13000500000001</v>
      </c>
      <c r="C466">
        <v>160.61999499999999</v>
      </c>
      <c r="D466">
        <v>157.929993</v>
      </c>
      <c r="E466">
        <v>160.30999800000001</v>
      </c>
      <c r="F466">
        <v>146.12022400000001</v>
      </c>
      <c r="G466">
        <v>1073600</v>
      </c>
      <c r="H466">
        <f t="shared" si="39"/>
        <v>1.2019973577554357</v>
      </c>
      <c r="I466">
        <f t="shared" si="40"/>
        <v>1.7868323305576046</v>
      </c>
      <c r="J466">
        <f t="shared" si="41"/>
        <v>0</v>
      </c>
      <c r="K466">
        <f t="shared" si="42"/>
        <v>6.6865934094942672</v>
      </c>
      <c r="L466">
        <f t="shared" si="43"/>
        <v>0</v>
      </c>
    </row>
    <row r="467" spans="1:12">
      <c r="A467" s="1">
        <v>41834</v>
      </c>
      <c r="B467">
        <v>160.779999</v>
      </c>
      <c r="C467">
        <v>161.979996</v>
      </c>
      <c r="D467">
        <v>160.5</v>
      </c>
      <c r="E467">
        <v>161.80999800000001</v>
      </c>
      <c r="F467">
        <v>147.48748800000001</v>
      </c>
      <c r="G467">
        <v>1045100</v>
      </c>
      <c r="H467">
        <f t="shared" si="39"/>
        <v>1.0769119798858273</v>
      </c>
      <c r="I467">
        <f t="shared" si="40"/>
        <v>0.93221943282428321</v>
      </c>
      <c r="J467">
        <f t="shared" si="41"/>
        <v>0</v>
      </c>
      <c r="K467">
        <f t="shared" si="42"/>
        <v>5.7908416049102822</v>
      </c>
      <c r="L467">
        <f t="shared" si="43"/>
        <v>0</v>
      </c>
    </row>
    <row r="468" spans="1:12">
      <c r="A468" s="1">
        <v>41835</v>
      </c>
      <c r="B468">
        <v>161.729996</v>
      </c>
      <c r="C468">
        <v>163.490005</v>
      </c>
      <c r="D468">
        <v>161.470001</v>
      </c>
      <c r="E468">
        <v>162.61999499999999</v>
      </c>
      <c r="F468">
        <v>148.225784</v>
      </c>
      <c r="G468">
        <v>1312000</v>
      </c>
      <c r="H468">
        <f t="shared" si="39"/>
        <v>1.3861009571703256</v>
      </c>
      <c r="I468">
        <f t="shared" si="40"/>
        <v>0.11009419199662761</v>
      </c>
      <c r="J468">
        <f t="shared" si="41"/>
        <v>-0.56357403503080983</v>
      </c>
      <c r="K468">
        <f t="shared" si="42"/>
        <v>4.8137474826060558</v>
      </c>
      <c r="L468">
        <f t="shared" si="43"/>
        <v>-0.56357403503080983</v>
      </c>
    </row>
    <row r="469" spans="1:12">
      <c r="A469" s="1">
        <v>41836</v>
      </c>
      <c r="B469">
        <v>163.08000200000001</v>
      </c>
      <c r="C469">
        <v>163.46000699999999</v>
      </c>
      <c r="D469">
        <v>161.14999399999999</v>
      </c>
      <c r="E469">
        <v>161.550003</v>
      </c>
      <c r="F469">
        <v>147.250473</v>
      </c>
      <c r="G469">
        <v>947800</v>
      </c>
      <c r="H469">
        <f t="shared" si="39"/>
        <v>0.93401395403839327</v>
      </c>
      <c r="I469">
        <f t="shared" si="40"/>
        <v>2.8875479003252496</v>
      </c>
      <c r="J469">
        <f t="shared" si="41"/>
        <v>-0.3661160545869987</v>
      </c>
      <c r="K469">
        <f t="shared" si="42"/>
        <v>4.832982785813793</v>
      </c>
      <c r="L469">
        <f t="shared" si="43"/>
        <v>-0.3661160545869987</v>
      </c>
    </row>
    <row r="470" spans="1:12">
      <c r="A470" s="1">
        <v>41837</v>
      </c>
      <c r="B470">
        <v>161.11000100000001</v>
      </c>
      <c r="C470">
        <v>163.199997</v>
      </c>
      <c r="D470">
        <v>160.55999800000001</v>
      </c>
      <c r="E470">
        <v>161.33000200000001</v>
      </c>
      <c r="F470">
        <v>147.04995700000001</v>
      </c>
      <c r="G470">
        <v>1190600</v>
      </c>
      <c r="H470">
        <f t="shared" si="39"/>
        <v>1.1460860190212159</v>
      </c>
      <c r="I470">
        <f t="shared" si="40"/>
        <v>3.6826042343615941</v>
      </c>
      <c r="J470">
        <f t="shared" si="41"/>
        <v>0</v>
      </c>
      <c r="K470">
        <f t="shared" si="42"/>
        <v>5.0000025428922132</v>
      </c>
      <c r="L470">
        <f t="shared" si="43"/>
        <v>0</v>
      </c>
    </row>
    <row r="471" spans="1:12">
      <c r="A471" s="1">
        <v>41838</v>
      </c>
      <c r="B471">
        <v>161.820007</v>
      </c>
      <c r="C471">
        <v>162.53999300000001</v>
      </c>
      <c r="D471">
        <v>161.05999800000001</v>
      </c>
      <c r="E471">
        <v>162.490005</v>
      </c>
      <c r="F471">
        <v>148.10728499999999</v>
      </c>
      <c r="G471">
        <v>1074700</v>
      </c>
      <c r="H471">
        <f t="shared" si="39"/>
        <v>0.964877628342102</v>
      </c>
      <c r="I471">
        <f t="shared" si="40"/>
        <v>4.6634688854699151</v>
      </c>
      <c r="J471">
        <f t="shared" si="41"/>
        <v>0</v>
      </c>
      <c r="K471">
        <f t="shared" si="42"/>
        <v>5.4263617447061172</v>
      </c>
      <c r="L471">
        <f t="shared" si="43"/>
        <v>0</v>
      </c>
    </row>
    <row r="472" spans="1:12">
      <c r="A472" s="1">
        <v>41841</v>
      </c>
      <c r="B472">
        <v>162</v>
      </c>
      <c r="C472">
        <v>163.66999799999999</v>
      </c>
      <c r="D472">
        <v>161.19000199999999</v>
      </c>
      <c r="E472">
        <v>162.979996</v>
      </c>
      <c r="F472">
        <v>148.553909</v>
      </c>
      <c r="G472">
        <v>1201200</v>
      </c>
      <c r="H472">
        <f t="shared" si="39"/>
        <v>1.0782377652507988</v>
      </c>
      <c r="I472">
        <f t="shared" si="40"/>
        <v>4.289120844249048</v>
      </c>
      <c r="J472">
        <f t="shared" si="41"/>
        <v>0</v>
      </c>
      <c r="K472">
        <f t="shared" si="42"/>
        <v>4.6984805364267306</v>
      </c>
      <c r="L472">
        <f t="shared" si="43"/>
        <v>0</v>
      </c>
    </row>
    <row r="473" spans="1:12">
      <c r="A473" s="1">
        <v>41842</v>
      </c>
      <c r="B473">
        <v>164.5</v>
      </c>
      <c r="C473">
        <v>168.179993</v>
      </c>
      <c r="D473">
        <v>164.38999899999999</v>
      </c>
      <c r="E473">
        <v>167.86999499999999</v>
      </c>
      <c r="F473">
        <v>153.01109299999999</v>
      </c>
      <c r="G473">
        <v>2174500</v>
      </c>
      <c r="H473">
        <f t="shared" si="39"/>
        <v>1.8986954927265425</v>
      </c>
      <c r="I473">
        <f t="shared" si="40"/>
        <v>1.4924539805397641</v>
      </c>
      <c r="J473">
        <f t="shared" si="41"/>
        <v>0</v>
      </c>
      <c r="K473">
        <f t="shared" si="42"/>
        <v>2.3308438358657866</v>
      </c>
      <c r="L473">
        <f t="shared" si="43"/>
        <v>-1.1375357451033192</v>
      </c>
    </row>
    <row r="474" spans="1:12">
      <c r="A474" s="1">
        <v>41843</v>
      </c>
      <c r="B474">
        <v>167.759995</v>
      </c>
      <c r="C474">
        <v>169.21000699999999</v>
      </c>
      <c r="D474">
        <v>167.220001</v>
      </c>
      <c r="E474">
        <v>168.10000600000001</v>
      </c>
      <c r="F474">
        <v>153.22074900000001</v>
      </c>
      <c r="G474">
        <v>1808500</v>
      </c>
      <c r="H474">
        <f t="shared" si="39"/>
        <v>1.3724046867411366</v>
      </c>
      <c r="I474">
        <f t="shared" si="40"/>
        <v>0.8746498072067348</v>
      </c>
      <c r="J474">
        <f t="shared" si="41"/>
        <v>0</v>
      </c>
      <c r="K474">
        <f t="shared" si="42"/>
        <v>1.8852236085540746</v>
      </c>
      <c r="L474">
        <f t="shared" si="43"/>
        <v>-2.8106667694613852</v>
      </c>
    </row>
    <row r="475" spans="1:12">
      <c r="A475" s="1">
        <v>41844</v>
      </c>
      <c r="B475">
        <v>168.529999</v>
      </c>
      <c r="C475">
        <v>170.11999499999999</v>
      </c>
      <c r="D475">
        <v>167.820007</v>
      </c>
      <c r="E475">
        <v>169.970001</v>
      </c>
      <c r="F475">
        <v>154.92517100000001</v>
      </c>
      <c r="G475">
        <v>1617600</v>
      </c>
      <c r="H475">
        <f t="shared" si="39"/>
        <v>1.0857104503657964</v>
      </c>
      <c r="I475">
        <f t="shared" si="40"/>
        <v>0.72890079734602775</v>
      </c>
      <c r="J475">
        <f t="shared" si="41"/>
        <v>0</v>
      </c>
      <c r="K475">
        <f t="shared" si="42"/>
        <v>3.1448425565730873</v>
      </c>
      <c r="L475">
        <f t="shared" si="43"/>
        <v>-3.158147288123998</v>
      </c>
    </row>
    <row r="476" spans="1:12">
      <c r="A476" s="1">
        <v>41845</v>
      </c>
      <c r="B476">
        <v>169.33000200000001</v>
      </c>
      <c r="C476">
        <v>170.69000199999999</v>
      </c>
      <c r="D476">
        <v>169.19000199999999</v>
      </c>
      <c r="E476">
        <v>170.03999300000001</v>
      </c>
      <c r="F476">
        <v>154.988968</v>
      </c>
      <c r="G476">
        <v>2112300</v>
      </c>
      <c r="H476">
        <f t="shared" si="39"/>
        <v>1.340887450009522</v>
      </c>
      <c r="I476">
        <f t="shared" si="40"/>
        <v>0.39252386908989462</v>
      </c>
      <c r="J476">
        <f t="shared" si="41"/>
        <v>-1.3121348624370821</v>
      </c>
      <c r="K476">
        <f t="shared" si="42"/>
        <v>2.81211725570195</v>
      </c>
      <c r="L476">
        <f t="shared" si="43"/>
        <v>-3.9423121467898516</v>
      </c>
    </row>
    <row r="477" spans="1:12">
      <c r="A477" s="1">
        <v>41848</v>
      </c>
      <c r="B477">
        <v>169.990005</v>
      </c>
      <c r="C477">
        <v>170.570007</v>
      </c>
      <c r="D477">
        <v>168.300003</v>
      </c>
      <c r="E477">
        <v>170</v>
      </c>
      <c r="F477">
        <v>154.95251500000001</v>
      </c>
      <c r="G477">
        <v>1989600</v>
      </c>
      <c r="H477">
        <f t="shared" si="39"/>
        <v>1.1159847881446248</v>
      </c>
      <c r="I477">
        <f t="shared" si="40"/>
        <v>0.46314942110543922</v>
      </c>
      <c r="J477">
        <f t="shared" si="41"/>
        <v>-1.2537141784840082</v>
      </c>
      <c r="K477">
        <f t="shared" si="42"/>
        <v>3.2596574848003654</v>
      </c>
      <c r="L477">
        <f t="shared" si="43"/>
        <v>-3.4343427789481402</v>
      </c>
    </row>
    <row r="478" spans="1:12">
      <c r="A478" s="1">
        <v>41849</v>
      </c>
      <c r="B478">
        <v>170.5</v>
      </c>
      <c r="C478">
        <v>170.66000399999999</v>
      </c>
      <c r="D478">
        <v>169.240005</v>
      </c>
      <c r="E478">
        <v>169.33000200000001</v>
      </c>
      <c r="F478">
        <v>154.34184300000001</v>
      </c>
      <c r="G478">
        <v>1063100</v>
      </c>
      <c r="H478">
        <f t="shared" si="39"/>
        <v>0.54784849265653179</v>
      </c>
      <c r="I478">
        <f t="shared" si="40"/>
        <v>0.4101705048594893</v>
      </c>
      <c r="J478">
        <f t="shared" si="41"/>
        <v>-1.8021761462368213</v>
      </c>
      <c r="K478">
        <f t="shared" si="42"/>
        <v>3.7560077638343534</v>
      </c>
      <c r="L478">
        <f t="shared" si="43"/>
        <v>-3.9706929812487282</v>
      </c>
    </row>
    <row r="479" spans="1:12">
      <c r="A479" s="1">
        <v>41850</v>
      </c>
      <c r="B479">
        <v>170.240005</v>
      </c>
      <c r="C479">
        <v>171.36000100000001</v>
      </c>
      <c r="D479">
        <v>168.83999600000001</v>
      </c>
      <c r="E479">
        <v>170.179993</v>
      </c>
      <c r="F479">
        <v>155.116592</v>
      </c>
      <c r="G479">
        <v>1077200</v>
      </c>
      <c r="H479">
        <f t="shared" si="39"/>
        <v>0.62692786721141647</v>
      </c>
      <c r="I479">
        <f t="shared" si="40"/>
        <v>0</v>
      </c>
      <c r="J479">
        <f t="shared" si="41"/>
        <v>-1.5695297694747758</v>
      </c>
      <c r="K479">
        <f t="shared" si="42"/>
        <v>3.3321696817683799</v>
      </c>
      <c r="L479">
        <f t="shared" si="43"/>
        <v>-3.7431841682820299</v>
      </c>
    </row>
    <row r="480" spans="1:12">
      <c r="A480" s="1">
        <v>41851</v>
      </c>
      <c r="B480">
        <v>169.08000200000001</v>
      </c>
      <c r="C480">
        <v>169.240005</v>
      </c>
      <c r="D480">
        <v>166.970001</v>
      </c>
      <c r="E480">
        <v>166.970001</v>
      </c>
      <c r="F480">
        <v>152.19075000000001</v>
      </c>
      <c r="G480">
        <v>1935900</v>
      </c>
      <c r="H480">
        <f t="shared" si="39"/>
        <v>1.2315198860021883</v>
      </c>
      <c r="I480">
        <f t="shared" si="40"/>
        <v>0</v>
      </c>
      <c r="J480">
        <f t="shared" si="41"/>
        <v>-2.5513529223731668</v>
      </c>
      <c r="K480">
        <f t="shared" si="42"/>
        <v>4.6974691356219216</v>
      </c>
      <c r="L480">
        <f t="shared" si="43"/>
        <v>-2.6651476153491767</v>
      </c>
    </row>
    <row r="481" spans="1:12">
      <c r="A481" s="1">
        <v>41852</v>
      </c>
      <c r="B481">
        <v>166.720001</v>
      </c>
      <c r="C481">
        <v>168.770004</v>
      </c>
      <c r="D481">
        <v>166.19000199999999</v>
      </c>
      <c r="E481">
        <v>167.11999499999999</v>
      </c>
      <c r="F481">
        <v>152.32742300000001</v>
      </c>
      <c r="G481">
        <v>1535900</v>
      </c>
      <c r="H481">
        <f t="shared" si="39"/>
        <v>0.93903229356451989</v>
      </c>
      <c r="I481">
        <f t="shared" si="40"/>
        <v>0.23108371793365981</v>
      </c>
      <c r="J481">
        <f t="shared" si="41"/>
        <v>-2.2083145531221504</v>
      </c>
      <c r="K481">
        <f t="shared" si="42"/>
        <v>4.9890370329078104</v>
      </c>
      <c r="L481">
        <f t="shared" si="43"/>
        <v>-2.2083145531221504</v>
      </c>
    </row>
    <row r="482" spans="1:12">
      <c r="A482" s="1">
        <v>41855</v>
      </c>
      <c r="B482">
        <v>167.55999800000001</v>
      </c>
      <c r="C482">
        <v>168.58000200000001</v>
      </c>
      <c r="D482">
        <v>167.029999</v>
      </c>
      <c r="E482">
        <v>168.28999300000001</v>
      </c>
      <c r="F482">
        <v>153.39389</v>
      </c>
      <c r="G482">
        <v>1196400</v>
      </c>
      <c r="H482">
        <f t="shared" si="39"/>
        <v>0.78692923951221438</v>
      </c>
      <c r="I482">
        <f t="shared" si="40"/>
        <v>0.34405148482557202</v>
      </c>
      <c r="J482">
        <f t="shared" si="41"/>
        <v>-2.7001107747117952</v>
      </c>
      <c r="K482">
        <f t="shared" si="42"/>
        <v>5.1073673614026802</v>
      </c>
      <c r="L482">
        <f t="shared" si="43"/>
        <v>-2.7001107747117952</v>
      </c>
    </row>
    <row r="483" spans="1:12">
      <c r="A483" s="1">
        <v>41856</v>
      </c>
      <c r="B483">
        <v>167.78999300000001</v>
      </c>
      <c r="C483">
        <v>169.16000399999999</v>
      </c>
      <c r="D483">
        <v>166.55999800000001</v>
      </c>
      <c r="E483">
        <v>166.929993</v>
      </c>
      <c r="F483">
        <v>152.15426600000001</v>
      </c>
      <c r="G483">
        <v>1218900</v>
      </c>
      <c r="H483">
        <f t="shared" si="39"/>
        <v>0.89513108614232206</v>
      </c>
      <c r="I483">
        <f t="shared" si="40"/>
        <v>0</v>
      </c>
      <c r="J483">
        <f t="shared" si="41"/>
        <v>-2.4255487803259981</v>
      </c>
      <c r="K483">
        <f t="shared" si="42"/>
        <v>4.7469838083002216</v>
      </c>
      <c r="L483">
        <f t="shared" si="43"/>
        <v>-2.4255487803259981</v>
      </c>
    </row>
    <row r="484" spans="1:12">
      <c r="A484" s="1">
        <v>41857</v>
      </c>
      <c r="B484">
        <v>166.08000200000001</v>
      </c>
      <c r="C484">
        <v>166.08000200000001</v>
      </c>
      <c r="D484">
        <v>162.71000699999999</v>
      </c>
      <c r="E484">
        <v>163.050003</v>
      </c>
      <c r="F484">
        <v>148.61769100000001</v>
      </c>
      <c r="G484">
        <v>1883000</v>
      </c>
      <c r="H484">
        <f t="shared" si="39"/>
        <v>1.3518946627801789</v>
      </c>
      <c r="I484">
        <f t="shared" si="40"/>
        <v>0.64426299802187192</v>
      </c>
      <c r="J484">
        <f t="shared" si="41"/>
        <v>-0.1167740100951444</v>
      </c>
      <c r="K484">
        <f t="shared" si="42"/>
        <v>6.6895471256075645</v>
      </c>
      <c r="L484">
        <f t="shared" si="43"/>
        <v>-0.1167740100951444</v>
      </c>
    </row>
    <row r="485" spans="1:12">
      <c r="A485" s="1">
        <v>41858</v>
      </c>
      <c r="B485">
        <v>164.279999</v>
      </c>
      <c r="C485">
        <v>164.61999499999999</v>
      </c>
      <c r="D485">
        <v>162.520004</v>
      </c>
      <c r="E485">
        <v>162.949997</v>
      </c>
      <c r="F485">
        <v>148.526535</v>
      </c>
      <c r="G485">
        <v>1087100</v>
      </c>
      <c r="H485">
        <f t="shared" si="39"/>
        <v>0.69954054645371355</v>
      </c>
      <c r="I485">
        <f t="shared" si="40"/>
        <v>2.9036563875487933</v>
      </c>
      <c r="J485">
        <f t="shared" si="41"/>
        <v>0</v>
      </c>
      <c r="K485">
        <f t="shared" si="42"/>
        <v>7.6357717056181453</v>
      </c>
      <c r="L485">
        <f t="shared" si="43"/>
        <v>0</v>
      </c>
    </row>
    <row r="486" spans="1:12">
      <c r="A486" s="1">
        <v>41859</v>
      </c>
      <c r="B486">
        <v>163.11000100000001</v>
      </c>
      <c r="C486">
        <v>166.19000199999999</v>
      </c>
      <c r="D486">
        <v>163.10000600000001</v>
      </c>
      <c r="E486">
        <v>165.800003</v>
      </c>
      <c r="F486">
        <v>151.12429800000001</v>
      </c>
      <c r="G486">
        <v>1196000</v>
      </c>
      <c r="H486">
        <f t="shared" si="39"/>
        <v>0.86399953765911031</v>
      </c>
      <c r="I486">
        <f t="shared" si="40"/>
        <v>2.4189210852768372</v>
      </c>
      <c r="J486">
        <f t="shared" si="41"/>
        <v>0</v>
      </c>
      <c r="K486">
        <f t="shared" si="42"/>
        <v>6.6189300605460009</v>
      </c>
      <c r="L486">
        <f t="shared" si="43"/>
        <v>0</v>
      </c>
    </row>
    <row r="487" spans="1:12">
      <c r="A487" s="1">
        <v>41862</v>
      </c>
      <c r="B487">
        <v>166.86000100000001</v>
      </c>
      <c r="C487">
        <v>166.929993</v>
      </c>
      <c r="D487">
        <v>166</v>
      </c>
      <c r="E487">
        <v>166.14999399999999</v>
      </c>
      <c r="F487">
        <v>151.44328300000001</v>
      </c>
      <c r="G487">
        <v>801800</v>
      </c>
      <c r="H487">
        <f t="shared" si="39"/>
        <v>0.60914091226790656</v>
      </c>
      <c r="I487">
        <f t="shared" si="40"/>
        <v>2.138625261908448</v>
      </c>
      <c r="J487">
        <f t="shared" si="41"/>
        <v>-0.44578614457831112</v>
      </c>
      <c r="K487">
        <f t="shared" si="42"/>
        <v>6.1462945128141211</v>
      </c>
      <c r="L487">
        <f t="shared" si="43"/>
        <v>-0.44578614457831112</v>
      </c>
    </row>
    <row r="488" spans="1:12">
      <c r="A488" s="1">
        <v>41863</v>
      </c>
      <c r="B488">
        <v>166.14999399999999</v>
      </c>
      <c r="C488">
        <v>167.14999399999999</v>
      </c>
      <c r="D488">
        <v>165.259995</v>
      </c>
      <c r="E488">
        <v>165.779999</v>
      </c>
      <c r="F488">
        <v>151.10604900000001</v>
      </c>
      <c r="G488">
        <v>779500</v>
      </c>
      <c r="H488">
        <f t="shared" si="39"/>
        <v>0.62997025926165384</v>
      </c>
      <c r="I488">
        <f t="shared" si="40"/>
        <v>2.961419190957324</v>
      </c>
      <c r="J488">
        <f t="shared" si="41"/>
        <v>0</v>
      </c>
      <c r="K488">
        <f t="shared" si="42"/>
        <v>6.0065859170775688</v>
      </c>
      <c r="L488">
        <f t="shared" si="43"/>
        <v>0</v>
      </c>
    </row>
    <row r="489" spans="1:12">
      <c r="A489" s="1">
        <v>41864</v>
      </c>
      <c r="B489">
        <v>166.14999399999999</v>
      </c>
      <c r="C489">
        <v>169.39999399999999</v>
      </c>
      <c r="D489">
        <v>166.14999399999999</v>
      </c>
      <c r="E489">
        <v>169.08999600000001</v>
      </c>
      <c r="F489">
        <v>154.12307699999999</v>
      </c>
      <c r="G489">
        <v>1079100</v>
      </c>
      <c r="H489">
        <f t="shared" si="39"/>
        <v>0.93877231443783271</v>
      </c>
      <c r="I489">
        <f t="shared" si="40"/>
        <v>1.7709563791365897</v>
      </c>
      <c r="J489">
        <f t="shared" si="41"/>
        <v>0</v>
      </c>
      <c r="K489">
        <f t="shared" si="42"/>
        <v>4.5985881203750223</v>
      </c>
      <c r="L489">
        <f t="shared" si="43"/>
        <v>0</v>
      </c>
    </row>
    <row r="490" spans="1:12">
      <c r="A490" s="1">
        <v>41865</v>
      </c>
      <c r="B490">
        <v>169.33999600000001</v>
      </c>
      <c r="C490">
        <v>170.21000699999999</v>
      </c>
      <c r="D490">
        <v>168.86000100000001</v>
      </c>
      <c r="E490">
        <v>169.5</v>
      </c>
      <c r="F490">
        <v>154.49676500000001</v>
      </c>
      <c r="G490">
        <v>1030000</v>
      </c>
      <c r="H490">
        <f t="shared" si="39"/>
        <v>1.0417720238697279</v>
      </c>
      <c r="I490">
        <f t="shared" si="40"/>
        <v>3.0902965652307426</v>
      </c>
      <c r="J490">
        <f t="shared" si="41"/>
        <v>-0.54482944128374033</v>
      </c>
      <c r="K490">
        <f t="shared" si="42"/>
        <v>4.1008135320739409</v>
      </c>
      <c r="L490">
        <f t="shared" si="43"/>
        <v>-0.54482944128374033</v>
      </c>
    </row>
    <row r="491" spans="1:12">
      <c r="A491" s="1">
        <v>41866</v>
      </c>
      <c r="B491">
        <v>169.91000399999999</v>
      </c>
      <c r="C491">
        <v>170.5</v>
      </c>
      <c r="D491">
        <v>167.94000199999999</v>
      </c>
      <c r="E491">
        <v>169.16000399999999</v>
      </c>
      <c r="F491">
        <v>154.18687399999999</v>
      </c>
      <c r="G491">
        <v>1062400</v>
      </c>
      <c r="H491">
        <f t="shared" si="39"/>
        <v>1.0870988867059594</v>
      </c>
      <c r="I491">
        <f t="shared" si="40"/>
        <v>2.9266891495601151</v>
      </c>
      <c r="J491">
        <f t="shared" si="41"/>
        <v>0</v>
      </c>
      <c r="K491">
        <f t="shared" si="42"/>
        <v>3.923754838709673</v>
      </c>
      <c r="L491">
        <f t="shared" si="43"/>
        <v>0</v>
      </c>
    </row>
    <row r="492" spans="1:12">
      <c r="A492" s="1">
        <v>41869</v>
      </c>
      <c r="B492">
        <v>170.199997</v>
      </c>
      <c r="C492">
        <v>172.10000600000001</v>
      </c>
      <c r="D492">
        <v>170.03999300000001</v>
      </c>
      <c r="E492">
        <v>171.520004</v>
      </c>
      <c r="F492">
        <v>156.33801299999999</v>
      </c>
      <c r="G492">
        <v>766400</v>
      </c>
      <c r="H492">
        <f t="shared" si="39"/>
        <v>0.80626157212590477</v>
      </c>
      <c r="I492">
        <f t="shared" si="40"/>
        <v>2.3416611618247147</v>
      </c>
      <c r="J492">
        <f t="shared" si="41"/>
        <v>0</v>
      </c>
      <c r="K492">
        <f t="shared" si="42"/>
        <v>2.9575803733557016</v>
      </c>
      <c r="L492">
        <f t="shared" si="43"/>
        <v>0</v>
      </c>
    </row>
    <row r="493" spans="1:12">
      <c r="A493" s="1">
        <v>41870</v>
      </c>
      <c r="B493">
        <v>172.020004</v>
      </c>
      <c r="C493">
        <v>172.39999399999999</v>
      </c>
      <c r="D493">
        <v>171.28999300000001</v>
      </c>
      <c r="E493">
        <v>172.13000500000001</v>
      </c>
      <c r="F493">
        <v>156.894012</v>
      </c>
      <c r="G493">
        <v>841100</v>
      </c>
      <c r="H493">
        <f t="shared" si="39"/>
        <v>0.89148683596896594</v>
      </c>
      <c r="I493">
        <f t="shared" si="40"/>
        <v>2.7088243402143108</v>
      </c>
      <c r="J493">
        <f t="shared" si="41"/>
        <v>0</v>
      </c>
      <c r="K493">
        <f t="shared" si="42"/>
        <v>3.2134618287747738</v>
      </c>
      <c r="L493">
        <f t="shared" si="43"/>
        <v>0</v>
      </c>
    </row>
    <row r="494" spans="1:12">
      <c r="A494" s="1">
        <v>41871</v>
      </c>
      <c r="B494">
        <v>172.14999399999999</v>
      </c>
      <c r="C494">
        <v>175.470001</v>
      </c>
      <c r="D494">
        <v>172.13000500000001</v>
      </c>
      <c r="E494">
        <v>175.30999800000001</v>
      </c>
      <c r="F494">
        <v>159.79255699999999</v>
      </c>
      <c r="G494">
        <v>1351100</v>
      </c>
      <c r="H494">
        <f t="shared" si="39"/>
        <v>1.4135802469135803</v>
      </c>
      <c r="I494">
        <f t="shared" si="40"/>
        <v>0.91184019540753725</v>
      </c>
      <c r="J494">
        <f t="shared" si="41"/>
        <v>0</v>
      </c>
      <c r="K494">
        <f t="shared" si="42"/>
        <v>2.3821695880653673</v>
      </c>
      <c r="L494">
        <f t="shared" si="43"/>
        <v>0</v>
      </c>
    </row>
    <row r="495" spans="1:12">
      <c r="A495" s="1">
        <v>41872</v>
      </c>
      <c r="B495">
        <v>174.91999799999999</v>
      </c>
      <c r="C495">
        <v>175.490005</v>
      </c>
      <c r="D495">
        <v>174.179993</v>
      </c>
      <c r="E495">
        <v>175.10000600000001</v>
      </c>
      <c r="F495">
        <v>159.601089</v>
      </c>
      <c r="G495">
        <v>1088200</v>
      </c>
      <c r="H495">
        <f t="shared" si="39"/>
        <v>1.0772124331815482</v>
      </c>
      <c r="I495">
        <f t="shared" si="40"/>
        <v>0.96871442906392091</v>
      </c>
      <c r="J495">
        <f t="shared" si="41"/>
        <v>0</v>
      </c>
      <c r="K495">
        <f t="shared" si="42"/>
        <v>2.4103914066217049</v>
      </c>
      <c r="L495">
        <f t="shared" si="43"/>
        <v>-1.0391537907571322</v>
      </c>
    </row>
    <row r="496" spans="1:12">
      <c r="A496" s="1">
        <v>41873</v>
      </c>
      <c r="B496">
        <v>174.71000699999999</v>
      </c>
      <c r="C496">
        <v>176.13000500000001</v>
      </c>
      <c r="D496">
        <v>174.36000100000001</v>
      </c>
      <c r="E496">
        <v>175.14999399999999</v>
      </c>
      <c r="F496">
        <v>159.64666700000001</v>
      </c>
      <c r="G496">
        <v>801400</v>
      </c>
      <c r="H496">
        <f t="shared" si="39"/>
        <v>0.7842715102168637</v>
      </c>
      <c r="I496">
        <f t="shared" si="40"/>
        <v>0.6018264747110984</v>
      </c>
      <c r="J496">
        <f t="shared" si="41"/>
        <v>-0.35558384746741001</v>
      </c>
      <c r="K496">
        <f t="shared" si="42"/>
        <v>2.8899085082067559</v>
      </c>
      <c r="L496">
        <f t="shared" si="43"/>
        <v>-1.1413202503939091</v>
      </c>
    </row>
    <row r="497" spans="1:12">
      <c r="A497" s="1">
        <v>41876</v>
      </c>
      <c r="B497">
        <v>175.75</v>
      </c>
      <c r="C497">
        <v>177.070007</v>
      </c>
      <c r="D497">
        <v>175.429993</v>
      </c>
      <c r="E497">
        <v>176.529999</v>
      </c>
      <c r="F497">
        <v>160.90454099999999</v>
      </c>
      <c r="G497">
        <v>866400</v>
      </c>
      <c r="H497">
        <f t="shared" si="39"/>
        <v>0.89352749474031601</v>
      </c>
      <c r="I497">
        <f t="shared" si="40"/>
        <v>6.7766982129270903E-2</v>
      </c>
      <c r="J497">
        <f t="shared" si="41"/>
        <v>-0.96334040211698557</v>
      </c>
      <c r="K497">
        <f t="shared" si="42"/>
        <v>2.3437023978883067</v>
      </c>
      <c r="L497">
        <f t="shared" si="43"/>
        <v>-1.7442843995325288</v>
      </c>
    </row>
    <row r="498" spans="1:12">
      <c r="A498" s="1">
        <v>41877</v>
      </c>
      <c r="B498">
        <v>176.970001</v>
      </c>
      <c r="C498">
        <v>177.009995</v>
      </c>
      <c r="D498">
        <v>176.03999300000001</v>
      </c>
      <c r="E498">
        <v>176.61000100000001</v>
      </c>
      <c r="F498">
        <v>160.97744800000001</v>
      </c>
      <c r="G498">
        <v>1036500</v>
      </c>
      <c r="H498">
        <f t="shared" si="39"/>
        <v>1.0473505517157755</v>
      </c>
      <c r="I498">
        <f t="shared" si="40"/>
        <v>0.10169312755474014</v>
      </c>
      <c r="J498">
        <f t="shared" si="41"/>
        <v>-1.6871086787648337</v>
      </c>
      <c r="K498">
        <f t="shared" si="42"/>
        <v>2.3784001575730187</v>
      </c>
      <c r="L498">
        <f t="shared" si="43"/>
        <v>-2.0847524119135934</v>
      </c>
    </row>
    <row r="499" spans="1:12">
      <c r="A499" s="1">
        <v>41878</v>
      </c>
      <c r="B499">
        <v>176.990005</v>
      </c>
      <c r="C499">
        <v>177.19000199999999</v>
      </c>
      <c r="D499">
        <v>176</v>
      </c>
      <c r="E499">
        <v>176.520004</v>
      </c>
      <c r="F499">
        <v>160.89540099999999</v>
      </c>
      <c r="G499">
        <v>1115200</v>
      </c>
      <c r="H499">
        <f t="shared" si="39"/>
        <v>1.0840656349638385</v>
      </c>
      <c r="I499">
        <f t="shared" si="40"/>
        <v>0</v>
      </c>
      <c r="J499">
        <f t="shared" si="41"/>
        <v>-1.6647687499999977</v>
      </c>
      <c r="K499">
        <f t="shared" si="42"/>
        <v>2.2743941274971053</v>
      </c>
      <c r="L499">
        <f t="shared" si="43"/>
        <v>-2.0625028409090973</v>
      </c>
    </row>
    <row r="500" spans="1:12">
      <c r="A500" s="1">
        <v>41879</v>
      </c>
      <c r="B500">
        <v>174.66999799999999</v>
      </c>
      <c r="C500">
        <v>175.050003</v>
      </c>
      <c r="D500">
        <v>173.740005</v>
      </c>
      <c r="E500">
        <v>174.10000600000001</v>
      </c>
      <c r="F500">
        <v>159.894363</v>
      </c>
      <c r="G500">
        <v>1455800</v>
      </c>
      <c r="H500">
        <f t="shared" si="39"/>
        <v>1.4831794934490699</v>
      </c>
      <c r="I500">
        <f t="shared" si="40"/>
        <v>0.33704426728857872</v>
      </c>
      <c r="J500">
        <f t="shared" si="41"/>
        <v>-0.56406698042859671</v>
      </c>
      <c r="K500">
        <f t="shared" si="42"/>
        <v>3.5247060235697298</v>
      </c>
      <c r="L500">
        <f t="shared" si="43"/>
        <v>-0.78854032495279813</v>
      </c>
    </row>
    <row r="501" spans="1:12">
      <c r="A501" s="1">
        <v>41880</v>
      </c>
      <c r="B501">
        <v>174.759995</v>
      </c>
      <c r="C501">
        <v>175.08999600000001</v>
      </c>
      <c r="D501">
        <v>173.75</v>
      </c>
      <c r="E501">
        <v>174</v>
      </c>
      <c r="F501">
        <v>159.80252100000001</v>
      </c>
      <c r="G501">
        <v>1532000</v>
      </c>
      <c r="H501">
        <f t="shared" si="39"/>
        <v>1.4520501203723011</v>
      </c>
      <c r="I501">
        <f t="shared" si="40"/>
        <v>0.31412588529613955</v>
      </c>
      <c r="J501">
        <f t="shared" si="41"/>
        <v>-0.79424748201439499</v>
      </c>
      <c r="K501">
        <f t="shared" si="42"/>
        <v>4.1007528494089325</v>
      </c>
      <c r="L501">
        <f t="shared" si="43"/>
        <v>-0.79424748201439499</v>
      </c>
    </row>
    <row r="502" spans="1:12">
      <c r="A502" s="1">
        <v>41884</v>
      </c>
      <c r="B502">
        <v>175.13999899999999</v>
      </c>
      <c r="C502">
        <v>175.30999800000001</v>
      </c>
      <c r="D502">
        <v>173.070007</v>
      </c>
      <c r="E502">
        <v>173.800003</v>
      </c>
      <c r="F502">
        <v>159.61882</v>
      </c>
      <c r="G502">
        <v>1547700</v>
      </c>
      <c r="H502">
        <f t="shared" si="39"/>
        <v>1.288482991724804</v>
      </c>
      <c r="I502">
        <f t="shared" si="40"/>
        <v>0.18823855100379475</v>
      </c>
      <c r="J502">
        <f t="shared" si="41"/>
        <v>-0.40446754012092639</v>
      </c>
      <c r="K502">
        <f t="shared" si="42"/>
        <v>4.2667247078515178</v>
      </c>
      <c r="L502">
        <f t="shared" si="43"/>
        <v>-0.40446754012092639</v>
      </c>
    </row>
    <row r="503" spans="1:12">
      <c r="A503" s="1">
        <v>41885</v>
      </c>
      <c r="B503">
        <v>174.94000199999999</v>
      </c>
      <c r="C503">
        <v>175.63999899999999</v>
      </c>
      <c r="D503">
        <v>173.21000699999999</v>
      </c>
      <c r="E503">
        <v>173.5</v>
      </c>
      <c r="F503">
        <v>159.34330700000001</v>
      </c>
      <c r="G503">
        <v>1454800</v>
      </c>
      <c r="H503">
        <f t="shared" si="39"/>
        <v>1.0877497308290465</v>
      </c>
      <c r="I503">
        <f t="shared" si="40"/>
        <v>0.40423992487042704</v>
      </c>
      <c r="J503">
        <f t="shared" si="41"/>
        <v>-0.48496736103705695</v>
      </c>
      <c r="K503">
        <f t="shared" si="42"/>
        <v>4.8109753177577881</v>
      </c>
      <c r="L503">
        <f t="shared" si="43"/>
        <v>-0.48496736103705695</v>
      </c>
    </row>
    <row r="504" spans="1:12">
      <c r="A504" s="1">
        <v>41886</v>
      </c>
      <c r="B504">
        <v>173.990005</v>
      </c>
      <c r="C504">
        <v>174.490005</v>
      </c>
      <c r="D504">
        <v>172.759995</v>
      </c>
      <c r="E504">
        <v>173.03999300000001</v>
      </c>
      <c r="F504">
        <v>158.92083700000001</v>
      </c>
      <c r="G504">
        <v>1109000</v>
      </c>
      <c r="H504">
        <f t="shared" si="39"/>
        <v>0.78038139469425094</v>
      </c>
      <c r="I504">
        <f t="shared" si="40"/>
        <v>1.0659642080931864</v>
      </c>
      <c r="J504">
        <f t="shared" si="41"/>
        <v>-0.22574670715868844</v>
      </c>
      <c r="K504">
        <f t="shared" si="42"/>
        <v>5.5017426356312029</v>
      </c>
      <c r="L504">
        <f t="shared" si="43"/>
        <v>-0.22574670715868844</v>
      </c>
    </row>
    <row r="505" spans="1:12">
      <c r="A505" s="1">
        <v>41887</v>
      </c>
      <c r="B505">
        <v>173.16999799999999</v>
      </c>
      <c r="C505">
        <v>174.64999399999999</v>
      </c>
      <c r="D505">
        <v>172.36999499999999</v>
      </c>
      <c r="E505">
        <v>174.58000200000001</v>
      </c>
      <c r="F505">
        <v>160.33519000000001</v>
      </c>
      <c r="G505">
        <v>983600</v>
      </c>
      <c r="H505">
        <f t="shared" si="39"/>
        <v>0.69274435507726118</v>
      </c>
      <c r="I505">
        <f t="shared" si="40"/>
        <v>0.97338222639733685</v>
      </c>
      <c r="J505">
        <f t="shared" si="41"/>
        <v>0</v>
      </c>
      <c r="K505">
        <f t="shared" si="42"/>
        <v>5.405097236934358</v>
      </c>
      <c r="L505">
        <f t="shared" si="43"/>
        <v>0</v>
      </c>
    </row>
    <row r="506" spans="1:12">
      <c r="A506" s="1">
        <v>41890</v>
      </c>
      <c r="B506">
        <v>174.520004</v>
      </c>
      <c r="C506">
        <v>175.570007</v>
      </c>
      <c r="D506">
        <v>174.36000100000001</v>
      </c>
      <c r="E506">
        <v>174.770004</v>
      </c>
      <c r="F506">
        <v>160.509705</v>
      </c>
      <c r="G506">
        <v>926500</v>
      </c>
      <c r="H506">
        <f t="shared" si="39"/>
        <v>0.69902370569328964</v>
      </c>
      <c r="I506">
        <f t="shared" si="40"/>
        <v>0.44426665654800801</v>
      </c>
      <c r="J506">
        <f t="shared" si="41"/>
        <v>-0.44734973361235736</v>
      </c>
      <c r="K506">
        <f t="shared" si="42"/>
        <v>4.8527588200187344</v>
      </c>
      <c r="L506">
        <f t="shared" si="43"/>
        <v>-0.44734973361235736</v>
      </c>
    </row>
    <row r="507" spans="1:12">
      <c r="A507" s="1">
        <v>41891</v>
      </c>
      <c r="B507">
        <v>175.60000600000001</v>
      </c>
      <c r="C507">
        <v>176.35000600000001</v>
      </c>
      <c r="D507">
        <v>174.83999600000001</v>
      </c>
      <c r="E507">
        <v>174.94000199999999</v>
      </c>
      <c r="F507">
        <v>160.665817</v>
      </c>
      <c r="G507">
        <v>1418300</v>
      </c>
      <c r="H507">
        <f t="shared" si="39"/>
        <v>1.1776770293609671</v>
      </c>
      <c r="I507">
        <f t="shared" si="40"/>
        <v>0</v>
      </c>
      <c r="J507">
        <f t="shared" si="41"/>
        <v>-0.72065547290449827</v>
      </c>
      <c r="K507">
        <f t="shared" si="42"/>
        <v>4.3889933295494217</v>
      </c>
      <c r="L507">
        <f t="shared" si="43"/>
        <v>-0.72065547290449827</v>
      </c>
    </row>
    <row r="508" spans="1:12">
      <c r="A508" s="1">
        <v>41892</v>
      </c>
      <c r="B508">
        <v>174.96000699999999</v>
      </c>
      <c r="C508">
        <v>175.029999</v>
      </c>
      <c r="D508">
        <v>173.720001</v>
      </c>
      <c r="E508">
        <v>174.58999600000001</v>
      </c>
      <c r="F508">
        <v>160.344345</v>
      </c>
      <c r="G508">
        <v>2210500</v>
      </c>
      <c r="H508">
        <f t="shared" si="39"/>
        <v>1.8757849360171073</v>
      </c>
      <c r="I508">
        <f t="shared" si="40"/>
        <v>1.6625738539825901</v>
      </c>
      <c r="J508">
        <f t="shared" si="41"/>
        <v>-8.058887819140001E-2</v>
      </c>
      <c r="K508">
        <f t="shared" si="42"/>
        <v>5.1762538146389465</v>
      </c>
      <c r="L508">
        <f t="shared" si="43"/>
        <v>-0.41446062390938876</v>
      </c>
    </row>
    <row r="509" spans="1:12">
      <c r="A509" s="1">
        <v>41893</v>
      </c>
      <c r="B509">
        <v>174.38000500000001</v>
      </c>
      <c r="C509">
        <v>174.770004</v>
      </c>
      <c r="D509">
        <v>173.58000200000001</v>
      </c>
      <c r="E509">
        <v>174.199997</v>
      </c>
      <c r="F509">
        <v>159.986176</v>
      </c>
      <c r="G509">
        <v>1299200</v>
      </c>
      <c r="H509">
        <f t="shared" si="39"/>
        <v>0.97715067916184062</v>
      </c>
      <c r="I509">
        <f t="shared" si="40"/>
        <v>2.7922354456202862</v>
      </c>
      <c r="J509">
        <f t="shared" si="41"/>
        <v>0</v>
      </c>
      <c r="K509">
        <f t="shared" si="42"/>
        <v>5.332718307885381</v>
      </c>
      <c r="L509">
        <f t="shared" si="43"/>
        <v>-1.0081806543590199</v>
      </c>
    </row>
    <row r="510" spans="1:12">
      <c r="A510" s="1">
        <v>41894</v>
      </c>
      <c r="B510">
        <v>174.16999799999999</v>
      </c>
      <c r="C510">
        <v>174.990005</v>
      </c>
      <c r="D510">
        <v>173.71000699999999</v>
      </c>
      <c r="E510">
        <v>174.429993</v>
      </c>
      <c r="F510">
        <v>160.19743299999999</v>
      </c>
      <c r="G510">
        <v>759400</v>
      </c>
      <c r="H510">
        <f t="shared" si="39"/>
        <v>0.55527120106462324</v>
      </c>
      <c r="I510">
        <f t="shared" si="40"/>
        <v>2.703009237584741</v>
      </c>
      <c r="J510">
        <f t="shared" si="41"/>
        <v>0</v>
      </c>
      <c r="K510">
        <f t="shared" si="42"/>
        <v>5.2002918680984189</v>
      </c>
      <c r="L510">
        <f t="shared" si="43"/>
        <v>-1.0822663774344232</v>
      </c>
    </row>
    <row r="511" spans="1:12">
      <c r="A511" s="1">
        <v>41897</v>
      </c>
      <c r="B511">
        <v>174.41999799999999</v>
      </c>
      <c r="C511">
        <v>175.779999</v>
      </c>
      <c r="D511">
        <v>173.91999799999999</v>
      </c>
      <c r="E511">
        <v>175.60000600000001</v>
      </c>
      <c r="F511">
        <v>161.271973</v>
      </c>
      <c r="G511">
        <v>678500</v>
      </c>
      <c r="H511">
        <f t="shared" si="39"/>
        <v>0.51293487957181083</v>
      </c>
      <c r="I511">
        <f t="shared" si="40"/>
        <v>3.0947787182545112</v>
      </c>
      <c r="J511">
        <f t="shared" si="41"/>
        <v>0</v>
      </c>
      <c r="K511">
        <f t="shared" si="42"/>
        <v>4.7274986046620748</v>
      </c>
      <c r="L511">
        <f t="shared" si="43"/>
        <v>-1.2016996458337041</v>
      </c>
    </row>
    <row r="512" spans="1:12">
      <c r="A512" s="1">
        <v>41898</v>
      </c>
      <c r="B512">
        <v>175.13000500000001</v>
      </c>
      <c r="C512">
        <v>177.94000199999999</v>
      </c>
      <c r="D512">
        <v>175.020004</v>
      </c>
      <c r="E512">
        <v>177.19000199999999</v>
      </c>
      <c r="F512">
        <v>162.732224</v>
      </c>
      <c r="G512">
        <v>1186800</v>
      </c>
      <c r="H512">
        <f t="shared" si="39"/>
        <v>0.93215413374385392</v>
      </c>
      <c r="I512">
        <f t="shared" si="40"/>
        <v>1.8433173896446309</v>
      </c>
      <c r="J512">
        <f t="shared" si="41"/>
        <v>0</v>
      </c>
      <c r="K512">
        <f t="shared" si="42"/>
        <v>3.4562177873865716</v>
      </c>
      <c r="L512">
        <f t="shared" si="43"/>
        <v>-1.8226499412032882</v>
      </c>
    </row>
    <row r="513" spans="1:12">
      <c r="A513" s="1">
        <v>41899</v>
      </c>
      <c r="B513">
        <v>177.779999</v>
      </c>
      <c r="C513">
        <v>179.64999399999999</v>
      </c>
      <c r="D513">
        <v>177.449997</v>
      </c>
      <c r="E513">
        <v>178.800003</v>
      </c>
      <c r="F513">
        <v>164.21086099999999</v>
      </c>
      <c r="G513">
        <v>1152600</v>
      </c>
      <c r="H513">
        <f t="shared" si="39"/>
        <v>0.9394561815336463</v>
      </c>
      <c r="I513">
        <f t="shared" si="40"/>
        <v>0.87392543970806036</v>
      </c>
      <c r="J513">
        <f t="shared" si="41"/>
        <v>-0.86221415940627133</v>
      </c>
      <c r="K513">
        <f t="shared" si="42"/>
        <v>2.4714735030829007</v>
      </c>
      <c r="L513">
        <f t="shared" si="43"/>
        <v>-3.1670865567836493</v>
      </c>
    </row>
    <row r="514" spans="1:12">
      <c r="A514" s="1">
        <v>41900</v>
      </c>
      <c r="B514">
        <v>179.36999499999999</v>
      </c>
      <c r="C514">
        <v>179.720001</v>
      </c>
      <c r="D514">
        <v>178.300003</v>
      </c>
      <c r="E514">
        <v>179.570007</v>
      </c>
      <c r="F514">
        <v>164.91807600000001</v>
      </c>
      <c r="G514">
        <v>1040400</v>
      </c>
      <c r="H514">
        <f t="shared" si="39"/>
        <v>1.0247217571161233</v>
      </c>
      <c r="I514">
        <f t="shared" si="40"/>
        <v>0.83463164458807237</v>
      </c>
      <c r="J514">
        <f t="shared" si="41"/>
        <v>-1.3348317217919572</v>
      </c>
      <c r="K514">
        <f t="shared" si="42"/>
        <v>2.4315574091277785</v>
      </c>
      <c r="L514">
        <f t="shared" si="43"/>
        <v>-4.5092584771296949</v>
      </c>
    </row>
    <row r="515" spans="1:12">
      <c r="A515" s="1">
        <v>41901</v>
      </c>
      <c r="B515">
        <v>180.490005</v>
      </c>
      <c r="C515">
        <v>181.220001</v>
      </c>
      <c r="D515">
        <v>180.220001</v>
      </c>
      <c r="E515">
        <v>180.740005</v>
      </c>
      <c r="F515">
        <v>165.992569</v>
      </c>
      <c r="G515">
        <v>1896300</v>
      </c>
      <c r="H515">
        <f t="shared" si="39"/>
        <v>1.9680552960956472</v>
      </c>
      <c r="I515">
        <f t="shared" si="40"/>
        <v>0</v>
      </c>
      <c r="J515">
        <f t="shared" si="41"/>
        <v>-2.3859743514261793</v>
      </c>
      <c r="K515">
        <f t="shared" si="42"/>
        <v>1.5837076394233203</v>
      </c>
      <c r="L515">
        <f t="shared" si="43"/>
        <v>-5.5265819247221026</v>
      </c>
    </row>
    <row r="516" spans="1:12">
      <c r="A516" s="1">
        <v>41904</v>
      </c>
      <c r="B516">
        <v>179.720001</v>
      </c>
      <c r="C516">
        <v>180.759995</v>
      </c>
      <c r="D516">
        <v>178.759995</v>
      </c>
      <c r="E516">
        <v>178.990005</v>
      </c>
      <c r="F516">
        <v>164.38536099999999</v>
      </c>
      <c r="G516">
        <v>1097400</v>
      </c>
      <c r="H516">
        <f t="shared" si="39"/>
        <v>0.92147247506129715</v>
      </c>
      <c r="I516">
        <f t="shared" si="40"/>
        <v>0.83536680779394612</v>
      </c>
      <c r="J516">
        <f t="shared" si="41"/>
        <v>-1.5887206754509089</v>
      </c>
      <c r="K516">
        <f t="shared" si="42"/>
        <v>1.8422223346487756</v>
      </c>
      <c r="L516">
        <f t="shared" si="43"/>
        <v>-4.7549788754469366</v>
      </c>
    </row>
    <row r="517" spans="1:12">
      <c r="A517" s="1">
        <v>41905</v>
      </c>
      <c r="B517">
        <v>178.529999</v>
      </c>
      <c r="C517">
        <v>178.979996</v>
      </c>
      <c r="D517">
        <v>175.91999799999999</v>
      </c>
      <c r="E517">
        <v>176.33999600000001</v>
      </c>
      <c r="F517">
        <v>161.95159899999999</v>
      </c>
      <c r="G517">
        <v>1451100</v>
      </c>
      <c r="H517">
        <f t="shared" si="39"/>
        <v>1.1383855024711698</v>
      </c>
      <c r="I517">
        <f t="shared" si="40"/>
        <v>2.1287278383892745</v>
      </c>
      <c r="J517">
        <f t="shared" si="41"/>
        <v>0</v>
      </c>
      <c r="K517">
        <f t="shared" si="42"/>
        <v>2.8550676691265617</v>
      </c>
      <c r="L517">
        <f t="shared" si="43"/>
        <v>-3.2173732744130596</v>
      </c>
    </row>
    <row r="518" spans="1:12">
      <c r="A518" s="1">
        <v>41906</v>
      </c>
      <c r="B518">
        <v>176.279999</v>
      </c>
      <c r="C518">
        <v>178.5</v>
      </c>
      <c r="D518">
        <v>176.279999</v>
      </c>
      <c r="E518">
        <v>178.38999899999999</v>
      </c>
      <c r="F518">
        <v>163.83431999999999</v>
      </c>
      <c r="G518">
        <v>959400</v>
      </c>
      <c r="H518">
        <f t="shared" si="39"/>
        <v>0.72267920094007054</v>
      </c>
      <c r="I518">
        <f t="shared" si="40"/>
        <v>3.1316504201680746</v>
      </c>
      <c r="J518">
        <f t="shared" si="41"/>
        <v>-1.1347855748512985E-2</v>
      </c>
      <c r="K518">
        <f t="shared" si="42"/>
        <v>3.1316504201680746</v>
      </c>
      <c r="L518">
        <f t="shared" si="43"/>
        <v>-5.6727933155933359</v>
      </c>
    </row>
    <row r="519" spans="1:12">
      <c r="A519" s="1">
        <v>41907</v>
      </c>
      <c r="B519">
        <v>178.10000600000001</v>
      </c>
      <c r="C519">
        <v>178.740005</v>
      </c>
      <c r="D519">
        <v>176.259995</v>
      </c>
      <c r="E519">
        <v>177.44000199999999</v>
      </c>
      <c r="F519">
        <v>162.961838</v>
      </c>
      <c r="G519">
        <v>1739100</v>
      </c>
      <c r="H519">
        <f t="shared" si="39"/>
        <v>1.3492691555721068</v>
      </c>
      <c r="I519">
        <f t="shared" si="40"/>
        <v>2.9931693243490831</v>
      </c>
      <c r="J519">
        <f t="shared" si="41"/>
        <v>0</v>
      </c>
      <c r="K519">
        <f t="shared" si="42"/>
        <v>2.9931693243490831</v>
      </c>
      <c r="L519">
        <f t="shared" si="43"/>
        <v>-5.6620879854217625</v>
      </c>
    </row>
    <row r="520" spans="1:12">
      <c r="A520" s="1">
        <v>41908</v>
      </c>
      <c r="B520">
        <v>177.53999300000001</v>
      </c>
      <c r="C520">
        <v>182.270004</v>
      </c>
      <c r="D520">
        <v>177.53999300000001</v>
      </c>
      <c r="E520">
        <v>181.58000200000001</v>
      </c>
      <c r="F520">
        <v>166.764038</v>
      </c>
      <c r="G520">
        <v>1877700</v>
      </c>
      <c r="H520">
        <f t="shared" ref="H520:H583" si="44">G520/(AVERAGE(G515:G519))</f>
        <v>1.3143085128722019</v>
      </c>
      <c r="I520">
        <f t="shared" ref="I520:I583" si="45">(MAX(C520:C524)-C520)*100/C520</f>
        <v>0.99851427007156557</v>
      </c>
      <c r="J520">
        <f t="shared" ref="J520:J583" si="46">((MIN(D520:D524)-D520)*100)/D520</f>
        <v>-0.98569340373917891</v>
      </c>
      <c r="K520">
        <f t="shared" ref="K520:K583" si="47">(MAX(C520:C539)-C520)*100/C520</f>
        <v>0.99851427007156557</v>
      </c>
      <c r="L520">
        <f t="shared" ref="L520:L583" si="48">((MIN(D520:D539)-D520)*100)/D520</f>
        <v>-6.3422296068244215</v>
      </c>
    </row>
    <row r="521" spans="1:12">
      <c r="A521" s="1">
        <v>41911</v>
      </c>
      <c r="B521">
        <v>181.800003</v>
      </c>
      <c r="C521">
        <v>182.78999300000001</v>
      </c>
      <c r="D521">
        <v>180.11000100000001</v>
      </c>
      <c r="E521">
        <v>181.36000100000001</v>
      </c>
      <c r="F521">
        <v>166.561981</v>
      </c>
      <c r="G521">
        <v>1579900</v>
      </c>
      <c r="H521">
        <f t="shared" si="44"/>
        <v>1.1087484385307451</v>
      </c>
      <c r="I521">
        <f t="shared" si="45"/>
        <v>0.7112003117150969</v>
      </c>
      <c r="J521">
        <f t="shared" si="46"/>
        <v>-2.3985386574952057</v>
      </c>
      <c r="K521">
        <f t="shared" si="47"/>
        <v>0.7112003117150969</v>
      </c>
      <c r="L521">
        <f t="shared" si="48"/>
        <v>-7.6786418984029696</v>
      </c>
    </row>
    <row r="522" spans="1:12">
      <c r="A522" s="1">
        <v>41912</v>
      </c>
      <c r="B522">
        <v>182.60000600000001</v>
      </c>
      <c r="C522">
        <v>184.08999600000001</v>
      </c>
      <c r="D522">
        <v>182.13000500000001</v>
      </c>
      <c r="E522">
        <v>182.779999</v>
      </c>
      <c r="F522">
        <v>167.86615</v>
      </c>
      <c r="G522">
        <v>1981200</v>
      </c>
      <c r="H522">
        <f t="shared" si="44"/>
        <v>1.3021874014091912</v>
      </c>
      <c r="I522">
        <f t="shared" si="45"/>
        <v>0</v>
      </c>
      <c r="J522">
        <f t="shared" si="46"/>
        <v>-3.4810365266283285</v>
      </c>
      <c r="K522">
        <f t="shared" si="47"/>
        <v>0</v>
      </c>
      <c r="L522">
        <f t="shared" si="48"/>
        <v>-8.7025781391704271</v>
      </c>
    </row>
    <row r="523" spans="1:12">
      <c r="A523" s="1">
        <v>41913</v>
      </c>
      <c r="B523">
        <v>181.14999399999999</v>
      </c>
      <c r="C523">
        <v>181.14999399999999</v>
      </c>
      <c r="D523">
        <v>177.08000200000001</v>
      </c>
      <c r="E523">
        <v>177.88999899999999</v>
      </c>
      <c r="F523">
        <v>163.375122</v>
      </c>
      <c r="G523">
        <v>1901400</v>
      </c>
      <c r="H523">
        <f t="shared" si="44"/>
        <v>1.1683236454352182</v>
      </c>
      <c r="I523">
        <f t="shared" si="45"/>
        <v>0</v>
      </c>
      <c r="J523">
        <f t="shared" si="46"/>
        <v>-2.3040444736385348</v>
      </c>
      <c r="K523">
        <f t="shared" si="47"/>
        <v>2.4289313528765626</v>
      </c>
      <c r="L523">
        <f t="shared" si="48"/>
        <v>-6.0989399582229522</v>
      </c>
    </row>
    <row r="524" spans="1:12">
      <c r="A524" s="1">
        <v>41914</v>
      </c>
      <c r="B524">
        <v>177.66000399999999</v>
      </c>
      <c r="C524">
        <v>178.300003</v>
      </c>
      <c r="D524">
        <v>175.78999300000001</v>
      </c>
      <c r="E524">
        <v>176.35000600000001</v>
      </c>
      <c r="F524">
        <v>161.96077</v>
      </c>
      <c r="G524">
        <v>1468900</v>
      </c>
      <c r="H524">
        <f t="shared" si="44"/>
        <v>0.80892800105735019</v>
      </c>
      <c r="I524">
        <f t="shared" si="45"/>
        <v>0.7851901157847947</v>
      </c>
      <c r="J524">
        <f t="shared" si="46"/>
        <v>-2.2526828361612155</v>
      </c>
      <c r="K524">
        <f t="shared" si="47"/>
        <v>4.7560268408969124</v>
      </c>
      <c r="L524">
        <f t="shared" si="48"/>
        <v>-5.409860844581754</v>
      </c>
    </row>
    <row r="525" spans="1:12">
      <c r="A525" s="1">
        <v>41915</v>
      </c>
      <c r="B525">
        <v>177.66999799999999</v>
      </c>
      <c r="C525">
        <v>179.33999600000001</v>
      </c>
      <c r="D525">
        <v>176.91999799999999</v>
      </c>
      <c r="E525">
        <v>178.33999600000001</v>
      </c>
      <c r="F525">
        <v>163.78840600000001</v>
      </c>
      <c r="G525">
        <v>2463700</v>
      </c>
      <c r="H525">
        <f t="shared" si="44"/>
        <v>1.3983834898003202</v>
      </c>
      <c r="I525">
        <f t="shared" si="45"/>
        <v>0.20073659419507439</v>
      </c>
      <c r="J525">
        <f t="shared" si="46"/>
        <v>-2.8770043282500972</v>
      </c>
      <c r="K525">
        <f t="shared" si="47"/>
        <v>5.7321284873899376</v>
      </c>
      <c r="L525">
        <f t="shared" si="48"/>
        <v>-6.0140171378478025</v>
      </c>
    </row>
    <row r="526" spans="1:12">
      <c r="A526" s="1">
        <v>41918</v>
      </c>
      <c r="B526">
        <v>179.61999499999999</v>
      </c>
      <c r="C526">
        <v>179.699997</v>
      </c>
      <c r="D526">
        <v>176.66999799999999</v>
      </c>
      <c r="E526">
        <v>176.91999799999999</v>
      </c>
      <c r="F526">
        <v>162.484253</v>
      </c>
      <c r="G526">
        <v>1486300</v>
      </c>
      <c r="H526">
        <f t="shared" si="44"/>
        <v>0.79099743483305129</v>
      </c>
      <c r="I526">
        <f t="shared" si="45"/>
        <v>0</v>
      </c>
      <c r="J526">
        <f t="shared" si="46"/>
        <v>-2.7395687183966491</v>
      </c>
      <c r="K526">
        <f t="shared" si="47"/>
        <v>6.8002232632201975</v>
      </c>
      <c r="L526">
        <f t="shared" si="48"/>
        <v>-5.8810206133584657</v>
      </c>
    </row>
    <row r="527" spans="1:12">
      <c r="A527" s="1">
        <v>41919</v>
      </c>
      <c r="B527">
        <v>176.39999399999999</v>
      </c>
      <c r="C527">
        <v>176.55999800000001</v>
      </c>
      <c r="D527">
        <v>173</v>
      </c>
      <c r="E527">
        <v>173.020004</v>
      </c>
      <c r="F527">
        <v>158.902466</v>
      </c>
      <c r="G527">
        <v>1182700</v>
      </c>
      <c r="H527">
        <f t="shared" si="44"/>
        <v>0.63575767349352252</v>
      </c>
      <c r="I527">
        <f t="shared" si="45"/>
        <v>0.12460410200049749</v>
      </c>
      <c r="J527">
        <f t="shared" si="46"/>
        <v>-0.67629942196531356</v>
      </c>
      <c r="K527">
        <f t="shared" si="47"/>
        <v>8.7052532703358949</v>
      </c>
      <c r="L527">
        <f t="shared" si="48"/>
        <v>-3.884393641618495</v>
      </c>
    </row>
    <row r="528" spans="1:12">
      <c r="A528" s="1">
        <v>41920</v>
      </c>
      <c r="B528">
        <v>173.270004</v>
      </c>
      <c r="C528">
        <v>176.550003</v>
      </c>
      <c r="D528">
        <v>171.83000200000001</v>
      </c>
      <c r="E528">
        <v>176.35000600000001</v>
      </c>
      <c r="F528">
        <v>161.96077</v>
      </c>
      <c r="G528">
        <v>1677600</v>
      </c>
      <c r="H528">
        <f t="shared" si="44"/>
        <v>0.98647536163706928</v>
      </c>
      <c r="I528">
        <f t="shared" si="45"/>
        <v>0.67969242685314268</v>
      </c>
      <c r="J528">
        <f t="shared" si="46"/>
        <v>0</v>
      </c>
      <c r="K528">
        <f t="shared" si="47"/>
        <v>9.283488372413105</v>
      </c>
      <c r="L528">
        <f t="shared" si="48"/>
        <v>-3.22993827352688</v>
      </c>
    </row>
    <row r="529" spans="1:12">
      <c r="A529" s="1">
        <v>41921</v>
      </c>
      <c r="B529">
        <v>176.320007</v>
      </c>
      <c r="C529">
        <v>176.55999800000001</v>
      </c>
      <c r="D529">
        <v>173.550003</v>
      </c>
      <c r="E529">
        <v>174.550003</v>
      </c>
      <c r="F529">
        <v>160.30761699999999</v>
      </c>
      <c r="G529">
        <v>1581500</v>
      </c>
      <c r="H529">
        <f t="shared" si="44"/>
        <v>0.95510435790897674</v>
      </c>
      <c r="I529">
        <f t="shared" si="45"/>
        <v>0.67399298452642298</v>
      </c>
      <c r="J529">
        <f t="shared" si="46"/>
        <v>-1.8957118658188674</v>
      </c>
      <c r="K529">
        <f t="shared" si="47"/>
        <v>9.2773018721941671</v>
      </c>
      <c r="L529">
        <f t="shared" si="48"/>
        <v>-4.1889967584731185</v>
      </c>
    </row>
    <row r="530" spans="1:12">
      <c r="A530" s="1">
        <v>41922</v>
      </c>
      <c r="B530">
        <v>174.679993</v>
      </c>
      <c r="C530">
        <v>176.779999</v>
      </c>
      <c r="D530">
        <v>173.699997</v>
      </c>
      <c r="E530">
        <v>174.470001</v>
      </c>
      <c r="F530">
        <v>160.23419200000001</v>
      </c>
      <c r="G530">
        <v>1668600</v>
      </c>
      <c r="H530">
        <f t="shared" si="44"/>
        <v>0.99418479944707927</v>
      </c>
      <c r="I530">
        <f t="shared" si="45"/>
        <v>0.54870517337201496</v>
      </c>
      <c r="J530">
        <f t="shared" si="46"/>
        <v>-1.9804272074915423</v>
      </c>
      <c r="K530">
        <f t="shared" si="47"/>
        <v>9.1413073262886417</v>
      </c>
      <c r="L530">
        <f t="shared" si="48"/>
        <v>-4.2717317951364118</v>
      </c>
    </row>
    <row r="531" spans="1:12">
      <c r="A531" s="1">
        <v>41925</v>
      </c>
      <c r="B531">
        <v>173.970001</v>
      </c>
      <c r="C531">
        <v>176.449997</v>
      </c>
      <c r="D531">
        <v>172.779999</v>
      </c>
      <c r="E531">
        <v>172.88000500000001</v>
      </c>
      <c r="F531">
        <v>158.773865</v>
      </c>
      <c r="G531">
        <v>1473800</v>
      </c>
      <c r="H531">
        <f t="shared" si="44"/>
        <v>0.97002645885713534</v>
      </c>
      <c r="I531">
        <f t="shared" si="45"/>
        <v>0.81609635844878636</v>
      </c>
      <c r="J531">
        <f t="shared" si="46"/>
        <v>-1.4585044649757175</v>
      </c>
      <c r="K531">
        <f t="shared" si="47"/>
        <v>9.3454266253118714</v>
      </c>
      <c r="L531">
        <f t="shared" si="48"/>
        <v>-3.7620095136127416</v>
      </c>
    </row>
    <row r="532" spans="1:12">
      <c r="A532" s="1">
        <v>41926</v>
      </c>
      <c r="B532">
        <v>173.550003</v>
      </c>
      <c r="C532">
        <v>177.75</v>
      </c>
      <c r="D532">
        <v>173.13999899999999</v>
      </c>
      <c r="E532">
        <v>176.11000100000001</v>
      </c>
      <c r="F532">
        <v>161.740341</v>
      </c>
      <c r="G532">
        <v>1585300</v>
      </c>
      <c r="H532">
        <f t="shared" si="44"/>
        <v>1.045133303446639</v>
      </c>
      <c r="I532">
        <f t="shared" si="45"/>
        <v>7.8761744022497263E-2</v>
      </c>
      <c r="J532">
        <f t="shared" si="46"/>
        <v>-1.663396105252366</v>
      </c>
      <c r="K532">
        <f t="shared" si="47"/>
        <v>8.5457113924050585</v>
      </c>
      <c r="L532">
        <f t="shared" si="48"/>
        <v>-3.962111608883621</v>
      </c>
    </row>
    <row r="533" spans="1:12">
      <c r="A533" s="1">
        <v>41927</v>
      </c>
      <c r="B533">
        <v>174.009995</v>
      </c>
      <c r="C533">
        <v>176.020004</v>
      </c>
      <c r="D533">
        <v>170.259995</v>
      </c>
      <c r="E533">
        <v>175.19000199999999</v>
      </c>
      <c r="F533">
        <v>160.89540099999999</v>
      </c>
      <c r="G533">
        <v>2180500</v>
      </c>
      <c r="H533">
        <f t="shared" si="44"/>
        <v>1.3650648570140733</v>
      </c>
      <c r="I533">
        <f t="shared" si="45"/>
        <v>1.0623764103538986</v>
      </c>
      <c r="J533">
        <f t="shared" si="46"/>
        <v>-2.3375990349347773</v>
      </c>
      <c r="K533">
        <f t="shared" si="47"/>
        <v>9.6125426744110243</v>
      </c>
      <c r="L533">
        <f t="shared" si="48"/>
        <v>-2.3375990349347773</v>
      </c>
    </row>
    <row r="534" spans="1:12">
      <c r="A534" s="1">
        <v>41928</v>
      </c>
      <c r="B534">
        <v>173.229996</v>
      </c>
      <c r="C534">
        <v>176.729996</v>
      </c>
      <c r="D534">
        <v>172.449997</v>
      </c>
      <c r="E534">
        <v>174.720001</v>
      </c>
      <c r="F534">
        <v>160.46376000000001</v>
      </c>
      <c r="G534">
        <v>1972800</v>
      </c>
      <c r="H534">
        <f t="shared" si="44"/>
        <v>1.161878511608184</v>
      </c>
      <c r="I534">
        <f t="shared" si="45"/>
        <v>0.65637018404051173</v>
      </c>
      <c r="J534">
        <f t="shared" si="46"/>
        <v>-3.5778475542681467</v>
      </c>
      <c r="K534">
        <f t="shared" si="47"/>
        <v>9.1721871594451869</v>
      </c>
      <c r="L534">
        <f t="shared" si="48"/>
        <v>-3.5778475542681467</v>
      </c>
    </row>
    <row r="535" spans="1:12">
      <c r="A535" s="1">
        <v>41929</v>
      </c>
      <c r="B535">
        <v>176.83999600000001</v>
      </c>
      <c r="C535">
        <v>177.88999899999999</v>
      </c>
      <c r="D535">
        <v>175.86000100000001</v>
      </c>
      <c r="E535">
        <v>176.240005</v>
      </c>
      <c r="F535">
        <v>161.859756</v>
      </c>
      <c r="G535">
        <v>2360100</v>
      </c>
      <c r="H535">
        <f t="shared" si="44"/>
        <v>1.3287355027586985</v>
      </c>
      <c r="I535">
        <f t="shared" si="45"/>
        <v>2.1024262302683034</v>
      </c>
      <c r="J535">
        <f t="shared" si="46"/>
        <v>-5.4475161750965801</v>
      </c>
      <c r="K535">
        <f t="shared" si="47"/>
        <v>8.4602861794383415</v>
      </c>
      <c r="L535">
        <f t="shared" si="48"/>
        <v>-5.4475161750965801</v>
      </c>
    </row>
    <row r="536" spans="1:12">
      <c r="A536" s="1">
        <v>41932</v>
      </c>
      <c r="B536">
        <v>175.929993</v>
      </c>
      <c r="C536">
        <v>176.36999499999999</v>
      </c>
      <c r="D536">
        <v>173.929993</v>
      </c>
      <c r="E536">
        <v>175.529999</v>
      </c>
      <c r="F536">
        <v>161.20765700000001</v>
      </c>
      <c r="G536">
        <v>2054900</v>
      </c>
      <c r="H536">
        <f t="shared" si="44"/>
        <v>1.0733350744319665</v>
      </c>
      <c r="I536">
        <f t="shared" si="45"/>
        <v>3.0560753828903922</v>
      </c>
      <c r="J536">
        <f t="shared" si="46"/>
        <v>-4.398317891037915</v>
      </c>
      <c r="K536">
        <f t="shared" si="47"/>
        <v>9.3950260643824404</v>
      </c>
      <c r="L536">
        <f t="shared" si="48"/>
        <v>-4.398317891037915</v>
      </c>
    </row>
    <row r="537" spans="1:12">
      <c r="A537" s="1">
        <v>41933</v>
      </c>
      <c r="B537">
        <v>170.14999399999999</v>
      </c>
      <c r="C537">
        <v>173.85000600000001</v>
      </c>
      <c r="D537">
        <v>166.279999</v>
      </c>
      <c r="E537">
        <v>172.61000100000001</v>
      </c>
      <c r="F537">
        <v>158.52595500000001</v>
      </c>
      <c r="G537">
        <v>4106600</v>
      </c>
      <c r="H537">
        <f t="shared" si="44"/>
        <v>2.0222384179010402</v>
      </c>
      <c r="I537">
        <f t="shared" si="45"/>
        <v>5.3206785624154653</v>
      </c>
      <c r="J537">
        <f t="shared" si="46"/>
        <v>0</v>
      </c>
      <c r="K537">
        <f t="shared" si="47"/>
        <v>10.980727835005069</v>
      </c>
      <c r="L537">
        <f t="shared" si="48"/>
        <v>0</v>
      </c>
    </row>
    <row r="538" spans="1:12">
      <c r="A538" s="1">
        <v>41934</v>
      </c>
      <c r="B538">
        <v>171</v>
      </c>
      <c r="C538">
        <v>177.83999600000001</v>
      </c>
      <c r="D538">
        <v>170.71000699999999</v>
      </c>
      <c r="E538">
        <v>176.009995</v>
      </c>
      <c r="F538">
        <v>161.64849899999999</v>
      </c>
      <c r="G538">
        <v>3805700</v>
      </c>
      <c r="H538">
        <f t="shared" si="44"/>
        <v>1.5012741717883376</v>
      </c>
      <c r="I538">
        <f t="shared" si="45"/>
        <v>4.3353616584651684</v>
      </c>
      <c r="J538">
        <f t="shared" si="46"/>
        <v>0</v>
      </c>
      <c r="K538">
        <f t="shared" si="47"/>
        <v>8.490781792415234</v>
      </c>
      <c r="L538">
        <f t="shared" si="48"/>
        <v>0</v>
      </c>
    </row>
    <row r="539" spans="1:12">
      <c r="A539" s="1">
        <v>41935</v>
      </c>
      <c r="B539">
        <v>177.08999600000001</v>
      </c>
      <c r="C539">
        <v>181.63000500000001</v>
      </c>
      <c r="D539">
        <v>177.08999600000001</v>
      </c>
      <c r="E539">
        <v>180.66999799999999</v>
      </c>
      <c r="F539">
        <v>165.92829900000001</v>
      </c>
      <c r="G539">
        <v>2442900</v>
      </c>
      <c r="H539">
        <f t="shared" si="44"/>
        <v>0.85415486604988777</v>
      </c>
      <c r="I539">
        <f t="shared" si="45"/>
        <v>2.8354312934143189</v>
      </c>
      <c r="J539">
        <f t="shared" si="46"/>
        <v>0</v>
      </c>
      <c r="K539">
        <f t="shared" si="47"/>
        <v>6.226943064831155</v>
      </c>
      <c r="L539">
        <f t="shared" si="48"/>
        <v>0</v>
      </c>
    </row>
    <row r="540" spans="1:12">
      <c r="A540" s="1">
        <v>41936</v>
      </c>
      <c r="B540">
        <v>181.66999799999999</v>
      </c>
      <c r="C540">
        <v>181.759995</v>
      </c>
      <c r="D540">
        <v>179.41999799999999</v>
      </c>
      <c r="E540">
        <v>181.33000200000001</v>
      </c>
      <c r="F540">
        <v>166.53445400000001</v>
      </c>
      <c r="G540">
        <v>1550700</v>
      </c>
      <c r="H540">
        <f t="shared" si="44"/>
        <v>0.524942113173823</v>
      </c>
      <c r="I540">
        <f t="shared" si="45"/>
        <v>4.3243839217755182</v>
      </c>
      <c r="J540">
        <f t="shared" si="46"/>
        <v>0</v>
      </c>
      <c r="K540">
        <f t="shared" si="47"/>
        <v>6.150972330297428</v>
      </c>
      <c r="L540">
        <f t="shared" si="48"/>
        <v>0</v>
      </c>
    </row>
    <row r="541" spans="1:12">
      <c r="A541" s="1">
        <v>41939</v>
      </c>
      <c r="B541">
        <v>181.69000199999999</v>
      </c>
      <c r="C541">
        <v>183.10000600000001</v>
      </c>
      <c r="D541">
        <v>180.699997</v>
      </c>
      <c r="E541">
        <v>183</v>
      </c>
      <c r="F541">
        <v>168.06817599999999</v>
      </c>
      <c r="G541">
        <v>1071400</v>
      </c>
      <c r="H541">
        <f t="shared" si="44"/>
        <v>0.38371726548621854</v>
      </c>
      <c r="I541">
        <f t="shared" si="45"/>
        <v>4.8170353418775882</v>
      </c>
      <c r="J541">
        <f t="shared" si="46"/>
        <v>0</v>
      </c>
      <c r="K541">
        <f t="shared" si="47"/>
        <v>5.3741101461241811</v>
      </c>
      <c r="L541">
        <f t="shared" si="48"/>
        <v>0</v>
      </c>
    </row>
    <row r="542" spans="1:12">
      <c r="A542" s="1">
        <v>41940</v>
      </c>
      <c r="B542">
        <v>184.10000600000001</v>
      </c>
      <c r="C542">
        <v>185.550003</v>
      </c>
      <c r="D542">
        <v>182.679993</v>
      </c>
      <c r="E542">
        <v>185.550003</v>
      </c>
      <c r="F542">
        <v>170.41009500000001</v>
      </c>
      <c r="G542">
        <v>1809200</v>
      </c>
      <c r="H542">
        <f t="shared" si="44"/>
        <v>0.69706333366724971</v>
      </c>
      <c r="I542">
        <f t="shared" si="45"/>
        <v>3.4384208552128088</v>
      </c>
      <c r="J542">
        <f t="shared" si="46"/>
        <v>0</v>
      </c>
      <c r="K542">
        <f t="shared" si="47"/>
        <v>3.9827533713378536</v>
      </c>
      <c r="L542">
        <f t="shared" si="48"/>
        <v>0</v>
      </c>
    </row>
    <row r="543" spans="1:12">
      <c r="A543" s="1">
        <v>41941</v>
      </c>
      <c r="B543">
        <v>186.029999</v>
      </c>
      <c r="C543">
        <v>186.779999</v>
      </c>
      <c r="D543">
        <v>184.91000399999999</v>
      </c>
      <c r="E543">
        <v>186.429993</v>
      </c>
      <c r="F543">
        <v>171.218277</v>
      </c>
      <c r="G543">
        <v>1663700</v>
      </c>
      <c r="H543">
        <f t="shared" si="44"/>
        <v>0.77889306079644938</v>
      </c>
      <c r="I543">
        <f t="shared" si="45"/>
        <v>3.2979992681122079</v>
      </c>
      <c r="J543">
        <f t="shared" si="46"/>
        <v>-4.3265371407368011E-2</v>
      </c>
      <c r="K543">
        <f t="shared" si="47"/>
        <v>3.2979992681122079</v>
      </c>
      <c r="L543">
        <f t="shared" si="48"/>
        <v>-0.28122058771898445</v>
      </c>
    </row>
    <row r="544" spans="1:12">
      <c r="A544" s="1">
        <v>41942</v>
      </c>
      <c r="B544">
        <v>185.96000699999999</v>
      </c>
      <c r="C544">
        <v>189.61999499999999</v>
      </c>
      <c r="D544">
        <v>184.83000200000001</v>
      </c>
      <c r="E544">
        <v>189.28999300000001</v>
      </c>
      <c r="F544">
        <v>173.84492499999999</v>
      </c>
      <c r="G544">
        <v>1586100</v>
      </c>
      <c r="H544">
        <f t="shared" si="44"/>
        <v>0.92885838438023405</v>
      </c>
      <c r="I544">
        <f t="shared" si="45"/>
        <v>1.7508738991370631</v>
      </c>
      <c r="J544">
        <f t="shared" si="46"/>
        <v>0</v>
      </c>
      <c r="K544">
        <f t="shared" si="47"/>
        <v>1.7508738991370631</v>
      </c>
      <c r="L544">
        <f t="shared" si="48"/>
        <v>-0.23805821308167197</v>
      </c>
    </row>
    <row r="545" spans="1:12">
      <c r="A545" s="1">
        <v>41943</v>
      </c>
      <c r="B545">
        <v>191.39999399999999</v>
      </c>
      <c r="C545">
        <v>191.91999799999999</v>
      </c>
      <c r="D545">
        <v>189.66000399999999</v>
      </c>
      <c r="E545">
        <v>190.570007</v>
      </c>
      <c r="F545">
        <v>175.020477</v>
      </c>
      <c r="G545">
        <v>1699900</v>
      </c>
      <c r="H545">
        <f t="shared" si="44"/>
        <v>1.1065472393277005</v>
      </c>
      <c r="I545">
        <f t="shared" si="45"/>
        <v>0.53147353617625614</v>
      </c>
      <c r="J545">
        <f t="shared" si="46"/>
        <v>-0.72762046340565456</v>
      </c>
      <c r="K545">
        <f t="shared" si="47"/>
        <v>0.53147353617625614</v>
      </c>
      <c r="L545">
        <f t="shared" si="48"/>
        <v>-2.7786591209815632</v>
      </c>
    </row>
    <row r="546" spans="1:12">
      <c r="A546" s="1">
        <v>41946</v>
      </c>
      <c r="B546">
        <v>191.300003</v>
      </c>
      <c r="C546">
        <v>191.929993</v>
      </c>
      <c r="D546">
        <v>188.63000500000001</v>
      </c>
      <c r="E546">
        <v>190.75</v>
      </c>
      <c r="F546">
        <v>175.18579099999999</v>
      </c>
      <c r="G546">
        <v>1145900</v>
      </c>
      <c r="H546">
        <f t="shared" si="44"/>
        <v>0.73170887450033839</v>
      </c>
      <c r="I546">
        <f t="shared" si="45"/>
        <v>0.526238231040834</v>
      </c>
      <c r="J546">
        <f t="shared" si="46"/>
        <v>-1.9721151998061095</v>
      </c>
      <c r="K546">
        <f t="shared" si="47"/>
        <v>0.526238231040834</v>
      </c>
      <c r="L546">
        <f t="shared" si="48"/>
        <v>-2.2477897935697038</v>
      </c>
    </row>
    <row r="547" spans="1:12">
      <c r="A547" s="1">
        <v>41947</v>
      </c>
      <c r="B547">
        <v>190.83999600000001</v>
      </c>
      <c r="C547">
        <v>192.94000199999999</v>
      </c>
      <c r="D547">
        <v>190.28999300000001</v>
      </c>
      <c r="E547">
        <v>190.78999300000001</v>
      </c>
      <c r="F547">
        <v>175.22257999999999</v>
      </c>
      <c r="G547">
        <v>1667900</v>
      </c>
      <c r="H547">
        <f t="shared" si="44"/>
        <v>1.0549919036534763</v>
      </c>
      <c r="I547">
        <f t="shared" si="45"/>
        <v>0</v>
      </c>
      <c r="J547">
        <f t="shared" si="46"/>
        <v>-2.8272579735709082</v>
      </c>
      <c r="K547">
        <f t="shared" si="47"/>
        <v>0</v>
      </c>
      <c r="L547">
        <f t="shared" si="48"/>
        <v>-3.1005277298002847</v>
      </c>
    </row>
    <row r="548" spans="1:12">
      <c r="A548" s="1">
        <v>41948</v>
      </c>
      <c r="B548">
        <v>192.19000199999999</v>
      </c>
      <c r="C548">
        <v>192.33999600000001</v>
      </c>
      <c r="D548">
        <v>188.279999</v>
      </c>
      <c r="E548">
        <v>189.729996</v>
      </c>
      <c r="F548">
        <v>174.24902299999999</v>
      </c>
      <c r="G548">
        <v>1743800</v>
      </c>
      <c r="H548">
        <f t="shared" si="44"/>
        <v>1.1230759322470536</v>
      </c>
      <c r="I548">
        <f t="shared" si="45"/>
        <v>0</v>
      </c>
      <c r="J548">
        <f t="shared" si="46"/>
        <v>-1.7898847556293098</v>
      </c>
      <c r="K548">
        <f t="shared" si="47"/>
        <v>0.12478215919272138</v>
      </c>
      <c r="L548">
        <f t="shared" si="48"/>
        <v>-2.066071818919021</v>
      </c>
    </row>
    <row r="549" spans="1:12">
      <c r="A549" s="1">
        <v>41949</v>
      </c>
      <c r="B549">
        <v>190</v>
      </c>
      <c r="C549">
        <v>190.470001</v>
      </c>
      <c r="D549">
        <v>189.08000200000001</v>
      </c>
      <c r="E549">
        <v>189.88000500000001</v>
      </c>
      <c r="F549">
        <v>174.38681</v>
      </c>
      <c r="G549">
        <v>995100</v>
      </c>
      <c r="H549">
        <f t="shared" si="44"/>
        <v>0.63433882400938346</v>
      </c>
      <c r="I549">
        <f t="shared" si="45"/>
        <v>0</v>
      </c>
      <c r="J549">
        <f t="shared" si="46"/>
        <v>-2.2054146159782784</v>
      </c>
      <c r="K549">
        <f t="shared" si="47"/>
        <v>1.1077865222460996</v>
      </c>
      <c r="L549">
        <f t="shared" si="48"/>
        <v>-2.4804331237525683</v>
      </c>
    </row>
    <row r="550" spans="1:12">
      <c r="A550" s="1">
        <v>41950</v>
      </c>
      <c r="B550">
        <v>189.38000500000001</v>
      </c>
      <c r="C550">
        <v>189.41000399999999</v>
      </c>
      <c r="D550">
        <v>184.91000399999999</v>
      </c>
      <c r="E550">
        <v>186.14999399999999</v>
      </c>
      <c r="F550">
        <v>170.96112099999999</v>
      </c>
      <c r="G550">
        <v>2569400</v>
      </c>
      <c r="H550">
        <f t="shared" si="44"/>
        <v>1.7713647519510245</v>
      </c>
      <c r="I550">
        <f t="shared" si="45"/>
        <v>0</v>
      </c>
      <c r="J550">
        <f t="shared" si="46"/>
        <v>0</v>
      </c>
      <c r="K550">
        <f t="shared" si="47"/>
        <v>1.6736169859328134</v>
      </c>
      <c r="L550">
        <f t="shared" si="48"/>
        <v>-0.28122058771898445</v>
      </c>
    </row>
    <row r="551" spans="1:12">
      <c r="A551" s="1">
        <v>41953</v>
      </c>
      <c r="B551">
        <v>186.46000699999999</v>
      </c>
      <c r="C551">
        <v>187.259995</v>
      </c>
      <c r="D551">
        <v>185.759995</v>
      </c>
      <c r="E551">
        <v>186.990005</v>
      </c>
      <c r="F551">
        <v>171.73262</v>
      </c>
      <c r="G551">
        <v>1296200</v>
      </c>
      <c r="H551">
        <f t="shared" si="44"/>
        <v>0.79794634392583197</v>
      </c>
      <c r="I551">
        <f t="shared" si="45"/>
        <v>0.95589450378870311</v>
      </c>
      <c r="J551">
        <f t="shared" si="46"/>
        <v>0</v>
      </c>
      <c r="K551">
        <f t="shared" si="47"/>
        <v>2.8409735886193972</v>
      </c>
      <c r="L551">
        <f t="shared" si="48"/>
        <v>-0.73750863311555037</v>
      </c>
    </row>
    <row r="552" spans="1:12">
      <c r="A552" s="1">
        <v>41954</v>
      </c>
      <c r="B552">
        <v>187</v>
      </c>
      <c r="C552">
        <v>188.44000199999999</v>
      </c>
      <c r="D552">
        <v>186.740005</v>
      </c>
      <c r="E552">
        <v>187.11999499999999</v>
      </c>
      <c r="F552">
        <v>171.85200499999999</v>
      </c>
      <c r="G552">
        <v>881400</v>
      </c>
      <c r="H552">
        <f t="shared" si="44"/>
        <v>0.5327353609593346</v>
      </c>
      <c r="I552">
        <f t="shared" si="45"/>
        <v>0.32371099210666066</v>
      </c>
      <c r="J552">
        <f t="shared" si="46"/>
        <v>-0.73899751689520699</v>
      </c>
      <c r="K552">
        <f t="shared" si="47"/>
        <v>2.1969857546488538</v>
      </c>
      <c r="L552">
        <f t="shared" si="48"/>
        <v>-1.2584373658981147</v>
      </c>
    </row>
    <row r="553" spans="1:12">
      <c r="A553" s="1">
        <v>41955</v>
      </c>
      <c r="B553">
        <v>186.929993</v>
      </c>
      <c r="C553">
        <v>187.820007</v>
      </c>
      <c r="D553">
        <v>186.35000600000001</v>
      </c>
      <c r="E553">
        <v>186.86999499999999</v>
      </c>
      <c r="F553">
        <v>171.62235999999999</v>
      </c>
      <c r="G553">
        <v>789300</v>
      </c>
      <c r="H553">
        <f t="shared" si="44"/>
        <v>0.52719111930429208</v>
      </c>
      <c r="I553">
        <f t="shared" si="45"/>
        <v>0.65488018004386495</v>
      </c>
      <c r="J553">
        <f t="shared" si="46"/>
        <v>-0.99275875526400981</v>
      </c>
      <c r="K553">
        <f t="shared" si="47"/>
        <v>2.5343386341158021</v>
      </c>
      <c r="L553">
        <f t="shared" si="48"/>
        <v>-1.0517879994058164</v>
      </c>
    </row>
    <row r="554" spans="1:12">
      <c r="A554" s="1">
        <v>41956</v>
      </c>
      <c r="B554">
        <v>187.179993</v>
      </c>
      <c r="C554">
        <v>189.050003</v>
      </c>
      <c r="D554">
        <v>186.929993</v>
      </c>
      <c r="E554">
        <v>187.970001</v>
      </c>
      <c r="F554">
        <v>172.63262900000001</v>
      </c>
      <c r="G554">
        <v>990600</v>
      </c>
      <c r="H554">
        <f t="shared" si="44"/>
        <v>0.75833665064151634</v>
      </c>
      <c r="I554">
        <f t="shared" si="45"/>
        <v>0</v>
      </c>
      <c r="J554">
        <f t="shared" si="46"/>
        <v>-1.2999481575971579</v>
      </c>
      <c r="K554">
        <f t="shared" si="47"/>
        <v>1.8672303327072699</v>
      </c>
      <c r="L554">
        <f t="shared" si="48"/>
        <v>-1.3587942519208285</v>
      </c>
    </row>
    <row r="555" spans="1:12">
      <c r="A555" s="1">
        <v>41957</v>
      </c>
      <c r="B555">
        <v>187.990005</v>
      </c>
      <c r="C555">
        <v>188</v>
      </c>
      <c r="D555">
        <v>185.91000399999999</v>
      </c>
      <c r="E555">
        <v>186.60000600000001</v>
      </c>
      <c r="F555">
        <v>171.37443500000001</v>
      </c>
      <c r="G555">
        <v>1665700</v>
      </c>
      <c r="H555">
        <f t="shared" si="44"/>
        <v>1.276026904043267</v>
      </c>
      <c r="I555">
        <f t="shared" si="45"/>
        <v>0</v>
      </c>
      <c r="J555">
        <f t="shared" si="46"/>
        <v>-0.81760258581888778</v>
      </c>
      <c r="K555">
        <f t="shared" si="47"/>
        <v>2.4361712765957488</v>
      </c>
      <c r="L555">
        <f t="shared" si="48"/>
        <v>-0.81760258581888778</v>
      </c>
    </row>
    <row r="556" spans="1:12">
      <c r="A556" s="1">
        <v>41960</v>
      </c>
      <c r="B556">
        <v>186.69000199999999</v>
      </c>
      <c r="C556">
        <v>187.179993</v>
      </c>
      <c r="D556">
        <v>185.36000100000001</v>
      </c>
      <c r="E556">
        <v>185.509995</v>
      </c>
      <c r="F556">
        <v>170.37335200000001</v>
      </c>
      <c r="G556">
        <v>1160900</v>
      </c>
      <c r="H556">
        <f t="shared" si="44"/>
        <v>1.0322414283681889</v>
      </c>
      <c r="I556">
        <f t="shared" si="45"/>
        <v>0.58767285027091953</v>
      </c>
      <c r="J556">
        <f t="shared" si="46"/>
        <v>-0.52330707529507525</v>
      </c>
      <c r="K556">
        <f t="shared" si="47"/>
        <v>2.884928519043171</v>
      </c>
      <c r="L556">
        <f t="shared" si="48"/>
        <v>-1.2408302695250868</v>
      </c>
    </row>
    <row r="557" spans="1:12">
      <c r="A557" s="1">
        <v>41961</v>
      </c>
      <c r="B557">
        <v>185.279999</v>
      </c>
      <c r="C557">
        <v>187.240005</v>
      </c>
      <c r="D557">
        <v>184.5</v>
      </c>
      <c r="E557">
        <v>186.55999800000001</v>
      </c>
      <c r="F557">
        <v>171.33767700000001</v>
      </c>
      <c r="G557">
        <v>1775200</v>
      </c>
      <c r="H557">
        <f t="shared" si="44"/>
        <v>1.6173764099200059</v>
      </c>
      <c r="I557">
        <f t="shared" si="45"/>
        <v>1.0788239404287598</v>
      </c>
      <c r="J557">
        <f t="shared" si="46"/>
        <v>-5.962113821138814E-2</v>
      </c>
      <c r="K557">
        <f t="shared" si="47"/>
        <v>2.8519530321525099</v>
      </c>
      <c r="L557">
        <f t="shared" si="48"/>
        <v>-0.7804888888888849</v>
      </c>
    </row>
    <row r="558" spans="1:12">
      <c r="A558" s="1">
        <v>41962</v>
      </c>
      <c r="B558">
        <v>186.070007</v>
      </c>
      <c r="C558">
        <v>186.759995</v>
      </c>
      <c r="D558">
        <v>185.41000399999999</v>
      </c>
      <c r="E558">
        <v>186</v>
      </c>
      <c r="F558">
        <v>170.82334900000001</v>
      </c>
      <c r="G558">
        <v>1167500</v>
      </c>
      <c r="H558">
        <f t="shared" si="44"/>
        <v>0.91472491655828381</v>
      </c>
      <c r="I558">
        <f t="shared" si="45"/>
        <v>1.7562637009066133</v>
      </c>
      <c r="J558">
        <f t="shared" si="46"/>
        <v>-0.55013482444021611</v>
      </c>
      <c r="K558">
        <f t="shared" si="47"/>
        <v>3.1163028249170837</v>
      </c>
      <c r="L558">
        <f t="shared" si="48"/>
        <v>-1.6180356697473564</v>
      </c>
    </row>
    <row r="559" spans="1:12">
      <c r="A559" s="1">
        <v>41963</v>
      </c>
      <c r="B559">
        <v>185.64999399999999</v>
      </c>
      <c r="C559">
        <v>185.979996</v>
      </c>
      <c r="D559">
        <v>184.38999899999999</v>
      </c>
      <c r="E559">
        <v>185.55999800000001</v>
      </c>
      <c r="F559">
        <v>170.41928100000001</v>
      </c>
      <c r="G559">
        <v>1021600</v>
      </c>
      <c r="H559">
        <f t="shared" si="44"/>
        <v>0.75563247977041081</v>
      </c>
      <c r="I559">
        <f t="shared" si="45"/>
        <v>2.1830288672551696</v>
      </c>
      <c r="J559">
        <f t="shared" si="46"/>
        <v>0</v>
      </c>
      <c r="K559">
        <f t="shared" si="47"/>
        <v>3.5487719872840557</v>
      </c>
      <c r="L559">
        <f t="shared" si="48"/>
        <v>-1.0738082383741445</v>
      </c>
    </row>
    <row r="560" spans="1:12">
      <c r="A560" s="1">
        <v>41964</v>
      </c>
      <c r="B560">
        <v>187.96000699999999</v>
      </c>
      <c r="C560">
        <v>188.279999</v>
      </c>
      <c r="D560">
        <v>187.179993</v>
      </c>
      <c r="E560">
        <v>187.929993</v>
      </c>
      <c r="F560">
        <v>172.59588600000001</v>
      </c>
      <c r="G560">
        <v>1328200</v>
      </c>
      <c r="H560">
        <f t="shared" si="44"/>
        <v>0.97792634260554567</v>
      </c>
      <c r="I560">
        <f t="shared" si="45"/>
        <v>2.2838341952614964</v>
      </c>
      <c r="J560">
        <f t="shared" si="46"/>
        <v>-2.6705845640236148E-2</v>
      </c>
      <c r="K560">
        <f t="shared" si="47"/>
        <v>3.1655013977347601</v>
      </c>
      <c r="L560">
        <f t="shared" si="48"/>
        <v>-2.5483434012095563</v>
      </c>
    </row>
    <row r="561" spans="1:12">
      <c r="A561" s="1">
        <v>41967</v>
      </c>
      <c r="B561">
        <v>188.279999</v>
      </c>
      <c r="C561">
        <v>189.259995</v>
      </c>
      <c r="D561">
        <v>188</v>
      </c>
      <c r="E561">
        <v>188.820007</v>
      </c>
      <c r="F561">
        <v>173.41329999999999</v>
      </c>
      <c r="G561">
        <v>1127000</v>
      </c>
      <c r="H561">
        <f t="shared" si="44"/>
        <v>0.87318312827346822</v>
      </c>
      <c r="I561">
        <f t="shared" si="45"/>
        <v>1.7542043156029905</v>
      </c>
      <c r="J561">
        <f t="shared" si="46"/>
        <v>-0.46276329787233444</v>
      </c>
      <c r="K561">
        <f t="shared" si="47"/>
        <v>4.068483675062966</v>
      </c>
      <c r="L561">
        <f t="shared" si="48"/>
        <v>-2.9734021276595817</v>
      </c>
    </row>
    <row r="562" spans="1:12">
      <c r="A562" s="1">
        <v>41968</v>
      </c>
      <c r="B562">
        <v>188.820007</v>
      </c>
      <c r="C562">
        <v>190.03999300000001</v>
      </c>
      <c r="D562">
        <v>188.550003</v>
      </c>
      <c r="E562">
        <v>188.66999799999999</v>
      </c>
      <c r="F562">
        <v>173.275543</v>
      </c>
      <c r="G562">
        <v>1808100</v>
      </c>
      <c r="H562">
        <f t="shared" si="44"/>
        <v>1.4082872497858088</v>
      </c>
      <c r="I562">
        <f t="shared" si="45"/>
        <v>1.3365655091346997</v>
      </c>
      <c r="J562">
        <f t="shared" si="46"/>
        <v>-0.75311481167146543</v>
      </c>
      <c r="K562">
        <f t="shared" si="47"/>
        <v>4.5674638600939046</v>
      </c>
      <c r="L562">
        <f t="shared" si="48"/>
        <v>-3.2564300728226545</v>
      </c>
    </row>
    <row r="563" spans="1:12">
      <c r="A563" s="1">
        <v>41969</v>
      </c>
      <c r="B563">
        <v>187.5</v>
      </c>
      <c r="C563">
        <v>189.550003</v>
      </c>
      <c r="D563">
        <v>187.13000500000001</v>
      </c>
      <c r="E563">
        <v>189.14999399999999</v>
      </c>
      <c r="F563">
        <v>175.10853599999999</v>
      </c>
      <c r="G563">
        <v>1320600</v>
      </c>
      <c r="H563">
        <f t="shared" si="44"/>
        <v>1.0233401525013948</v>
      </c>
      <c r="I563">
        <f t="shared" si="45"/>
        <v>1.5985222643335983</v>
      </c>
      <c r="J563">
        <f t="shared" si="46"/>
        <v>0</v>
      </c>
      <c r="K563">
        <f t="shared" si="47"/>
        <v>4.8377725427944167</v>
      </c>
      <c r="L563">
        <f t="shared" si="48"/>
        <v>-2.5223111600943016</v>
      </c>
    </row>
    <row r="564" spans="1:12">
      <c r="A564" s="1">
        <v>41971</v>
      </c>
      <c r="B564">
        <v>189.61999499999999</v>
      </c>
      <c r="C564">
        <v>192.58000200000001</v>
      </c>
      <c r="D564">
        <v>189</v>
      </c>
      <c r="E564">
        <v>191.55999800000001</v>
      </c>
      <c r="F564">
        <v>177.33961500000001</v>
      </c>
      <c r="G564">
        <v>940900</v>
      </c>
      <c r="H564">
        <f t="shared" si="44"/>
        <v>0.71220952236772384</v>
      </c>
      <c r="I564">
        <f t="shared" si="45"/>
        <v>0</v>
      </c>
      <c r="J564">
        <f t="shared" si="46"/>
        <v>-0.28042275132275324</v>
      </c>
      <c r="K564">
        <f t="shared" si="47"/>
        <v>3.1882848355147431</v>
      </c>
      <c r="L564">
        <f t="shared" si="48"/>
        <v>-3.4867703703703774</v>
      </c>
    </row>
    <row r="565" spans="1:12">
      <c r="A565" s="1">
        <v>41974</v>
      </c>
      <c r="B565">
        <v>190.929993</v>
      </c>
      <c r="C565">
        <v>191.88000500000001</v>
      </c>
      <c r="D565">
        <v>190.020004</v>
      </c>
      <c r="E565">
        <v>191.10000600000001</v>
      </c>
      <c r="F565">
        <v>176.91377299999999</v>
      </c>
      <c r="G565">
        <v>1538300</v>
      </c>
      <c r="H565">
        <f t="shared" si="44"/>
        <v>1.1788100784698381</v>
      </c>
      <c r="I565">
        <f t="shared" si="45"/>
        <v>0</v>
      </c>
      <c r="J565">
        <f t="shared" si="46"/>
        <v>-0.81570517175655033</v>
      </c>
      <c r="K565">
        <f t="shared" si="47"/>
        <v>3.5647257774461623</v>
      </c>
      <c r="L565">
        <f t="shared" si="48"/>
        <v>-4.0048415113179416</v>
      </c>
    </row>
    <row r="566" spans="1:12">
      <c r="A566" s="1">
        <v>41975</v>
      </c>
      <c r="B566">
        <v>190.66999799999999</v>
      </c>
      <c r="C566">
        <v>191.570007</v>
      </c>
      <c r="D566">
        <v>189.320007</v>
      </c>
      <c r="E566">
        <v>190.11000100000001</v>
      </c>
      <c r="F566">
        <v>175.99723800000001</v>
      </c>
      <c r="G566">
        <v>1659900</v>
      </c>
      <c r="H566">
        <f t="shared" si="44"/>
        <v>1.2323122837755571</v>
      </c>
      <c r="I566">
        <f t="shared" si="45"/>
        <v>0</v>
      </c>
      <c r="J566">
        <f t="shared" si="46"/>
        <v>-0.44897843258584264</v>
      </c>
      <c r="K566">
        <f t="shared" si="47"/>
        <v>3.7323139002651873</v>
      </c>
      <c r="L566">
        <f t="shared" si="48"/>
        <v>-3.6499063725473122</v>
      </c>
    </row>
    <row r="567" spans="1:12">
      <c r="A567" s="1">
        <v>41976</v>
      </c>
      <c r="B567">
        <v>190.199997</v>
      </c>
      <c r="C567">
        <v>190.66999799999999</v>
      </c>
      <c r="D567">
        <v>189.64999399999999</v>
      </c>
      <c r="E567">
        <v>189.679993</v>
      </c>
      <c r="F567">
        <v>175.59916699999999</v>
      </c>
      <c r="G567">
        <v>1383300</v>
      </c>
      <c r="H567">
        <f t="shared" si="44"/>
        <v>0.95166350202262029</v>
      </c>
      <c r="I567">
        <f t="shared" si="45"/>
        <v>4.1958357811493478E-2</v>
      </c>
      <c r="J567">
        <f t="shared" si="46"/>
        <v>-0.80147062910003641</v>
      </c>
      <c r="K567">
        <f t="shared" si="47"/>
        <v>4.2219557793250742</v>
      </c>
      <c r="L567">
        <f t="shared" si="48"/>
        <v>-3.8175535085964758</v>
      </c>
    </row>
    <row r="568" spans="1:12">
      <c r="A568" s="1">
        <v>41977</v>
      </c>
      <c r="B568">
        <v>189.979996</v>
      </c>
      <c r="C568">
        <v>190.25</v>
      </c>
      <c r="D568">
        <v>188.470001</v>
      </c>
      <c r="E568">
        <v>189.729996</v>
      </c>
      <c r="F568">
        <v>175.64546200000001</v>
      </c>
      <c r="G568">
        <v>900100</v>
      </c>
      <c r="H568">
        <f t="shared" si="44"/>
        <v>0.65767938038871843</v>
      </c>
      <c r="I568">
        <f t="shared" si="45"/>
        <v>0.26281208935611039</v>
      </c>
      <c r="J568">
        <f t="shared" si="46"/>
        <v>-0.48283705373354829</v>
      </c>
      <c r="K568">
        <f t="shared" si="47"/>
        <v>4.4520373193166867</v>
      </c>
      <c r="L568">
        <f t="shared" si="48"/>
        <v>-3.2153642318917428</v>
      </c>
    </row>
    <row r="569" spans="1:12">
      <c r="A569" s="1">
        <v>41978</v>
      </c>
      <c r="B569">
        <v>189.070007</v>
      </c>
      <c r="C569">
        <v>190.179993</v>
      </c>
      <c r="D569">
        <v>188.470001</v>
      </c>
      <c r="E569">
        <v>189.86999499999999</v>
      </c>
      <c r="F569">
        <v>175.77508499999999</v>
      </c>
      <c r="G569">
        <v>1204300</v>
      </c>
      <c r="H569">
        <f t="shared" si="44"/>
        <v>0.93756325418450759</v>
      </c>
      <c r="I569">
        <f t="shared" si="45"/>
        <v>0.29971975022630482</v>
      </c>
      <c r="J569">
        <f t="shared" si="46"/>
        <v>-0.48283705373354829</v>
      </c>
      <c r="K569">
        <f t="shared" si="47"/>
        <v>4.4904870724230177</v>
      </c>
      <c r="L569">
        <f t="shared" si="48"/>
        <v>-3.2153642318917428</v>
      </c>
    </row>
    <row r="570" spans="1:12">
      <c r="A570" s="1">
        <v>41981</v>
      </c>
      <c r="B570">
        <v>190</v>
      </c>
      <c r="C570">
        <v>190.61000100000001</v>
      </c>
      <c r="D570">
        <v>188.770004</v>
      </c>
      <c r="E570">
        <v>189.85000600000001</v>
      </c>
      <c r="F570">
        <v>175.756561</v>
      </c>
      <c r="G570">
        <v>1669000</v>
      </c>
      <c r="H570">
        <f t="shared" si="44"/>
        <v>1.2481490898757086</v>
      </c>
      <c r="I570">
        <f t="shared" si="45"/>
        <v>7.3447877480462775E-2</v>
      </c>
      <c r="J570">
        <f t="shared" si="46"/>
        <v>-2.113685922261249</v>
      </c>
      <c r="K570">
        <f t="shared" si="47"/>
        <v>4.2547610080543388</v>
      </c>
      <c r="L570">
        <f t="shared" si="48"/>
        <v>-3.3691793533044656</v>
      </c>
    </row>
    <row r="571" spans="1:12">
      <c r="A571" s="1">
        <v>41982</v>
      </c>
      <c r="B571">
        <v>188.30999800000001</v>
      </c>
      <c r="C571">
        <v>190.75</v>
      </c>
      <c r="D571">
        <v>188.13000500000001</v>
      </c>
      <c r="E571">
        <v>190.61999499999999</v>
      </c>
      <c r="F571">
        <v>176.469391</v>
      </c>
      <c r="G571">
        <v>1140800</v>
      </c>
      <c r="H571">
        <f t="shared" si="44"/>
        <v>0.83678079981222309</v>
      </c>
      <c r="I571">
        <f t="shared" si="45"/>
        <v>0</v>
      </c>
      <c r="J571">
        <f t="shared" si="46"/>
        <v>-2.6949486340576048</v>
      </c>
      <c r="K571">
        <f t="shared" si="47"/>
        <v>4.1782442988204433</v>
      </c>
      <c r="L571">
        <f t="shared" si="48"/>
        <v>-3.0404512028796389</v>
      </c>
    </row>
    <row r="572" spans="1:12">
      <c r="A572" s="1">
        <v>41983</v>
      </c>
      <c r="B572">
        <v>189.75</v>
      </c>
      <c r="C572">
        <v>190.699997</v>
      </c>
      <c r="D572">
        <v>187.55999800000001</v>
      </c>
      <c r="E572">
        <v>187.91000399999999</v>
      </c>
      <c r="F572">
        <v>173.960587</v>
      </c>
      <c r="G572">
        <v>1244000</v>
      </c>
      <c r="H572">
        <f t="shared" si="44"/>
        <v>0.98769352917824538</v>
      </c>
      <c r="I572">
        <f t="shared" si="45"/>
        <v>0</v>
      </c>
      <c r="J572">
        <f t="shared" si="46"/>
        <v>-2.399232271265006</v>
      </c>
      <c r="K572">
        <f t="shared" si="47"/>
        <v>4.2055606324943993</v>
      </c>
      <c r="L572">
        <f t="shared" si="48"/>
        <v>-2.745784844804712</v>
      </c>
    </row>
    <row r="573" spans="1:12">
      <c r="A573" s="1">
        <v>41984</v>
      </c>
      <c r="B573">
        <v>188.759995</v>
      </c>
      <c r="C573">
        <v>190.39999399999999</v>
      </c>
      <c r="D573">
        <v>188.03999300000001</v>
      </c>
      <c r="E573">
        <v>189.25</v>
      </c>
      <c r="F573">
        <v>175.20112599999999</v>
      </c>
      <c r="G573">
        <v>1170600</v>
      </c>
      <c r="H573">
        <f t="shared" si="44"/>
        <v>0.95044006365496414</v>
      </c>
      <c r="I573">
        <f t="shared" si="45"/>
        <v>0</v>
      </c>
      <c r="J573">
        <f t="shared" si="46"/>
        <v>-2.9940380821009831</v>
      </c>
      <c r="K573">
        <f t="shared" si="47"/>
        <v>4.3697517133325139</v>
      </c>
      <c r="L573">
        <f t="shared" si="48"/>
        <v>-2.9940380821009831</v>
      </c>
    </row>
    <row r="574" spans="1:12">
      <c r="A574" s="1">
        <v>41985</v>
      </c>
      <c r="B574">
        <v>187.279999</v>
      </c>
      <c r="C574">
        <v>188.03999300000001</v>
      </c>
      <c r="D574">
        <v>184.779999</v>
      </c>
      <c r="E574">
        <v>185.179993</v>
      </c>
      <c r="F574">
        <v>171.433243</v>
      </c>
      <c r="G574">
        <v>1204600</v>
      </c>
      <c r="H574">
        <f t="shared" si="44"/>
        <v>0.93689237326364583</v>
      </c>
      <c r="I574">
        <f t="shared" si="45"/>
        <v>1.9570347463265363</v>
      </c>
      <c r="J574">
        <f t="shared" si="46"/>
        <v>-1.2826036436984811</v>
      </c>
      <c r="K574">
        <f t="shared" si="47"/>
        <v>5.6796470950730074</v>
      </c>
      <c r="L574">
        <f t="shared" si="48"/>
        <v>-1.2826036436984811</v>
      </c>
    </row>
    <row r="575" spans="1:12">
      <c r="A575" s="1">
        <v>41988</v>
      </c>
      <c r="B575">
        <v>185.58999600000001</v>
      </c>
      <c r="C575">
        <v>187.259995</v>
      </c>
      <c r="D575">
        <v>183.05999800000001</v>
      </c>
      <c r="E575">
        <v>184.21000699999999</v>
      </c>
      <c r="F575">
        <v>170.53527800000001</v>
      </c>
      <c r="G575">
        <v>1308200</v>
      </c>
      <c r="H575">
        <f t="shared" si="44"/>
        <v>1.0174210608181677</v>
      </c>
      <c r="I575">
        <f t="shared" si="45"/>
        <v>3.727443226728695</v>
      </c>
      <c r="J575">
        <f t="shared" si="46"/>
        <v>-0.35507156511605598</v>
      </c>
      <c r="K575">
        <f t="shared" si="47"/>
        <v>6.1198367542410717</v>
      </c>
      <c r="L575">
        <f t="shared" si="48"/>
        <v>-0.35507156511605598</v>
      </c>
    </row>
    <row r="576" spans="1:12">
      <c r="A576" s="1">
        <v>41989</v>
      </c>
      <c r="B576">
        <v>184</v>
      </c>
      <c r="C576">
        <v>188.429993</v>
      </c>
      <c r="D576">
        <v>183.990005</v>
      </c>
      <c r="E576">
        <v>185.38999899999999</v>
      </c>
      <c r="F576">
        <v>171.627655</v>
      </c>
      <c r="G576">
        <v>1228600</v>
      </c>
      <c r="H576">
        <f t="shared" si="44"/>
        <v>1.0123265548268021</v>
      </c>
      <c r="I576">
        <f t="shared" si="45"/>
        <v>4.5268876064756816</v>
      </c>
      <c r="J576">
        <f t="shared" si="46"/>
        <v>-0.85874284312346749</v>
      </c>
      <c r="K576">
        <f t="shared" si="47"/>
        <v>5.4609183156951033</v>
      </c>
      <c r="L576">
        <f t="shared" si="48"/>
        <v>-0.85874284312346749</v>
      </c>
    </row>
    <row r="577" spans="1:12">
      <c r="A577" s="1">
        <v>41990</v>
      </c>
      <c r="B577">
        <v>185.38999899999999</v>
      </c>
      <c r="C577">
        <v>185.929993</v>
      </c>
      <c r="D577">
        <v>182.41000399999999</v>
      </c>
      <c r="E577">
        <v>185.14999399999999</v>
      </c>
      <c r="F577">
        <v>171.405472</v>
      </c>
      <c r="G577">
        <v>1482600</v>
      </c>
      <c r="H577">
        <f t="shared" si="44"/>
        <v>1.2041910331384016</v>
      </c>
      <c r="I577">
        <f t="shared" si="45"/>
        <v>6.8789374934252807</v>
      </c>
      <c r="J577">
        <f t="shared" si="46"/>
        <v>0</v>
      </c>
      <c r="K577">
        <f t="shared" si="47"/>
        <v>6.8789374934252807</v>
      </c>
      <c r="L577">
        <f t="shared" si="48"/>
        <v>0</v>
      </c>
    </row>
    <row r="578" spans="1:12">
      <c r="A578" s="1">
        <v>41991</v>
      </c>
      <c r="B578">
        <v>187.550003</v>
      </c>
      <c r="C578">
        <v>191.720001</v>
      </c>
      <c r="D578">
        <v>186.03999300000001</v>
      </c>
      <c r="E578">
        <v>191.63999899999999</v>
      </c>
      <c r="F578">
        <v>177.413681</v>
      </c>
      <c r="G578">
        <v>1670500</v>
      </c>
      <c r="H578">
        <f t="shared" si="44"/>
        <v>1.3061802145560317</v>
      </c>
      <c r="I578">
        <f t="shared" si="45"/>
        <v>3.6511579196163262</v>
      </c>
      <c r="J578">
        <f t="shared" si="46"/>
        <v>0</v>
      </c>
      <c r="K578">
        <f t="shared" si="47"/>
        <v>3.6511579196163262</v>
      </c>
      <c r="L578">
        <f t="shared" si="48"/>
        <v>0</v>
      </c>
    </row>
    <row r="579" spans="1:12">
      <c r="A579" s="1">
        <v>41992</v>
      </c>
      <c r="B579">
        <v>191.550003</v>
      </c>
      <c r="C579">
        <v>194.240005</v>
      </c>
      <c r="D579">
        <v>191.009995</v>
      </c>
      <c r="E579">
        <v>192.85000600000001</v>
      </c>
      <c r="F579">
        <v>178.53385900000001</v>
      </c>
      <c r="G579">
        <v>2609100</v>
      </c>
      <c r="H579">
        <f t="shared" si="44"/>
        <v>1.892160417724273</v>
      </c>
      <c r="I579">
        <f t="shared" si="45"/>
        <v>2.3064229225076471</v>
      </c>
      <c r="J579">
        <f t="shared" si="46"/>
        <v>0</v>
      </c>
      <c r="K579">
        <f t="shared" si="47"/>
        <v>2.3064229225076471</v>
      </c>
      <c r="L579">
        <f t="shared" si="48"/>
        <v>-2.2040689546115111</v>
      </c>
    </row>
    <row r="580" spans="1:12">
      <c r="A580" s="1">
        <v>41995</v>
      </c>
      <c r="B580">
        <v>193.39999399999999</v>
      </c>
      <c r="C580">
        <v>196.96000699999999</v>
      </c>
      <c r="D580">
        <v>193.39999399999999</v>
      </c>
      <c r="E580">
        <v>196.449997</v>
      </c>
      <c r="F580">
        <v>181.86660800000001</v>
      </c>
      <c r="G580">
        <v>1105500</v>
      </c>
      <c r="H580">
        <f t="shared" si="44"/>
        <v>0.66604410169899986</v>
      </c>
      <c r="I580">
        <f t="shared" si="45"/>
        <v>0.89357937522819353</v>
      </c>
      <c r="J580">
        <f t="shared" si="46"/>
        <v>0</v>
      </c>
      <c r="K580">
        <f t="shared" si="47"/>
        <v>0.89357937522819353</v>
      </c>
      <c r="L580">
        <f t="shared" si="48"/>
        <v>-3.4126117914977749</v>
      </c>
    </row>
    <row r="581" spans="1:12">
      <c r="A581" s="1">
        <v>41996</v>
      </c>
      <c r="B581">
        <v>198.5</v>
      </c>
      <c r="C581">
        <v>198.720001</v>
      </c>
      <c r="D581">
        <v>195.75</v>
      </c>
      <c r="E581">
        <v>195.770004</v>
      </c>
      <c r="F581">
        <v>181.23710600000001</v>
      </c>
      <c r="G581">
        <v>986000</v>
      </c>
      <c r="H581">
        <f t="shared" si="44"/>
        <v>0.60892012400726259</v>
      </c>
      <c r="I581">
        <f t="shared" si="45"/>
        <v>0</v>
      </c>
      <c r="J581">
        <f t="shared" si="46"/>
        <v>-0.53128633461047747</v>
      </c>
      <c r="K581">
        <f t="shared" si="47"/>
        <v>0</v>
      </c>
      <c r="L581">
        <f t="shared" si="48"/>
        <v>-4.5721568326947617</v>
      </c>
    </row>
    <row r="582" spans="1:12">
      <c r="A582" s="1">
        <v>41997</v>
      </c>
      <c r="B582">
        <v>195.970001</v>
      </c>
      <c r="C582">
        <v>197.91000399999999</v>
      </c>
      <c r="D582">
        <v>195.78999300000001</v>
      </c>
      <c r="E582">
        <v>196.429993</v>
      </c>
      <c r="F582">
        <v>181.84811400000001</v>
      </c>
      <c r="G582">
        <v>403200</v>
      </c>
      <c r="H582">
        <f t="shared" si="44"/>
        <v>0.25669429695557505</v>
      </c>
      <c r="I582">
        <f t="shared" si="45"/>
        <v>0</v>
      </c>
      <c r="J582">
        <f t="shared" si="46"/>
        <v>-1.6701512421015354</v>
      </c>
      <c r="K582">
        <f t="shared" si="47"/>
        <v>0.49012226789709168</v>
      </c>
      <c r="L582">
        <f t="shared" si="48"/>
        <v>-4.591649380160101</v>
      </c>
    </row>
    <row r="583" spans="1:12">
      <c r="A583" s="1">
        <v>41999</v>
      </c>
      <c r="B583">
        <v>196.71000699999999</v>
      </c>
      <c r="C583">
        <v>197.80999800000001</v>
      </c>
      <c r="D583">
        <v>196.58000200000001</v>
      </c>
      <c r="E583">
        <v>196.83999600000001</v>
      </c>
      <c r="F583">
        <v>182.227631</v>
      </c>
      <c r="G583">
        <v>547400</v>
      </c>
      <c r="H583">
        <f t="shared" si="44"/>
        <v>0.40402698433786516</v>
      </c>
      <c r="I583">
        <f t="shared" si="45"/>
        <v>0</v>
      </c>
      <c r="J583">
        <f t="shared" si="46"/>
        <v>-2.818195616866459</v>
      </c>
      <c r="K583">
        <f t="shared" si="47"/>
        <v>0.54092665225142156</v>
      </c>
      <c r="L583">
        <f t="shared" si="48"/>
        <v>-4.9750732020035304</v>
      </c>
    </row>
    <row r="584" spans="1:12">
      <c r="A584" s="1">
        <v>42002</v>
      </c>
      <c r="B584">
        <v>196.929993</v>
      </c>
      <c r="C584">
        <v>196.929993</v>
      </c>
      <c r="D584">
        <v>194.71000699999999</v>
      </c>
      <c r="E584">
        <v>195.63999899999999</v>
      </c>
      <c r="F584">
        <v>181.11672999999999</v>
      </c>
      <c r="G584">
        <v>610800</v>
      </c>
      <c r="H584">
        <f t="shared" ref="H584:H647" si="49">G584/(AVERAGE(G579:G583))</f>
        <v>0.54041619479048697</v>
      </c>
      <c r="I584">
        <f t="shared" ref="I584:I647" si="50">(MAX(C584:C588)-C584)*100/C584</f>
        <v>0</v>
      </c>
      <c r="J584">
        <f t="shared" ref="J584:J647" si="51">((MIN(D584:D588)-D584)*100)/D584</f>
        <v>-3.1380005034872105</v>
      </c>
      <c r="K584">
        <f t="shared" ref="K584:K647" si="52">(MAX(C584:C603)-C584)*100/C584</f>
        <v>0.9902056920298653</v>
      </c>
      <c r="L584">
        <f t="shared" ref="L584:L647" si="53">((MIN(D584:D603)-D584)*100)/D584</f>
        <v>-4.0624537597597579</v>
      </c>
    </row>
    <row r="585" spans="1:12">
      <c r="A585" s="1">
        <v>42003</v>
      </c>
      <c r="B585">
        <v>195.240005</v>
      </c>
      <c r="C585">
        <v>196.41000399999999</v>
      </c>
      <c r="D585">
        <v>195</v>
      </c>
      <c r="E585">
        <v>195.429993</v>
      </c>
      <c r="F585">
        <v>180.92231799999999</v>
      </c>
      <c r="G585">
        <v>523600</v>
      </c>
      <c r="H585">
        <f t="shared" si="49"/>
        <v>0.71669084836705088</v>
      </c>
      <c r="I585">
        <f t="shared" si="50"/>
        <v>0</v>
      </c>
      <c r="J585">
        <f t="shared" si="51"/>
        <v>-4.2051266666666649</v>
      </c>
      <c r="K585">
        <f t="shared" si="52"/>
        <v>1.2575739268352262</v>
      </c>
      <c r="L585">
        <f t="shared" si="53"/>
        <v>-4.2051266666666649</v>
      </c>
    </row>
    <row r="586" spans="1:12">
      <c r="A586" s="1">
        <v>42004</v>
      </c>
      <c r="B586">
        <v>194.91000399999999</v>
      </c>
      <c r="C586">
        <v>195.970001</v>
      </c>
      <c r="D586">
        <v>192.520004</v>
      </c>
      <c r="E586">
        <v>192.570007</v>
      </c>
      <c r="F586">
        <v>178.274643</v>
      </c>
      <c r="G586">
        <v>706500</v>
      </c>
      <c r="H586">
        <f t="shared" si="49"/>
        <v>1.1502767828069034</v>
      </c>
      <c r="I586">
        <f t="shared" si="50"/>
        <v>0</v>
      </c>
      <c r="J586">
        <f t="shared" si="51"/>
        <v>-2.9711203413438514</v>
      </c>
      <c r="K586">
        <f t="shared" si="52"/>
        <v>1.4849231949537087</v>
      </c>
      <c r="L586">
        <f t="shared" si="53"/>
        <v>-2.9711203413438514</v>
      </c>
    </row>
    <row r="587" spans="1:12">
      <c r="A587" s="1">
        <v>42006</v>
      </c>
      <c r="B587">
        <v>192.10000600000001</v>
      </c>
      <c r="C587">
        <v>194.479996</v>
      </c>
      <c r="D587">
        <v>191.03999300000001</v>
      </c>
      <c r="E587">
        <v>193.30999800000001</v>
      </c>
      <c r="F587">
        <v>178.959686</v>
      </c>
      <c r="G587">
        <v>902100</v>
      </c>
      <c r="H587">
        <f t="shared" si="49"/>
        <v>1.6157979580870501</v>
      </c>
      <c r="I587">
        <f t="shared" si="50"/>
        <v>1.2340647106965239</v>
      </c>
      <c r="J587">
        <f t="shared" si="51"/>
        <v>-2.2194253325794486</v>
      </c>
      <c r="K587">
        <f t="shared" si="52"/>
        <v>2.2624481131725296</v>
      </c>
      <c r="L587">
        <f t="shared" si="53"/>
        <v>-2.2194253325794486</v>
      </c>
    </row>
    <row r="588" spans="1:12">
      <c r="A588" s="1">
        <v>42009</v>
      </c>
      <c r="B588">
        <v>192.89999399999999</v>
      </c>
      <c r="C588">
        <v>194.5</v>
      </c>
      <c r="D588">
        <v>188.60000600000001</v>
      </c>
      <c r="E588">
        <v>189.28999300000001</v>
      </c>
      <c r="F588">
        <v>175.23814400000001</v>
      </c>
      <c r="G588">
        <v>1506200</v>
      </c>
      <c r="H588">
        <f t="shared" si="49"/>
        <v>2.2887794796985168</v>
      </c>
      <c r="I588">
        <f t="shared" si="50"/>
        <v>1.3213403598971742</v>
      </c>
      <c r="J588">
        <f t="shared" si="51"/>
        <v>-0.95440240866164328</v>
      </c>
      <c r="K588">
        <f t="shared" si="52"/>
        <v>2.2519305912596459</v>
      </c>
      <c r="L588">
        <f t="shared" si="53"/>
        <v>-1.3732825650069194</v>
      </c>
    </row>
    <row r="589" spans="1:12">
      <c r="A589" s="1">
        <v>42010</v>
      </c>
      <c r="B589">
        <v>189.61999499999999</v>
      </c>
      <c r="C589">
        <v>190.990005</v>
      </c>
      <c r="D589">
        <v>186.800003</v>
      </c>
      <c r="E589">
        <v>188.39999399999999</v>
      </c>
      <c r="F589">
        <v>174.414185</v>
      </c>
      <c r="G589">
        <v>1205800</v>
      </c>
      <c r="H589">
        <f t="shared" si="49"/>
        <v>1.4188553139414477</v>
      </c>
      <c r="I589">
        <f t="shared" si="50"/>
        <v>3.1834137079581768</v>
      </c>
      <c r="J589">
        <f t="shared" si="51"/>
        <v>0</v>
      </c>
      <c r="K589">
        <f t="shared" si="52"/>
        <v>4.1311062324963101</v>
      </c>
      <c r="L589">
        <f t="shared" si="53"/>
        <v>-0.42291648143067762</v>
      </c>
    </row>
    <row r="590" spans="1:12">
      <c r="A590" s="1">
        <v>42011</v>
      </c>
      <c r="B590">
        <v>189.320007</v>
      </c>
      <c r="C590">
        <v>191.020004</v>
      </c>
      <c r="D590">
        <v>189.220001</v>
      </c>
      <c r="E590">
        <v>190.83000200000001</v>
      </c>
      <c r="F590">
        <v>176.663803</v>
      </c>
      <c r="G590">
        <v>941900</v>
      </c>
      <c r="H590">
        <f t="shared" si="49"/>
        <v>0.97219355105074112</v>
      </c>
      <c r="I590">
        <f t="shared" si="50"/>
        <v>3.8844088810719493</v>
      </c>
      <c r="J590">
        <f t="shared" si="51"/>
        <v>0</v>
      </c>
      <c r="K590">
        <f t="shared" si="52"/>
        <v>4.1147528192911205</v>
      </c>
      <c r="L590">
        <f t="shared" si="53"/>
        <v>-1.6964411706138787</v>
      </c>
    </row>
    <row r="591" spans="1:12">
      <c r="A591" s="1">
        <v>42012</v>
      </c>
      <c r="B591">
        <v>190.89999399999999</v>
      </c>
      <c r="C591">
        <v>196.88000500000001</v>
      </c>
      <c r="D591">
        <v>190.89999399999999</v>
      </c>
      <c r="E591">
        <v>195.13000500000001</v>
      </c>
      <c r="F591">
        <v>180.64459199999999</v>
      </c>
      <c r="G591">
        <v>1950900</v>
      </c>
      <c r="H591">
        <f t="shared" si="49"/>
        <v>1.8535866983372922</v>
      </c>
      <c r="I591">
        <f t="shared" si="50"/>
        <v>0.79235928503759501</v>
      </c>
      <c r="J591">
        <f t="shared" si="51"/>
        <v>0</v>
      </c>
      <c r="K591">
        <f t="shared" si="52"/>
        <v>1.015847190779988</v>
      </c>
      <c r="L591">
        <f t="shared" si="53"/>
        <v>-2.5615501067014121</v>
      </c>
    </row>
    <row r="592" spans="1:12">
      <c r="A592" s="1">
        <v>42013</v>
      </c>
      <c r="B592">
        <v>195.08999600000001</v>
      </c>
      <c r="C592">
        <v>197.070007</v>
      </c>
      <c r="D592">
        <v>194.820007</v>
      </c>
      <c r="E592">
        <v>195.020004</v>
      </c>
      <c r="F592">
        <v>180.54276999999999</v>
      </c>
      <c r="G592">
        <v>1439500</v>
      </c>
      <c r="H592">
        <f t="shared" si="49"/>
        <v>1.1061334890654535</v>
      </c>
      <c r="I592">
        <f t="shared" si="50"/>
        <v>0.69518189036243794</v>
      </c>
      <c r="J592">
        <f t="shared" si="51"/>
        <v>-1.6374098580131931</v>
      </c>
      <c r="K592">
        <f t="shared" si="52"/>
        <v>0.91845432369625246</v>
      </c>
      <c r="L592">
        <f t="shared" si="53"/>
        <v>-4.5221289823688391</v>
      </c>
    </row>
    <row r="593" spans="1:12">
      <c r="A593" s="1">
        <v>42016</v>
      </c>
      <c r="B593">
        <v>195.509995</v>
      </c>
      <c r="C593">
        <v>196.229996</v>
      </c>
      <c r="D593">
        <v>193.71000699999999</v>
      </c>
      <c r="E593">
        <v>194.470001</v>
      </c>
      <c r="F593">
        <v>180.033615</v>
      </c>
      <c r="G593">
        <v>896400</v>
      </c>
      <c r="H593">
        <f t="shared" si="49"/>
        <v>0.63625910310463785</v>
      </c>
      <c r="I593">
        <f t="shared" si="50"/>
        <v>1.1262325052485822</v>
      </c>
      <c r="J593">
        <f t="shared" si="51"/>
        <v>-1.0737710623282251</v>
      </c>
      <c r="K593">
        <f t="shared" si="52"/>
        <v>1.3504607114194771</v>
      </c>
      <c r="L593">
        <f t="shared" si="53"/>
        <v>-3.9750202476632954</v>
      </c>
    </row>
    <row r="594" spans="1:12">
      <c r="A594" s="1">
        <v>42017</v>
      </c>
      <c r="B594">
        <v>196.13999899999999</v>
      </c>
      <c r="C594">
        <v>198.44000199999999</v>
      </c>
      <c r="D594">
        <v>192.679993</v>
      </c>
      <c r="E594">
        <v>194.35000600000001</v>
      </c>
      <c r="F594">
        <v>179.922516</v>
      </c>
      <c r="G594">
        <v>1095000</v>
      </c>
      <c r="H594">
        <f t="shared" si="49"/>
        <v>0.85088196441059916</v>
      </c>
      <c r="I594">
        <f t="shared" si="50"/>
        <v>0</v>
      </c>
      <c r="J594">
        <f t="shared" si="51"/>
        <v>-0.54493877836085702</v>
      </c>
      <c r="K594">
        <f t="shared" si="52"/>
        <v>0.22173099957941877</v>
      </c>
      <c r="L594">
        <f t="shared" si="53"/>
        <v>-3.4616972401488475</v>
      </c>
    </row>
    <row r="595" spans="1:12">
      <c r="A595" s="1">
        <v>42018</v>
      </c>
      <c r="B595">
        <v>194.14999399999999</v>
      </c>
      <c r="C595">
        <v>194.240005</v>
      </c>
      <c r="D595">
        <v>191.63000500000001</v>
      </c>
      <c r="E595">
        <v>193.229996</v>
      </c>
      <c r="F595">
        <v>178.88563500000001</v>
      </c>
      <c r="G595">
        <v>1101100</v>
      </c>
      <c r="H595">
        <f t="shared" si="49"/>
        <v>0.87061372297863593</v>
      </c>
      <c r="I595">
        <f t="shared" si="50"/>
        <v>1.4157742633913133</v>
      </c>
      <c r="J595">
        <f t="shared" si="51"/>
        <v>0</v>
      </c>
      <c r="K595">
        <f t="shared" si="52"/>
        <v>2.388797302594805</v>
      </c>
      <c r="L595">
        <f t="shared" si="53"/>
        <v>-2.9327400998606703</v>
      </c>
    </row>
    <row r="596" spans="1:12">
      <c r="A596" s="1">
        <v>42019</v>
      </c>
      <c r="B596">
        <v>194.16000399999999</v>
      </c>
      <c r="C596">
        <v>194.729996</v>
      </c>
      <c r="D596">
        <v>191.85000600000001</v>
      </c>
      <c r="E596">
        <v>192.36999499999999</v>
      </c>
      <c r="F596">
        <v>178.08947800000001</v>
      </c>
      <c r="G596">
        <v>896600</v>
      </c>
      <c r="H596">
        <f t="shared" si="49"/>
        <v>0.69151151490845142</v>
      </c>
      <c r="I596">
        <f t="shared" si="50"/>
        <v>1.9668269289134106</v>
      </c>
      <c r="J596">
        <f t="shared" si="51"/>
        <v>0</v>
      </c>
      <c r="K596">
        <f t="shared" si="52"/>
        <v>2.131160625094457</v>
      </c>
      <c r="L596">
        <f t="shared" si="53"/>
        <v>-3.044050465132643</v>
      </c>
    </row>
    <row r="597" spans="1:12">
      <c r="A597" s="1">
        <v>42020</v>
      </c>
      <c r="B597">
        <v>191.88000500000001</v>
      </c>
      <c r="C597">
        <v>194.770004</v>
      </c>
      <c r="D597">
        <v>191.88000500000001</v>
      </c>
      <c r="E597">
        <v>194.71000699999999</v>
      </c>
      <c r="F597">
        <v>180.25578300000001</v>
      </c>
      <c r="G597">
        <v>1085600</v>
      </c>
      <c r="H597">
        <f t="shared" si="49"/>
        <v>0.99988947426592489</v>
      </c>
      <c r="I597">
        <f t="shared" si="50"/>
        <v>2.1101817094997908</v>
      </c>
      <c r="J597">
        <f t="shared" si="51"/>
        <v>0</v>
      </c>
      <c r="K597">
        <f t="shared" si="52"/>
        <v>2.1101817094997908</v>
      </c>
      <c r="L597">
        <f t="shared" si="53"/>
        <v>-3.0592088008336291</v>
      </c>
    </row>
    <row r="598" spans="1:12">
      <c r="A598" s="1">
        <v>42024</v>
      </c>
      <c r="B598">
        <v>196.63000500000001</v>
      </c>
      <c r="C598">
        <v>196.990005</v>
      </c>
      <c r="D598">
        <v>193.009995</v>
      </c>
      <c r="E598">
        <v>195.75</v>
      </c>
      <c r="F598">
        <v>181.218582</v>
      </c>
      <c r="G598">
        <v>857800</v>
      </c>
      <c r="H598">
        <f t="shared" si="49"/>
        <v>0.84517311368159698</v>
      </c>
      <c r="I598">
        <f t="shared" si="50"/>
        <v>0.95943954110768959</v>
      </c>
      <c r="J598">
        <f t="shared" si="51"/>
        <v>0</v>
      </c>
      <c r="K598">
        <f t="shared" si="52"/>
        <v>0.95943954110768959</v>
      </c>
      <c r="L598">
        <f t="shared" si="53"/>
        <v>-3.6267551843623433</v>
      </c>
    </row>
    <row r="599" spans="1:12">
      <c r="A599" s="1">
        <v>42025</v>
      </c>
      <c r="B599">
        <v>195</v>
      </c>
      <c r="C599">
        <v>196.75</v>
      </c>
      <c r="D599">
        <v>194.11000100000001</v>
      </c>
      <c r="E599">
        <v>195.5</v>
      </c>
      <c r="F599">
        <v>180.98715200000001</v>
      </c>
      <c r="G599">
        <v>966600</v>
      </c>
      <c r="H599">
        <f t="shared" si="49"/>
        <v>0.95967117412283309</v>
      </c>
      <c r="I599">
        <f t="shared" si="50"/>
        <v>1.0825946632782777</v>
      </c>
      <c r="J599">
        <f t="shared" si="51"/>
        <v>-1.9524980580469973</v>
      </c>
      <c r="K599">
        <f t="shared" si="52"/>
        <v>1.0825946632782777</v>
      </c>
      <c r="L599">
        <f t="shared" si="53"/>
        <v>-4.1728947289016842</v>
      </c>
    </row>
    <row r="600" spans="1:12">
      <c r="A600" s="1">
        <v>42026</v>
      </c>
      <c r="B600">
        <v>197</v>
      </c>
      <c r="C600">
        <v>198.55999800000001</v>
      </c>
      <c r="D600">
        <v>195.279999</v>
      </c>
      <c r="E600">
        <v>198.08999600000001</v>
      </c>
      <c r="F600">
        <v>183.384872</v>
      </c>
      <c r="G600">
        <v>1307900</v>
      </c>
      <c r="H600">
        <f t="shared" si="49"/>
        <v>1.33249791144528</v>
      </c>
      <c r="I600">
        <f t="shared" si="50"/>
        <v>0.1611638815588646</v>
      </c>
      <c r="J600">
        <f t="shared" si="51"/>
        <v>-3.2158946293317032</v>
      </c>
      <c r="K600">
        <f t="shared" si="52"/>
        <v>1.6015345648824941</v>
      </c>
      <c r="L600">
        <f t="shared" si="53"/>
        <v>-4.7470319784260138</v>
      </c>
    </row>
    <row r="601" spans="1:12">
      <c r="A601" s="1">
        <v>42027</v>
      </c>
      <c r="B601">
        <v>197.990005</v>
      </c>
      <c r="C601">
        <v>198.88000500000001</v>
      </c>
      <c r="D601">
        <v>196.949997</v>
      </c>
      <c r="E601">
        <v>197.44000199999999</v>
      </c>
      <c r="F601">
        <v>182.783142</v>
      </c>
      <c r="G601">
        <v>1313000</v>
      </c>
      <c r="H601">
        <f t="shared" si="49"/>
        <v>1.2836054355264443</v>
      </c>
      <c r="I601">
        <f t="shared" si="50"/>
        <v>0</v>
      </c>
      <c r="J601">
        <f t="shared" si="51"/>
        <v>-5.0012648641979869</v>
      </c>
      <c r="K601">
        <f t="shared" si="52"/>
        <v>2.5744141549071204</v>
      </c>
      <c r="L601">
        <f t="shared" si="53"/>
        <v>-5.5547104171826884</v>
      </c>
    </row>
    <row r="602" spans="1:12">
      <c r="A602" s="1">
        <v>42030</v>
      </c>
      <c r="B602">
        <v>196.25</v>
      </c>
      <c r="C602">
        <v>196.91999799999999</v>
      </c>
      <c r="D602">
        <v>193.029999</v>
      </c>
      <c r="E602">
        <v>195.679993</v>
      </c>
      <c r="F602">
        <v>181.15377799999999</v>
      </c>
      <c r="G602">
        <v>1338900</v>
      </c>
      <c r="H602">
        <f t="shared" si="49"/>
        <v>1.210381673868629</v>
      </c>
      <c r="I602">
        <f t="shared" si="50"/>
        <v>0</v>
      </c>
      <c r="J602">
        <f t="shared" si="51"/>
        <v>-3.0720577271515168</v>
      </c>
      <c r="K602">
        <f t="shared" si="52"/>
        <v>4.4383536912284525</v>
      </c>
      <c r="L602">
        <f t="shared" si="53"/>
        <v>-3.6367424941032094</v>
      </c>
    </row>
    <row r="603" spans="1:12">
      <c r="A603" s="1">
        <v>42031</v>
      </c>
      <c r="B603">
        <v>193</v>
      </c>
      <c r="C603">
        <v>193.490005</v>
      </c>
      <c r="D603">
        <v>190.320007</v>
      </c>
      <c r="E603">
        <v>190.550003</v>
      </c>
      <c r="F603">
        <v>176.404617</v>
      </c>
      <c r="G603">
        <v>1942700</v>
      </c>
      <c r="H603">
        <f t="shared" si="49"/>
        <v>1.6793160679091317</v>
      </c>
      <c r="I603">
        <f t="shared" si="50"/>
        <v>0.67703652186065499</v>
      </c>
      <c r="J603">
        <f t="shared" si="51"/>
        <v>-2.2646131995991365</v>
      </c>
      <c r="K603">
        <f t="shared" si="52"/>
        <v>6.9460890240816306</v>
      </c>
      <c r="L603">
        <f t="shared" si="53"/>
        <v>-2.2646131995991365</v>
      </c>
    </row>
    <row r="604" spans="1:12">
      <c r="A604" s="1">
        <v>42032</v>
      </c>
      <c r="B604">
        <v>191.83999600000001</v>
      </c>
      <c r="C604">
        <v>194.800003</v>
      </c>
      <c r="D604">
        <v>189</v>
      </c>
      <c r="E604">
        <v>189.25</v>
      </c>
      <c r="F604">
        <v>175.20112599999999</v>
      </c>
      <c r="G604">
        <v>1570400</v>
      </c>
      <c r="H604">
        <f t="shared" si="49"/>
        <v>1.1430900700237294</v>
      </c>
      <c r="I604">
        <f t="shared" si="50"/>
        <v>0</v>
      </c>
      <c r="J604">
        <f t="shared" si="51"/>
        <v>-1.5820132275132257</v>
      </c>
      <c r="K604">
        <f t="shared" si="52"/>
        <v>6.2936318332602914</v>
      </c>
      <c r="L604">
        <f t="shared" si="53"/>
        <v>-1.5820132275132257</v>
      </c>
    </row>
    <row r="605" spans="1:12">
      <c r="A605" s="1">
        <v>42033</v>
      </c>
      <c r="B605">
        <v>189.259995</v>
      </c>
      <c r="C605">
        <v>192.529999</v>
      </c>
      <c r="D605">
        <v>187.10000600000001</v>
      </c>
      <c r="E605">
        <v>192.5</v>
      </c>
      <c r="F605">
        <v>178.209824</v>
      </c>
      <c r="G605">
        <v>2017000</v>
      </c>
      <c r="H605">
        <f t="shared" si="49"/>
        <v>1.3495430154290837</v>
      </c>
      <c r="I605">
        <f t="shared" si="50"/>
        <v>0.5193995767901084</v>
      </c>
      <c r="J605">
        <f t="shared" si="51"/>
        <v>-0.58258202300645789</v>
      </c>
      <c r="K605">
        <f t="shared" si="52"/>
        <v>7.5468753313606998</v>
      </c>
      <c r="L605">
        <f t="shared" si="53"/>
        <v>-0.58258202300645789</v>
      </c>
    </row>
    <row r="606" spans="1:12">
      <c r="A606" s="1">
        <v>42034</v>
      </c>
      <c r="B606">
        <v>189.770004</v>
      </c>
      <c r="C606">
        <v>190.96000699999999</v>
      </c>
      <c r="D606">
        <v>188.279999</v>
      </c>
      <c r="E606">
        <v>188.36999499999999</v>
      </c>
      <c r="F606">
        <v>174.38644400000001</v>
      </c>
      <c r="G606">
        <v>2287900</v>
      </c>
      <c r="H606">
        <f t="shared" si="49"/>
        <v>1.3981300415546321</v>
      </c>
      <c r="I606">
        <f t="shared" si="50"/>
        <v>1.8380780641676486</v>
      </c>
      <c r="J606">
        <f t="shared" si="51"/>
        <v>-1.2056532887489553</v>
      </c>
      <c r="K606">
        <f t="shared" si="52"/>
        <v>8.4310800219021882</v>
      </c>
      <c r="L606">
        <f t="shared" si="53"/>
        <v>-1.2056532887489553</v>
      </c>
    </row>
    <row r="607" spans="1:12">
      <c r="A607" s="1">
        <v>42037</v>
      </c>
      <c r="B607">
        <v>188.41000399999999</v>
      </c>
      <c r="C607">
        <v>189.759995</v>
      </c>
      <c r="D607">
        <v>186.009995</v>
      </c>
      <c r="E607">
        <v>189.33000200000001</v>
      </c>
      <c r="F607">
        <v>175.27516199999999</v>
      </c>
      <c r="G607">
        <v>1554000</v>
      </c>
      <c r="H607">
        <f t="shared" si="49"/>
        <v>0.84854044491039549</v>
      </c>
      <c r="I607">
        <f t="shared" si="50"/>
        <v>3.7889977811181921</v>
      </c>
      <c r="J607">
        <f t="shared" si="51"/>
        <v>0</v>
      </c>
      <c r="K607">
        <f t="shared" si="52"/>
        <v>9.1167809105391271</v>
      </c>
      <c r="L607">
        <f t="shared" si="53"/>
        <v>0</v>
      </c>
    </row>
    <row r="608" spans="1:12">
      <c r="A608" s="1">
        <v>42038</v>
      </c>
      <c r="B608">
        <v>190.38000500000001</v>
      </c>
      <c r="C608">
        <v>192.300003</v>
      </c>
      <c r="D608">
        <v>189.58999600000001</v>
      </c>
      <c r="E608">
        <v>192</v>
      </c>
      <c r="F608">
        <v>177.74696399999999</v>
      </c>
      <c r="G608">
        <v>1618200</v>
      </c>
      <c r="H608">
        <f t="shared" si="49"/>
        <v>0.86331626120358518</v>
      </c>
      <c r="I608">
        <f t="shared" si="50"/>
        <v>2.4180935660203771</v>
      </c>
      <c r="J608">
        <f t="shared" si="51"/>
        <v>0</v>
      </c>
      <c r="K608">
        <f t="shared" si="52"/>
        <v>7.6755043004341523</v>
      </c>
      <c r="L608">
        <f t="shared" si="53"/>
        <v>0</v>
      </c>
    </row>
    <row r="609" spans="1:12">
      <c r="A609" s="1">
        <v>42039</v>
      </c>
      <c r="B609">
        <v>191.33999600000001</v>
      </c>
      <c r="C609">
        <v>193.529999</v>
      </c>
      <c r="D609">
        <v>190.61999499999999</v>
      </c>
      <c r="E609">
        <v>192.279999</v>
      </c>
      <c r="F609">
        <v>178.00616500000001</v>
      </c>
      <c r="G609">
        <v>1230900</v>
      </c>
      <c r="H609">
        <f t="shared" si="49"/>
        <v>0.68024316109422489</v>
      </c>
      <c r="I609">
        <f t="shared" si="50"/>
        <v>1.7671668566484064</v>
      </c>
      <c r="J609">
        <f t="shared" si="51"/>
        <v>0</v>
      </c>
      <c r="K609">
        <f t="shared" si="52"/>
        <v>6.9911636800039476</v>
      </c>
      <c r="L609">
        <f t="shared" si="53"/>
        <v>0</v>
      </c>
    </row>
    <row r="610" spans="1:12">
      <c r="A610" s="1">
        <v>42040</v>
      </c>
      <c r="B610">
        <v>193.08000200000001</v>
      </c>
      <c r="C610">
        <v>194.470001</v>
      </c>
      <c r="D610">
        <v>191.58000200000001</v>
      </c>
      <c r="E610">
        <v>194.05999800000001</v>
      </c>
      <c r="F610">
        <v>179.654053</v>
      </c>
      <c r="G610">
        <v>1063200</v>
      </c>
      <c r="H610">
        <f t="shared" si="49"/>
        <v>0.61047312815801558</v>
      </c>
      <c r="I610">
        <f t="shared" si="50"/>
        <v>1.3935270149970327</v>
      </c>
      <c r="J610">
        <f t="shared" si="51"/>
        <v>0</v>
      </c>
      <c r="K610">
        <f t="shared" si="52"/>
        <v>6.4740046975163086</v>
      </c>
      <c r="L610">
        <f t="shared" si="53"/>
        <v>0</v>
      </c>
    </row>
    <row r="611" spans="1:12">
      <c r="A611" s="1">
        <v>42041</v>
      </c>
      <c r="B611">
        <v>194.28999300000001</v>
      </c>
      <c r="C611">
        <v>196.949997</v>
      </c>
      <c r="D611">
        <v>192.89999399999999</v>
      </c>
      <c r="E611">
        <v>195.240005</v>
      </c>
      <c r="F611">
        <v>180.74644499999999</v>
      </c>
      <c r="G611">
        <v>1127100</v>
      </c>
      <c r="H611">
        <f t="shared" si="49"/>
        <v>0.72676742926414073</v>
      </c>
      <c r="I611">
        <f t="shared" si="50"/>
        <v>0.64991064711719881</v>
      </c>
      <c r="J611">
        <f t="shared" si="51"/>
        <v>-0.10367911157114718</v>
      </c>
      <c r="K611">
        <f t="shared" si="52"/>
        <v>5.1332831449598908</v>
      </c>
      <c r="L611">
        <f t="shared" si="53"/>
        <v>-0.10367911157114718</v>
      </c>
    </row>
    <row r="612" spans="1:12">
      <c r="A612" s="1">
        <v>42044</v>
      </c>
      <c r="B612">
        <v>194.35000600000001</v>
      </c>
      <c r="C612">
        <v>194.990005</v>
      </c>
      <c r="D612">
        <v>192.699997</v>
      </c>
      <c r="E612">
        <v>193.020004</v>
      </c>
      <c r="F612">
        <v>178.69125399999999</v>
      </c>
      <c r="G612">
        <v>1208300</v>
      </c>
      <c r="H612">
        <f t="shared" si="49"/>
        <v>0.91629508296174966</v>
      </c>
      <c r="I612">
        <f t="shared" si="50"/>
        <v>1.7436760412411869</v>
      </c>
      <c r="J612">
        <f t="shared" si="51"/>
        <v>0</v>
      </c>
      <c r="K612">
        <f t="shared" si="52"/>
        <v>6.1900572801154663</v>
      </c>
      <c r="L612">
        <f t="shared" si="53"/>
        <v>0</v>
      </c>
    </row>
    <row r="613" spans="1:12">
      <c r="A613" s="1">
        <v>42045</v>
      </c>
      <c r="B613">
        <v>195.10000600000001</v>
      </c>
      <c r="C613">
        <v>195.979996</v>
      </c>
      <c r="D613">
        <v>193.88000500000001</v>
      </c>
      <c r="E613">
        <v>195.66999799999999</v>
      </c>
      <c r="F613">
        <v>181.144531</v>
      </c>
      <c r="G613">
        <v>1280600</v>
      </c>
      <c r="H613">
        <f t="shared" si="49"/>
        <v>1.0248571474302544</v>
      </c>
      <c r="I613">
        <f t="shared" si="50"/>
        <v>1.2297188739609879</v>
      </c>
      <c r="J613">
        <f t="shared" si="51"/>
        <v>0</v>
      </c>
      <c r="K613">
        <f t="shared" si="52"/>
        <v>5.6536392622438916</v>
      </c>
      <c r="L613">
        <f t="shared" si="53"/>
        <v>0</v>
      </c>
    </row>
    <row r="614" spans="1:12">
      <c r="A614" s="1">
        <v>42046</v>
      </c>
      <c r="B614">
        <v>195.16999799999999</v>
      </c>
      <c r="C614">
        <v>197.179993</v>
      </c>
      <c r="D614">
        <v>195</v>
      </c>
      <c r="E614">
        <v>196.30999800000001</v>
      </c>
      <c r="F614">
        <v>181.73699999999999</v>
      </c>
      <c r="G614">
        <v>1439300</v>
      </c>
      <c r="H614">
        <f t="shared" si="49"/>
        <v>1.2176612916871119</v>
      </c>
      <c r="I614">
        <f t="shared" si="50"/>
        <v>0.7100157468815872</v>
      </c>
      <c r="J614">
        <f t="shared" si="51"/>
        <v>0</v>
      </c>
      <c r="K614">
        <f t="shared" si="52"/>
        <v>5.0106528809948845</v>
      </c>
      <c r="L614">
        <f t="shared" si="53"/>
        <v>0</v>
      </c>
    </row>
    <row r="615" spans="1:12">
      <c r="A615" s="1">
        <v>42047</v>
      </c>
      <c r="B615">
        <v>196.71000699999999</v>
      </c>
      <c r="C615">
        <v>198.229996</v>
      </c>
      <c r="D615">
        <v>196.38999899999999</v>
      </c>
      <c r="E615">
        <v>197.479996</v>
      </c>
      <c r="F615">
        <v>182.820145</v>
      </c>
      <c r="G615">
        <v>1217900</v>
      </c>
      <c r="H615">
        <f t="shared" si="49"/>
        <v>0.99526027621148971</v>
      </c>
      <c r="I615">
        <f t="shared" si="50"/>
        <v>1.7706750092453196</v>
      </c>
      <c r="J615">
        <f t="shared" si="51"/>
        <v>-0.3156958109664173</v>
      </c>
      <c r="K615">
        <f t="shared" si="52"/>
        <v>4.4544227302511814</v>
      </c>
      <c r="L615">
        <f t="shared" si="53"/>
        <v>-0.3156958109664173</v>
      </c>
    </row>
    <row r="616" spans="1:12">
      <c r="A616" s="1">
        <v>42048</v>
      </c>
      <c r="B616">
        <v>197.28999300000001</v>
      </c>
      <c r="C616">
        <v>198.38999899999999</v>
      </c>
      <c r="D616">
        <v>196.19000199999999</v>
      </c>
      <c r="E616">
        <v>196.949997</v>
      </c>
      <c r="F616">
        <v>182.32951399999999</v>
      </c>
      <c r="G616">
        <v>1253900</v>
      </c>
      <c r="H616">
        <f t="shared" si="49"/>
        <v>0.99941018937703241</v>
      </c>
      <c r="I616">
        <f t="shared" si="50"/>
        <v>2.8277640144551901</v>
      </c>
      <c r="J616">
        <f t="shared" si="51"/>
        <v>-0.21407716790786951</v>
      </c>
      <c r="K616">
        <f t="shared" si="52"/>
        <v>4.3701794665566878</v>
      </c>
      <c r="L616">
        <f t="shared" si="53"/>
        <v>-0.30072684335870747</v>
      </c>
    </row>
    <row r="617" spans="1:12">
      <c r="A617" s="1">
        <v>42052</v>
      </c>
      <c r="B617">
        <v>196.529999</v>
      </c>
      <c r="C617">
        <v>198.300003</v>
      </c>
      <c r="D617">
        <v>195.770004</v>
      </c>
      <c r="E617">
        <v>197.570007</v>
      </c>
      <c r="F617">
        <v>182.90348800000001</v>
      </c>
      <c r="G617">
        <v>1023300</v>
      </c>
      <c r="H617">
        <f t="shared" si="49"/>
        <v>0.79945312499999999</v>
      </c>
      <c r="I617">
        <f t="shared" si="50"/>
        <v>3.7115486074904309</v>
      </c>
      <c r="J617">
        <f t="shared" si="51"/>
        <v>0</v>
      </c>
      <c r="K617">
        <f t="shared" si="52"/>
        <v>4.4175465796639468</v>
      </c>
      <c r="L617">
        <f t="shared" si="53"/>
        <v>-8.6835570581074592E-2</v>
      </c>
    </row>
    <row r="618" spans="1:12">
      <c r="A618" s="1">
        <v>42053</v>
      </c>
      <c r="B618">
        <v>197.570007</v>
      </c>
      <c r="C618">
        <v>198.58000200000001</v>
      </c>
      <c r="D618">
        <v>196.949997</v>
      </c>
      <c r="E618">
        <v>198.570007</v>
      </c>
      <c r="F618">
        <v>183.829239</v>
      </c>
      <c r="G618">
        <v>902000</v>
      </c>
      <c r="H618">
        <f t="shared" si="49"/>
        <v>0.72566371681415931</v>
      </c>
      <c r="I618">
        <f t="shared" si="50"/>
        <v>4.204849892186016</v>
      </c>
      <c r="J618">
        <f t="shared" si="51"/>
        <v>0</v>
      </c>
      <c r="K618">
        <f t="shared" si="52"/>
        <v>4.2703172094841655</v>
      </c>
      <c r="L618">
        <f t="shared" si="53"/>
        <v>-0.6854486014538953</v>
      </c>
    </row>
    <row r="619" spans="1:12">
      <c r="A619" s="1">
        <v>42054</v>
      </c>
      <c r="B619">
        <v>198.55999800000001</v>
      </c>
      <c r="C619">
        <v>201.740005</v>
      </c>
      <c r="D619">
        <v>197.970001</v>
      </c>
      <c r="E619">
        <v>201.71000699999999</v>
      </c>
      <c r="F619">
        <v>186.73616000000001</v>
      </c>
      <c r="G619">
        <v>1775000</v>
      </c>
      <c r="H619">
        <f t="shared" si="49"/>
        <v>1.520629154958536</v>
      </c>
      <c r="I619">
        <f t="shared" si="50"/>
        <v>2.6370540637192961</v>
      </c>
      <c r="J619">
        <f t="shared" si="51"/>
        <v>0</v>
      </c>
      <c r="K619">
        <f t="shared" si="52"/>
        <v>2.6370540637192961</v>
      </c>
      <c r="L619">
        <f t="shared" si="53"/>
        <v>-1.1971485518151757</v>
      </c>
    </row>
    <row r="620" spans="1:12">
      <c r="A620" s="1">
        <v>42055</v>
      </c>
      <c r="B620">
        <v>200.86000100000001</v>
      </c>
      <c r="C620">
        <v>204</v>
      </c>
      <c r="D620">
        <v>200.279999</v>
      </c>
      <c r="E620">
        <v>203.990005</v>
      </c>
      <c r="F620">
        <v>188.846878</v>
      </c>
      <c r="G620">
        <v>1301400</v>
      </c>
      <c r="H620">
        <f t="shared" si="49"/>
        <v>1.0542603003839861</v>
      </c>
      <c r="I620">
        <f t="shared" si="50"/>
        <v>1.4999990196078468</v>
      </c>
      <c r="J620">
        <f t="shared" si="51"/>
        <v>0</v>
      </c>
      <c r="K620">
        <f t="shared" si="52"/>
        <v>1.4999990196078468</v>
      </c>
      <c r="L620">
        <f t="shared" si="53"/>
        <v>-2.3367250965484558</v>
      </c>
    </row>
    <row r="621" spans="1:12">
      <c r="A621" s="1">
        <v>42058</v>
      </c>
      <c r="B621">
        <v>204</v>
      </c>
      <c r="C621">
        <v>205.66000399999999</v>
      </c>
      <c r="D621">
        <v>203.199997</v>
      </c>
      <c r="E621">
        <v>205.58999600000001</v>
      </c>
      <c r="F621">
        <v>190.328125</v>
      </c>
      <c r="G621">
        <v>1440600</v>
      </c>
      <c r="H621">
        <f t="shared" si="49"/>
        <v>1.1514483023211204</v>
      </c>
      <c r="I621">
        <f t="shared" si="50"/>
        <v>0.68073226333304016</v>
      </c>
      <c r="J621">
        <f t="shared" si="51"/>
        <v>-1.5748016964783698</v>
      </c>
      <c r="K621">
        <f t="shared" si="52"/>
        <v>0.68073226333304016</v>
      </c>
      <c r="L621">
        <f t="shared" si="53"/>
        <v>-3.7401531063998927</v>
      </c>
    </row>
    <row r="622" spans="1:12">
      <c r="A622" s="1">
        <v>42059</v>
      </c>
      <c r="B622">
        <v>205.509995</v>
      </c>
      <c r="C622">
        <v>206.929993</v>
      </c>
      <c r="D622">
        <v>204.820007</v>
      </c>
      <c r="E622">
        <v>206.61999499999999</v>
      </c>
      <c r="F622">
        <v>191.28164699999999</v>
      </c>
      <c r="G622">
        <v>1168600</v>
      </c>
      <c r="H622">
        <f t="shared" si="49"/>
        <v>0.90697421728264749</v>
      </c>
      <c r="I622">
        <f t="shared" si="50"/>
        <v>6.2825595321027841E-2</v>
      </c>
      <c r="J622">
        <f t="shared" si="51"/>
        <v>-2.3532891491405934</v>
      </c>
      <c r="K622">
        <f t="shared" si="52"/>
        <v>6.2825595321027841E-2</v>
      </c>
      <c r="L622">
        <f t="shared" si="53"/>
        <v>-4.5015138584581713</v>
      </c>
    </row>
    <row r="623" spans="1:12">
      <c r="A623" s="1">
        <v>42060</v>
      </c>
      <c r="B623">
        <v>207.050003</v>
      </c>
      <c r="C623">
        <v>207.05999800000001</v>
      </c>
      <c r="D623">
        <v>204.5</v>
      </c>
      <c r="E623">
        <v>204.86000100000001</v>
      </c>
      <c r="F623">
        <v>189.65232800000001</v>
      </c>
      <c r="G623">
        <v>2759800</v>
      </c>
      <c r="H623">
        <f t="shared" si="49"/>
        <v>2.0946930596878985</v>
      </c>
      <c r="I623">
        <f t="shared" si="50"/>
        <v>0</v>
      </c>
      <c r="J623">
        <f t="shared" si="51"/>
        <v>-2.4792210268948676</v>
      </c>
      <c r="K623">
        <f t="shared" si="52"/>
        <v>0</v>
      </c>
      <c r="L623">
        <f t="shared" si="53"/>
        <v>-4.352075305623468</v>
      </c>
    </row>
    <row r="624" spans="1:12">
      <c r="A624" s="1">
        <v>42061</v>
      </c>
      <c r="B624">
        <v>203.25</v>
      </c>
      <c r="C624">
        <v>203.83999600000001</v>
      </c>
      <c r="D624">
        <v>200.529999</v>
      </c>
      <c r="E624">
        <v>201.33000200000001</v>
      </c>
      <c r="F624">
        <v>187.75912500000001</v>
      </c>
      <c r="G624">
        <v>1349700</v>
      </c>
      <c r="H624">
        <f t="shared" si="49"/>
        <v>0.79907405214673077</v>
      </c>
      <c r="I624">
        <f t="shared" si="50"/>
        <v>0</v>
      </c>
      <c r="J624">
        <f t="shared" si="51"/>
        <v>-0.87268738279901947</v>
      </c>
      <c r="K624">
        <f t="shared" si="52"/>
        <v>0.3679356430128658</v>
      </c>
      <c r="L624">
        <f t="shared" si="53"/>
        <v>-2.4584815362214187</v>
      </c>
    </row>
    <row r="625" spans="1:12">
      <c r="A625" s="1">
        <v>42062</v>
      </c>
      <c r="B625">
        <v>201</v>
      </c>
      <c r="C625">
        <v>201.94000199999999</v>
      </c>
      <c r="D625">
        <v>200</v>
      </c>
      <c r="E625">
        <v>200.050003</v>
      </c>
      <c r="F625">
        <v>186.56542999999999</v>
      </c>
      <c r="G625">
        <v>1311400</v>
      </c>
      <c r="H625">
        <f t="shared" si="49"/>
        <v>0.81757085323125644</v>
      </c>
      <c r="I625">
        <f t="shared" si="50"/>
        <v>0.58928542547999907</v>
      </c>
      <c r="J625">
        <f t="shared" si="51"/>
        <v>-0.625</v>
      </c>
      <c r="K625">
        <f t="shared" si="52"/>
        <v>1.3122679873995549</v>
      </c>
      <c r="L625">
        <f t="shared" si="53"/>
        <v>-2.1999969999999962</v>
      </c>
    </row>
    <row r="626" spans="1:12">
      <c r="A626" s="1">
        <v>42065</v>
      </c>
      <c r="B626">
        <v>200.050003</v>
      </c>
      <c r="C626">
        <v>203.13000500000001</v>
      </c>
      <c r="D626">
        <v>200.050003</v>
      </c>
      <c r="E626">
        <v>203.020004</v>
      </c>
      <c r="F626">
        <v>189.33523600000001</v>
      </c>
      <c r="G626">
        <v>1037400</v>
      </c>
      <c r="H626">
        <f t="shared" si="49"/>
        <v>0.64594463331714425</v>
      </c>
      <c r="I626">
        <f t="shared" si="50"/>
        <v>0</v>
      </c>
      <c r="J626">
        <f t="shared" si="51"/>
        <v>-1.6695805798113452</v>
      </c>
      <c r="K626">
        <f t="shared" si="52"/>
        <v>0.71874709007170168</v>
      </c>
      <c r="L626">
        <f t="shared" si="53"/>
        <v>-2.2244423560443516</v>
      </c>
    </row>
    <row r="627" spans="1:12">
      <c r="A627" s="1">
        <v>42066</v>
      </c>
      <c r="B627">
        <v>202.449997</v>
      </c>
      <c r="C627">
        <v>202.449997</v>
      </c>
      <c r="D627">
        <v>199.429993</v>
      </c>
      <c r="E627">
        <v>199.929993</v>
      </c>
      <c r="F627">
        <v>186.45347599999999</v>
      </c>
      <c r="G627">
        <v>1312100</v>
      </c>
      <c r="H627">
        <f t="shared" si="49"/>
        <v>0.86017910291206123</v>
      </c>
      <c r="I627">
        <f t="shared" si="50"/>
        <v>0</v>
      </c>
      <c r="J627">
        <f t="shared" si="51"/>
        <v>-1.363880106038015</v>
      </c>
      <c r="K627">
        <f t="shared" si="52"/>
        <v>1.8473722180395964</v>
      </c>
      <c r="L627">
        <f t="shared" si="53"/>
        <v>-1.9204668978752804</v>
      </c>
    </row>
    <row r="628" spans="1:12">
      <c r="A628" s="1">
        <v>42067</v>
      </c>
      <c r="B628">
        <v>199.699997</v>
      </c>
      <c r="C628">
        <v>200.08000200000001</v>
      </c>
      <c r="D628">
        <v>198.779999</v>
      </c>
      <c r="E628">
        <v>198.970001</v>
      </c>
      <c r="F628">
        <v>185.558212</v>
      </c>
      <c r="G628">
        <v>851400</v>
      </c>
      <c r="H628">
        <f t="shared" si="49"/>
        <v>0.54784824462061155</v>
      </c>
      <c r="I628">
        <f t="shared" si="50"/>
        <v>0.2049195301387437</v>
      </c>
      <c r="J628">
        <f t="shared" si="51"/>
        <v>-1.0413482294061251</v>
      </c>
      <c r="K628">
        <f t="shared" si="52"/>
        <v>3.0537784580789764</v>
      </c>
      <c r="L628">
        <f t="shared" si="53"/>
        <v>-1.599755013581621</v>
      </c>
    </row>
    <row r="629" spans="1:12">
      <c r="A629" s="1">
        <v>42068</v>
      </c>
      <c r="B629">
        <v>199.36999499999999</v>
      </c>
      <c r="C629">
        <v>200.029999</v>
      </c>
      <c r="D629">
        <v>198.75</v>
      </c>
      <c r="E629">
        <v>199.10000600000001</v>
      </c>
      <c r="F629">
        <v>185.679474</v>
      </c>
      <c r="G629">
        <v>872300</v>
      </c>
      <c r="H629">
        <f t="shared" si="49"/>
        <v>0.744029341521665</v>
      </c>
      <c r="I629">
        <f t="shared" si="50"/>
        <v>0.22996850587395784</v>
      </c>
      <c r="J629">
        <f t="shared" si="51"/>
        <v>-1.0264115723270488</v>
      </c>
      <c r="K629">
        <f t="shared" si="52"/>
        <v>3.0795395844600235</v>
      </c>
      <c r="L629">
        <f t="shared" si="53"/>
        <v>-1.5849026415094301</v>
      </c>
    </row>
    <row r="630" spans="1:12">
      <c r="A630" s="1">
        <v>42069</v>
      </c>
      <c r="B630">
        <v>198.38000500000001</v>
      </c>
      <c r="C630">
        <v>198.63999899999999</v>
      </c>
      <c r="D630">
        <v>196.71000699999999</v>
      </c>
      <c r="E630">
        <v>197.66000399999999</v>
      </c>
      <c r="F630">
        <v>184.336533</v>
      </c>
      <c r="G630">
        <v>1220300</v>
      </c>
      <c r="H630">
        <f t="shared" si="49"/>
        <v>1.1331389518255766</v>
      </c>
      <c r="I630">
        <f t="shared" si="50"/>
        <v>0.93133609006915452</v>
      </c>
      <c r="J630">
        <f t="shared" si="51"/>
        <v>0</v>
      </c>
      <c r="K630">
        <f t="shared" si="52"/>
        <v>3.8008472805117184</v>
      </c>
      <c r="L630">
        <f t="shared" si="53"/>
        <v>-0.56428293452299183</v>
      </c>
    </row>
    <row r="631" spans="1:12">
      <c r="A631" s="1">
        <v>42072</v>
      </c>
      <c r="B631">
        <v>197.41999799999999</v>
      </c>
      <c r="C631">
        <v>200.490005</v>
      </c>
      <c r="D631">
        <v>197.21000699999999</v>
      </c>
      <c r="E631">
        <v>199.740005</v>
      </c>
      <c r="F631">
        <v>186.27630600000001</v>
      </c>
      <c r="G631">
        <v>887600</v>
      </c>
      <c r="H631">
        <f t="shared" si="49"/>
        <v>0.83838670067063381</v>
      </c>
      <c r="I631">
        <f t="shared" si="50"/>
        <v>0</v>
      </c>
      <c r="J631">
        <f t="shared" si="51"/>
        <v>-0.8163890993624795</v>
      </c>
      <c r="K631">
        <f t="shared" si="52"/>
        <v>2.84303299807888</v>
      </c>
      <c r="L631">
        <f t="shared" si="53"/>
        <v>-0.8163890993624795</v>
      </c>
    </row>
    <row r="632" spans="1:12">
      <c r="A632" s="1">
        <v>42073</v>
      </c>
      <c r="B632">
        <v>198.41000399999999</v>
      </c>
      <c r="C632">
        <v>198.979996</v>
      </c>
      <c r="D632">
        <v>197.30999800000001</v>
      </c>
      <c r="E632">
        <v>197.58000200000001</v>
      </c>
      <c r="F632">
        <v>184.26191700000001</v>
      </c>
      <c r="G632">
        <v>1087100</v>
      </c>
      <c r="H632">
        <f t="shared" si="49"/>
        <v>1.0567295915391643</v>
      </c>
      <c r="I632">
        <f t="shared" si="50"/>
        <v>1.6685129494122635</v>
      </c>
      <c r="J632">
        <f t="shared" si="51"/>
        <v>-0.86665248458418198</v>
      </c>
      <c r="K632">
        <f t="shared" si="52"/>
        <v>3.6234828349277848</v>
      </c>
      <c r="L632">
        <f t="shared" si="53"/>
        <v>-0.86665248458418198</v>
      </c>
    </row>
    <row r="633" spans="1:12">
      <c r="A633" s="1">
        <v>42074</v>
      </c>
      <c r="B633">
        <v>197.94000199999999</v>
      </c>
      <c r="C633">
        <v>198.41000399999999</v>
      </c>
      <c r="D633">
        <v>196.91000399999999</v>
      </c>
      <c r="E633">
        <v>197.21000699999999</v>
      </c>
      <c r="F633">
        <v>183.916855</v>
      </c>
      <c r="G633">
        <v>953000</v>
      </c>
      <c r="H633">
        <f t="shared" si="49"/>
        <v>0.96875190599142047</v>
      </c>
      <c r="I633">
        <f t="shared" si="50"/>
        <v>1.9605861204458308</v>
      </c>
      <c r="J633">
        <f t="shared" si="51"/>
        <v>-0.66527752444714738</v>
      </c>
      <c r="K633">
        <f t="shared" si="52"/>
        <v>3.921172240891647</v>
      </c>
      <c r="L633">
        <f t="shared" si="53"/>
        <v>-0.66527752444714738</v>
      </c>
    </row>
    <row r="634" spans="1:12">
      <c r="A634" s="1">
        <v>42075</v>
      </c>
      <c r="B634">
        <v>197.53999300000001</v>
      </c>
      <c r="C634">
        <v>198.949997</v>
      </c>
      <c r="D634">
        <v>197.53999300000001</v>
      </c>
      <c r="E634">
        <v>198.779999</v>
      </c>
      <c r="F634">
        <v>185.38102699999999</v>
      </c>
      <c r="G634">
        <v>1047200</v>
      </c>
      <c r="H634">
        <f t="shared" si="49"/>
        <v>1.0429655598271019</v>
      </c>
      <c r="I634">
        <f t="shared" si="50"/>
        <v>2.2819844526059483</v>
      </c>
      <c r="J634">
        <f t="shared" si="51"/>
        <v>-0.98207303267445289</v>
      </c>
      <c r="K634">
        <f t="shared" si="52"/>
        <v>3.6391078709088882</v>
      </c>
      <c r="L634">
        <f t="shared" si="53"/>
        <v>-0.98207303267445289</v>
      </c>
    </row>
    <row r="635" spans="1:12">
      <c r="A635" s="1">
        <v>42076</v>
      </c>
      <c r="B635">
        <v>197.970001</v>
      </c>
      <c r="C635">
        <v>199.009995</v>
      </c>
      <c r="D635">
        <v>195.60000600000001</v>
      </c>
      <c r="E635">
        <v>197.11000100000001</v>
      </c>
      <c r="F635">
        <v>183.823578</v>
      </c>
      <c r="G635">
        <v>1155400</v>
      </c>
      <c r="H635">
        <f t="shared" si="49"/>
        <v>1.1119879889128426</v>
      </c>
      <c r="I635">
        <f t="shared" si="50"/>
        <v>2.2511482400670344</v>
      </c>
      <c r="J635">
        <f t="shared" si="51"/>
        <v>0</v>
      </c>
      <c r="K635">
        <f t="shared" si="52"/>
        <v>3.6078625096191721</v>
      </c>
      <c r="L635">
        <f t="shared" si="53"/>
        <v>0</v>
      </c>
    </row>
    <row r="636" spans="1:12">
      <c r="A636" s="1">
        <v>42079</v>
      </c>
      <c r="B636">
        <v>198.220001</v>
      </c>
      <c r="C636">
        <v>202.300003</v>
      </c>
      <c r="D636">
        <v>198.10000600000001</v>
      </c>
      <c r="E636">
        <v>202.11000100000001</v>
      </c>
      <c r="F636">
        <v>188.48654199999999</v>
      </c>
      <c r="G636">
        <v>1198000</v>
      </c>
      <c r="H636">
        <f t="shared" si="49"/>
        <v>1.1675730464105414</v>
      </c>
      <c r="I636">
        <f t="shared" si="50"/>
        <v>0.86010379347350074</v>
      </c>
      <c r="J636">
        <f t="shared" si="51"/>
        <v>0</v>
      </c>
      <c r="K636">
        <f t="shared" si="52"/>
        <v>1.9228862789487891</v>
      </c>
      <c r="L636">
        <f t="shared" si="53"/>
        <v>-0.92882935096933006</v>
      </c>
    </row>
    <row r="637" spans="1:12">
      <c r="A637" s="1">
        <v>42080</v>
      </c>
      <c r="B637">
        <v>201.479996</v>
      </c>
      <c r="C637">
        <v>202</v>
      </c>
      <c r="D637">
        <v>200.029999</v>
      </c>
      <c r="E637">
        <v>200.66999799999999</v>
      </c>
      <c r="F637">
        <v>187.14364599999999</v>
      </c>
      <c r="G637">
        <v>936600</v>
      </c>
      <c r="H637">
        <f t="shared" si="49"/>
        <v>0.86073483191501099</v>
      </c>
      <c r="I637">
        <f t="shared" si="50"/>
        <v>1.2821762376237691</v>
      </c>
      <c r="J637">
        <f t="shared" si="51"/>
        <v>-0.83487377310839883</v>
      </c>
      <c r="K637">
        <f t="shared" si="52"/>
        <v>2.0742584158415807</v>
      </c>
      <c r="L637">
        <f t="shared" si="53"/>
        <v>-1.8847193015283672</v>
      </c>
    </row>
    <row r="638" spans="1:12">
      <c r="A638" s="1">
        <v>42081</v>
      </c>
      <c r="B638">
        <v>200.770004</v>
      </c>
      <c r="C638">
        <v>203.490005</v>
      </c>
      <c r="D638">
        <v>198.36000100000001</v>
      </c>
      <c r="E638">
        <v>202.60000600000001</v>
      </c>
      <c r="F638">
        <v>188.94352699999999</v>
      </c>
      <c r="G638">
        <v>872800</v>
      </c>
      <c r="H638">
        <f t="shared" si="49"/>
        <v>0.82492155306037573</v>
      </c>
      <c r="I638">
        <f t="shared" si="50"/>
        <v>0.54056266793055363</v>
      </c>
      <c r="J638">
        <f t="shared" si="51"/>
        <v>0</v>
      </c>
      <c r="K638">
        <f t="shared" si="52"/>
        <v>1.3268450212087795</v>
      </c>
      <c r="L638">
        <f t="shared" si="53"/>
        <v>-1.0586842051891336</v>
      </c>
    </row>
    <row r="639" spans="1:12">
      <c r="A639" s="1">
        <v>42082</v>
      </c>
      <c r="B639">
        <v>202.5</v>
      </c>
      <c r="C639">
        <v>203.36000100000001</v>
      </c>
      <c r="D639">
        <v>201.03999300000001</v>
      </c>
      <c r="E639">
        <v>202.19000199999999</v>
      </c>
      <c r="F639">
        <v>188.561172</v>
      </c>
      <c r="G639">
        <v>1178000</v>
      </c>
      <c r="H639">
        <f t="shared" si="49"/>
        <v>1.1305182341650672</v>
      </c>
      <c r="I639">
        <f t="shared" si="50"/>
        <v>0.60483624800926428</v>
      </c>
      <c r="J639">
        <f t="shared" si="51"/>
        <v>-1.0147199915590972</v>
      </c>
      <c r="K639">
        <f t="shared" si="52"/>
        <v>1.3916212559420578</v>
      </c>
      <c r="L639">
        <f t="shared" si="53"/>
        <v>-2.6711078327584388</v>
      </c>
    </row>
    <row r="640" spans="1:12">
      <c r="A640" s="1">
        <v>42083</v>
      </c>
      <c r="B640">
        <v>203.050003</v>
      </c>
      <c r="C640">
        <v>204.03999300000001</v>
      </c>
      <c r="D640">
        <v>201.66999799999999</v>
      </c>
      <c r="E640">
        <v>203.770004</v>
      </c>
      <c r="F640">
        <v>190.03469799999999</v>
      </c>
      <c r="G640">
        <v>3938100</v>
      </c>
      <c r="H640">
        <f t="shared" si="49"/>
        <v>3.6868072198921511</v>
      </c>
      <c r="I640">
        <f t="shared" si="50"/>
        <v>0.26955646876541689</v>
      </c>
      <c r="J640">
        <f t="shared" si="51"/>
        <v>-2.6826018017811402</v>
      </c>
      <c r="K640">
        <f t="shared" si="52"/>
        <v>1.0537194049011671</v>
      </c>
      <c r="L640">
        <f t="shared" si="53"/>
        <v>-3.8329925505329752</v>
      </c>
    </row>
    <row r="641" spans="1:12">
      <c r="A641" s="1">
        <v>42086</v>
      </c>
      <c r="B641">
        <v>203.33000200000001</v>
      </c>
      <c r="C641">
        <v>204.58999600000001</v>
      </c>
      <c r="D641">
        <v>202.91999799999999</v>
      </c>
      <c r="E641">
        <v>202.91999799999999</v>
      </c>
      <c r="F641">
        <v>189.24195900000001</v>
      </c>
      <c r="G641">
        <v>1028100</v>
      </c>
      <c r="H641">
        <f t="shared" si="49"/>
        <v>0.63279374653782239</v>
      </c>
      <c r="I641">
        <f t="shared" si="50"/>
        <v>0</v>
      </c>
      <c r="J641">
        <f t="shared" si="51"/>
        <v>-3.2820831192793474</v>
      </c>
      <c r="K641">
        <f t="shared" si="52"/>
        <v>0.78205485668027441</v>
      </c>
      <c r="L641">
        <f t="shared" si="53"/>
        <v>-4.4253873883834753</v>
      </c>
    </row>
    <row r="642" spans="1:12">
      <c r="A642" s="1">
        <v>42087</v>
      </c>
      <c r="B642">
        <v>202.33999600000001</v>
      </c>
      <c r="C642">
        <v>204.36999499999999</v>
      </c>
      <c r="D642">
        <v>200.949997</v>
      </c>
      <c r="E642">
        <v>203.300003</v>
      </c>
      <c r="F642">
        <v>189.59634399999999</v>
      </c>
      <c r="G642">
        <v>1250900</v>
      </c>
      <c r="H642">
        <f t="shared" si="49"/>
        <v>0.78637346610339975</v>
      </c>
      <c r="I642">
        <f t="shared" si="50"/>
        <v>0.89054511157570071</v>
      </c>
      <c r="J642">
        <f t="shared" si="51"/>
        <v>-2.3339149390482414</v>
      </c>
      <c r="K642">
        <f t="shared" si="52"/>
        <v>0.89054511157570071</v>
      </c>
      <c r="L642">
        <f t="shared" si="53"/>
        <v>-3.4884275215988203</v>
      </c>
    </row>
    <row r="643" spans="1:12">
      <c r="A643" s="1">
        <v>42088</v>
      </c>
      <c r="B643">
        <v>203.33999600000001</v>
      </c>
      <c r="C643">
        <v>204</v>
      </c>
      <c r="D643">
        <v>199</v>
      </c>
      <c r="E643">
        <v>199.020004</v>
      </c>
      <c r="F643">
        <v>185.604874</v>
      </c>
      <c r="G643">
        <v>1338200</v>
      </c>
      <c r="H643">
        <f t="shared" si="49"/>
        <v>0.809274422767571</v>
      </c>
      <c r="I643">
        <f t="shared" si="50"/>
        <v>1.0735303921568591</v>
      </c>
      <c r="J643">
        <f t="shared" si="51"/>
        <v>-1.376886934673365</v>
      </c>
      <c r="K643">
        <f t="shared" si="52"/>
        <v>1.0735303921568591</v>
      </c>
      <c r="L643">
        <f t="shared" si="53"/>
        <v>-2.5427125628140739</v>
      </c>
    </row>
    <row r="644" spans="1:12">
      <c r="A644" s="1">
        <v>42089</v>
      </c>
      <c r="B644">
        <v>197.570007</v>
      </c>
      <c r="C644">
        <v>201.11999499999999</v>
      </c>
      <c r="D644">
        <v>196.259995</v>
      </c>
      <c r="E644">
        <v>200.55999800000001</v>
      </c>
      <c r="F644">
        <v>187.04106100000001</v>
      </c>
      <c r="G644">
        <v>1499700</v>
      </c>
      <c r="H644">
        <f t="shared" si="49"/>
        <v>0.85861014736697472</v>
      </c>
      <c r="I644">
        <f t="shared" si="50"/>
        <v>2.5208865980729587</v>
      </c>
      <c r="J644">
        <f t="shared" si="51"/>
        <v>0</v>
      </c>
      <c r="K644">
        <f t="shared" si="52"/>
        <v>2.5208865980729587</v>
      </c>
      <c r="L644">
        <f t="shared" si="53"/>
        <v>-1.1821018338454614</v>
      </c>
    </row>
    <row r="645" spans="1:12">
      <c r="A645" s="1">
        <v>42090</v>
      </c>
      <c r="B645">
        <v>200.55999800000001</v>
      </c>
      <c r="C645">
        <v>202.86999499999999</v>
      </c>
      <c r="D645">
        <v>200.240005</v>
      </c>
      <c r="E645">
        <v>202.229996</v>
      </c>
      <c r="F645">
        <v>188.598465</v>
      </c>
      <c r="G645">
        <v>1256400</v>
      </c>
      <c r="H645">
        <f t="shared" si="49"/>
        <v>0.69376035339591391</v>
      </c>
      <c r="I645">
        <f t="shared" si="50"/>
        <v>1.6365194862848023</v>
      </c>
      <c r="J645">
        <f t="shared" si="51"/>
        <v>-1.4033219785426996</v>
      </c>
      <c r="K645">
        <f t="shared" si="52"/>
        <v>1.6365194862848023</v>
      </c>
      <c r="L645">
        <f t="shared" si="53"/>
        <v>-3.1462259502041081</v>
      </c>
    </row>
    <row r="646" spans="1:12">
      <c r="A646" s="1">
        <v>42093</v>
      </c>
      <c r="B646">
        <v>203.5</v>
      </c>
      <c r="C646">
        <v>206.19000199999999</v>
      </c>
      <c r="D646">
        <v>203</v>
      </c>
      <c r="E646">
        <v>204.88999899999999</v>
      </c>
      <c r="F646">
        <v>191.07917800000001</v>
      </c>
      <c r="G646">
        <v>1049000</v>
      </c>
      <c r="H646">
        <f t="shared" si="49"/>
        <v>0.82296455525395007</v>
      </c>
      <c r="I646">
        <f t="shared" si="50"/>
        <v>0</v>
      </c>
      <c r="J646">
        <f t="shared" si="51"/>
        <v>-2.7438458128078835</v>
      </c>
      <c r="K646">
        <f t="shared" si="52"/>
        <v>0</v>
      </c>
      <c r="L646">
        <f t="shared" si="53"/>
        <v>-4.6650251231527076</v>
      </c>
    </row>
    <row r="647" spans="1:12">
      <c r="A647" s="1">
        <v>42094</v>
      </c>
      <c r="B647">
        <v>203.46000699999999</v>
      </c>
      <c r="C647">
        <v>205.16999799999999</v>
      </c>
      <c r="D647">
        <v>202.96000699999999</v>
      </c>
      <c r="E647">
        <v>202.96000699999999</v>
      </c>
      <c r="F647">
        <v>189.27926600000001</v>
      </c>
      <c r="G647">
        <v>1261500</v>
      </c>
      <c r="H647">
        <f t="shared" si="49"/>
        <v>0.98644083700853902</v>
      </c>
      <c r="I647">
        <f t="shared" si="50"/>
        <v>0</v>
      </c>
      <c r="J647">
        <f t="shared" si="51"/>
        <v>-2.7246816167088497</v>
      </c>
      <c r="K647">
        <f t="shared" si="52"/>
        <v>0</v>
      </c>
      <c r="L647">
        <f t="shared" si="53"/>
        <v>-5.6020943081658334</v>
      </c>
    </row>
    <row r="648" spans="1:12">
      <c r="A648" s="1">
        <v>42095</v>
      </c>
      <c r="B648">
        <v>202.10000600000001</v>
      </c>
      <c r="C648">
        <v>202.470001</v>
      </c>
      <c r="D648">
        <v>197.429993</v>
      </c>
      <c r="E648">
        <v>198.759995</v>
      </c>
      <c r="F648">
        <v>185.36236600000001</v>
      </c>
      <c r="G648">
        <v>1897200</v>
      </c>
      <c r="H648">
        <f t="shared" ref="H648:H711" si="54">G648/(AVERAGE(G643:G647))</f>
        <v>1.4810766924806396</v>
      </c>
      <c r="I648">
        <f t="shared" ref="I648:I711" si="55">(MAX(C648:C652)-C648)*100/C648</f>
        <v>3.9513014078568338E-2</v>
      </c>
      <c r="J648">
        <f t="shared" ref="J648:J711" si="56">((MIN(D648:D652)-D648)*100)/D648</f>
        <v>0</v>
      </c>
      <c r="K648">
        <f t="shared" ref="K648:K711" si="57">(MAX(C648:C667)-C648)*100/C648</f>
        <v>3.9513014078568338E-2</v>
      </c>
      <c r="L648">
        <f t="shared" ref="L648:L711" si="58">((MIN(D648:D667)-D648)*100)/D648</f>
        <v>-3.2923062505502902</v>
      </c>
    </row>
    <row r="649" spans="1:12">
      <c r="A649" s="1">
        <v>42096</v>
      </c>
      <c r="B649">
        <v>199.36999499999999</v>
      </c>
      <c r="C649">
        <v>199.55999800000001</v>
      </c>
      <c r="D649">
        <v>197.66999799999999</v>
      </c>
      <c r="E649">
        <v>198.720001</v>
      </c>
      <c r="F649">
        <v>185.32508899999999</v>
      </c>
      <c r="G649">
        <v>1387600</v>
      </c>
      <c r="H649">
        <f t="shared" si="54"/>
        <v>0.99629512622418792</v>
      </c>
      <c r="I649">
        <f t="shared" si="55"/>
        <v>1.4982987722820063</v>
      </c>
      <c r="J649">
        <f t="shared" si="56"/>
        <v>0</v>
      </c>
      <c r="K649">
        <f t="shared" si="57"/>
        <v>1.4982987722820063</v>
      </c>
      <c r="L649">
        <f t="shared" si="58"/>
        <v>-6.0808438921520098</v>
      </c>
    </row>
    <row r="650" spans="1:12">
      <c r="A650" s="1">
        <v>42100</v>
      </c>
      <c r="B650">
        <v>199.33000200000001</v>
      </c>
      <c r="C650">
        <v>201.11999499999999</v>
      </c>
      <c r="D650">
        <v>197.85000600000001</v>
      </c>
      <c r="E650">
        <v>200.529999</v>
      </c>
      <c r="F650">
        <v>187.01307700000001</v>
      </c>
      <c r="G650">
        <v>1366300</v>
      </c>
      <c r="H650">
        <f t="shared" si="54"/>
        <v>0.99705182655399394</v>
      </c>
      <c r="I650">
        <f t="shared" si="55"/>
        <v>0.7110222929351282</v>
      </c>
      <c r="J650">
        <f t="shared" si="56"/>
        <v>0</v>
      </c>
      <c r="K650">
        <f t="shared" si="57"/>
        <v>0.7110222929351282</v>
      </c>
      <c r="L650">
        <f t="shared" si="58"/>
        <v>-6.1662934698116789</v>
      </c>
    </row>
    <row r="651" spans="1:12">
      <c r="A651" s="1">
        <v>42101</v>
      </c>
      <c r="B651">
        <v>201</v>
      </c>
      <c r="C651">
        <v>202.550003</v>
      </c>
      <c r="D651">
        <v>199.89999399999999</v>
      </c>
      <c r="E651">
        <v>200.14999399999999</v>
      </c>
      <c r="F651">
        <v>186.65867600000001</v>
      </c>
      <c r="G651">
        <v>1084800</v>
      </c>
      <c r="H651">
        <f t="shared" si="54"/>
        <v>0.77913123419903474</v>
      </c>
      <c r="I651">
        <f t="shared" si="55"/>
        <v>0</v>
      </c>
      <c r="J651">
        <f t="shared" si="56"/>
        <v>-1.5407639281870056</v>
      </c>
      <c r="K651">
        <f t="shared" si="57"/>
        <v>0</v>
      </c>
      <c r="L651">
        <f t="shared" si="58"/>
        <v>-7.1285644961049872</v>
      </c>
    </row>
    <row r="652" spans="1:12">
      <c r="A652" s="1">
        <v>42102</v>
      </c>
      <c r="B652">
        <v>200.449997</v>
      </c>
      <c r="C652">
        <v>201.88999899999999</v>
      </c>
      <c r="D652">
        <v>199.63000500000001</v>
      </c>
      <c r="E652">
        <v>200.80999800000001</v>
      </c>
      <c r="F652">
        <v>187.27418499999999</v>
      </c>
      <c r="G652">
        <v>944800</v>
      </c>
      <c r="H652">
        <f t="shared" si="54"/>
        <v>0.67510789721896702</v>
      </c>
      <c r="I652">
        <f t="shared" si="55"/>
        <v>0.1485972566674805</v>
      </c>
      <c r="J652">
        <f t="shared" si="56"/>
        <v>-1.6430390812242897</v>
      </c>
      <c r="K652">
        <f t="shared" si="57"/>
        <v>0.1485972566674805</v>
      </c>
      <c r="L652">
        <f t="shared" si="58"/>
        <v>-7.0029608024104482</v>
      </c>
    </row>
    <row r="653" spans="1:12">
      <c r="A653" s="1">
        <v>42103</v>
      </c>
      <c r="B653">
        <v>200.520004</v>
      </c>
      <c r="C653">
        <v>201.91000399999999</v>
      </c>
      <c r="D653">
        <v>200.28999300000001</v>
      </c>
      <c r="E653">
        <v>201.44000199999999</v>
      </c>
      <c r="F653">
        <v>187.86172500000001</v>
      </c>
      <c r="G653">
        <v>828100</v>
      </c>
      <c r="H653">
        <f t="shared" si="54"/>
        <v>0.61977038334306289</v>
      </c>
      <c r="I653">
        <f t="shared" si="55"/>
        <v>0.13867465427815365</v>
      </c>
      <c r="J653">
        <f t="shared" si="56"/>
        <v>-1.9671412140895137</v>
      </c>
      <c r="K653">
        <f t="shared" si="57"/>
        <v>0.13867465427815365</v>
      </c>
      <c r="L653">
        <f t="shared" si="58"/>
        <v>-7.3094011241989589</v>
      </c>
    </row>
    <row r="654" spans="1:12">
      <c r="A654" s="1">
        <v>42104</v>
      </c>
      <c r="B654">
        <v>201.36999499999999</v>
      </c>
      <c r="C654">
        <v>202.19000199999999</v>
      </c>
      <c r="D654">
        <v>200.279999</v>
      </c>
      <c r="E654">
        <v>200.39999399999999</v>
      </c>
      <c r="F654">
        <v>186.89183</v>
      </c>
      <c r="G654">
        <v>1279000</v>
      </c>
      <c r="H654">
        <f t="shared" si="54"/>
        <v>1.1396036780953738</v>
      </c>
      <c r="I654">
        <f t="shared" si="55"/>
        <v>0</v>
      </c>
      <c r="J654">
        <f t="shared" si="56"/>
        <v>-2.3017780222777069</v>
      </c>
      <c r="K654">
        <f t="shared" si="57"/>
        <v>0</v>
      </c>
      <c r="L654">
        <f t="shared" si="58"/>
        <v>-7.3047758503334173</v>
      </c>
    </row>
    <row r="655" spans="1:12">
      <c r="A655" s="1">
        <v>42107</v>
      </c>
      <c r="B655">
        <v>200.029999</v>
      </c>
      <c r="C655">
        <v>201.13000500000001</v>
      </c>
      <c r="D655">
        <v>196.820007</v>
      </c>
      <c r="E655">
        <v>197.050003</v>
      </c>
      <c r="F655">
        <v>183.76765399999999</v>
      </c>
      <c r="G655">
        <v>2130400</v>
      </c>
      <c r="H655">
        <f t="shared" si="54"/>
        <v>1.935671451935308</v>
      </c>
      <c r="I655">
        <f t="shared" si="55"/>
        <v>0</v>
      </c>
      <c r="J655">
        <f t="shared" si="56"/>
        <v>-1.4632684166097054</v>
      </c>
      <c r="K655">
        <f t="shared" si="57"/>
        <v>0</v>
      </c>
      <c r="L655">
        <f t="shared" si="58"/>
        <v>-5.6752426596550283</v>
      </c>
    </row>
    <row r="656" spans="1:12">
      <c r="A656" s="1">
        <v>42108</v>
      </c>
      <c r="B656">
        <v>196.88999899999999</v>
      </c>
      <c r="C656">
        <v>197.770004</v>
      </c>
      <c r="D656">
        <v>196.35000600000001</v>
      </c>
      <c r="E656">
        <v>197.33999600000001</v>
      </c>
      <c r="F656">
        <v>184.03808599999999</v>
      </c>
      <c r="G656">
        <v>1586900</v>
      </c>
      <c r="H656">
        <f t="shared" si="54"/>
        <v>1.2660560705908634</v>
      </c>
      <c r="I656">
        <f t="shared" si="55"/>
        <v>0.85452948668595374</v>
      </c>
      <c r="J656">
        <f t="shared" si="56"/>
        <v>-1.2274020506014218</v>
      </c>
      <c r="K656">
        <f t="shared" si="57"/>
        <v>0.85452948668595374</v>
      </c>
      <c r="L656">
        <f t="shared" si="58"/>
        <v>-5.4494584532887735</v>
      </c>
    </row>
    <row r="657" spans="1:12">
      <c r="A657" s="1">
        <v>42109</v>
      </c>
      <c r="B657">
        <v>198.270004</v>
      </c>
      <c r="C657">
        <v>199.46000699999999</v>
      </c>
      <c r="D657">
        <v>197.03999300000001</v>
      </c>
      <c r="E657">
        <v>197.21000699999999</v>
      </c>
      <c r="F657">
        <v>183.916855</v>
      </c>
      <c r="G657">
        <v>1154300</v>
      </c>
      <c r="H657">
        <f t="shared" si="54"/>
        <v>0.85261183005377295</v>
      </c>
      <c r="I657">
        <f t="shared" si="55"/>
        <v>0</v>
      </c>
      <c r="J657">
        <f t="shared" si="56"/>
        <v>-1.5732801005529964</v>
      </c>
      <c r="K657">
        <f t="shared" si="57"/>
        <v>0</v>
      </c>
      <c r="L657">
        <f t="shared" si="58"/>
        <v>-5.7805518699952527</v>
      </c>
    </row>
    <row r="658" spans="1:12">
      <c r="A658" s="1">
        <v>42110</v>
      </c>
      <c r="B658">
        <v>196.58000200000001</v>
      </c>
      <c r="C658">
        <v>198.03999300000001</v>
      </c>
      <c r="D658">
        <v>195.66999799999999</v>
      </c>
      <c r="E658">
        <v>197.11999499999999</v>
      </c>
      <c r="F658">
        <v>183.83291600000001</v>
      </c>
      <c r="G658">
        <v>1065300</v>
      </c>
      <c r="H658">
        <f t="shared" si="54"/>
        <v>0.76325103529310612</v>
      </c>
      <c r="I658">
        <f t="shared" si="55"/>
        <v>0.15148606877601928</v>
      </c>
      <c r="J658">
        <f t="shared" si="56"/>
        <v>-0.88413963187141231</v>
      </c>
      <c r="K658">
        <f t="shared" si="57"/>
        <v>0.44940417666041138</v>
      </c>
      <c r="L658">
        <f t="shared" si="58"/>
        <v>-5.1208688620725598</v>
      </c>
    </row>
    <row r="659" spans="1:12">
      <c r="A659" s="1">
        <v>42111</v>
      </c>
      <c r="B659">
        <v>195.800003</v>
      </c>
      <c r="C659">
        <v>196.44000199999999</v>
      </c>
      <c r="D659">
        <v>193.94000199999999</v>
      </c>
      <c r="E659">
        <v>194.820007</v>
      </c>
      <c r="F659">
        <v>181.68794299999999</v>
      </c>
      <c r="G659">
        <v>1229900</v>
      </c>
      <c r="H659">
        <f t="shared" si="54"/>
        <v>0.85221524688535044</v>
      </c>
      <c r="I659">
        <f t="shared" si="55"/>
        <v>1.267558020081879</v>
      </c>
      <c r="J659">
        <f t="shared" si="56"/>
        <v>0</v>
      </c>
      <c r="K659">
        <f t="shared" si="57"/>
        <v>1.267558020081879</v>
      </c>
      <c r="L659">
        <f t="shared" si="58"/>
        <v>-4.2745219730378263</v>
      </c>
    </row>
    <row r="660" spans="1:12">
      <c r="A660" s="1">
        <v>42114</v>
      </c>
      <c r="B660">
        <v>195.279999</v>
      </c>
      <c r="C660">
        <v>197.64999399999999</v>
      </c>
      <c r="D660">
        <v>195</v>
      </c>
      <c r="E660">
        <v>196.800003</v>
      </c>
      <c r="F660">
        <v>183.53448499999999</v>
      </c>
      <c r="G660">
        <v>1276600</v>
      </c>
      <c r="H660">
        <f t="shared" si="54"/>
        <v>0.8906345928447843</v>
      </c>
      <c r="I660">
        <f t="shared" si="55"/>
        <v>0.64760892428866135</v>
      </c>
      <c r="J660">
        <f t="shared" si="56"/>
        <v>0</v>
      </c>
      <c r="K660">
        <f t="shared" si="57"/>
        <v>0.64760892428866135</v>
      </c>
      <c r="L660">
        <f t="shared" si="58"/>
        <v>-4.7948748717948755</v>
      </c>
    </row>
    <row r="661" spans="1:12">
      <c r="A661" s="1">
        <v>42115</v>
      </c>
      <c r="B661">
        <v>198.050003</v>
      </c>
      <c r="C661">
        <v>198.33999600000001</v>
      </c>
      <c r="D661">
        <v>195.11000100000001</v>
      </c>
      <c r="E661">
        <v>196.28999300000001</v>
      </c>
      <c r="F661">
        <v>183.05886799999999</v>
      </c>
      <c r="G661">
        <v>1421000</v>
      </c>
      <c r="H661">
        <f t="shared" si="54"/>
        <v>1.1254554094725171</v>
      </c>
      <c r="I661">
        <f t="shared" si="55"/>
        <v>0.29746748608383683</v>
      </c>
      <c r="J661">
        <f t="shared" si="56"/>
        <v>-0.80980062113782025</v>
      </c>
      <c r="K661">
        <f t="shared" si="57"/>
        <v>0.29746748608383683</v>
      </c>
      <c r="L661">
        <f t="shared" si="58"/>
        <v>-4.8485505363715404</v>
      </c>
    </row>
    <row r="662" spans="1:12">
      <c r="A662" s="1">
        <v>42116</v>
      </c>
      <c r="B662">
        <v>196.699997</v>
      </c>
      <c r="C662">
        <v>198.08999600000001</v>
      </c>
      <c r="D662">
        <v>195.21000699999999</v>
      </c>
      <c r="E662">
        <v>197.63000500000001</v>
      </c>
      <c r="F662">
        <v>184.30857800000001</v>
      </c>
      <c r="G662">
        <v>1127300</v>
      </c>
      <c r="H662">
        <f t="shared" si="54"/>
        <v>0.91693644157407561</v>
      </c>
      <c r="I662">
        <f t="shared" si="55"/>
        <v>0.42404816849003446</v>
      </c>
      <c r="J662">
        <f t="shared" si="56"/>
        <v>-1.8544187645052321</v>
      </c>
      <c r="K662">
        <f t="shared" si="57"/>
        <v>0.42404816849003446</v>
      </c>
      <c r="L662">
        <f t="shared" si="58"/>
        <v>-4.8972965817269802</v>
      </c>
    </row>
    <row r="663" spans="1:12">
      <c r="A663" s="1">
        <v>42117</v>
      </c>
      <c r="B663">
        <v>197.490005</v>
      </c>
      <c r="C663">
        <v>198.929993</v>
      </c>
      <c r="D663">
        <v>196.050003</v>
      </c>
      <c r="E663">
        <v>197.199997</v>
      </c>
      <c r="F663">
        <v>183.90751599999999</v>
      </c>
      <c r="G663">
        <v>1178700</v>
      </c>
      <c r="H663">
        <f t="shared" si="54"/>
        <v>0.96297446120161434</v>
      </c>
      <c r="I663">
        <f t="shared" si="55"/>
        <v>0</v>
      </c>
      <c r="J663">
        <f t="shared" si="56"/>
        <v>-2.611583739685027</v>
      </c>
      <c r="K663">
        <f t="shared" si="57"/>
        <v>0</v>
      </c>
      <c r="L663">
        <f t="shared" si="58"/>
        <v>-5.3047737010236169</v>
      </c>
    </row>
    <row r="664" spans="1:12">
      <c r="A664" s="1">
        <v>42118</v>
      </c>
      <c r="B664">
        <v>197.009995</v>
      </c>
      <c r="C664">
        <v>197.240005</v>
      </c>
      <c r="D664">
        <v>195</v>
      </c>
      <c r="E664">
        <v>195.36999499999999</v>
      </c>
      <c r="F664">
        <v>182.20088200000001</v>
      </c>
      <c r="G664">
        <v>1307400</v>
      </c>
      <c r="H664">
        <f t="shared" si="54"/>
        <v>1.0486885377396327</v>
      </c>
      <c r="I664">
        <f t="shared" si="55"/>
        <v>0</v>
      </c>
      <c r="J664">
        <f t="shared" si="56"/>
        <v>-4.7948748717948755</v>
      </c>
      <c r="K664">
        <f t="shared" si="57"/>
        <v>0</v>
      </c>
      <c r="L664">
        <f t="shared" si="58"/>
        <v>-4.7948748717948755</v>
      </c>
    </row>
    <row r="665" spans="1:12">
      <c r="A665" s="1">
        <v>42121</v>
      </c>
      <c r="B665">
        <v>195.63999899999999</v>
      </c>
      <c r="C665">
        <v>196.58000200000001</v>
      </c>
      <c r="D665">
        <v>193.529999</v>
      </c>
      <c r="E665">
        <v>193.83999600000001</v>
      </c>
      <c r="F665">
        <v>180.77398700000001</v>
      </c>
      <c r="G665">
        <v>1377700</v>
      </c>
      <c r="H665">
        <f t="shared" si="54"/>
        <v>1.0915068927269846</v>
      </c>
      <c r="I665">
        <f t="shared" si="55"/>
        <v>0</v>
      </c>
      <c r="J665">
        <f t="shared" si="56"/>
        <v>-4.0717227513652867</v>
      </c>
      <c r="K665">
        <f t="shared" si="57"/>
        <v>0</v>
      </c>
      <c r="L665">
        <f t="shared" si="58"/>
        <v>-4.0717227513652867</v>
      </c>
    </row>
    <row r="666" spans="1:12">
      <c r="A666" s="1">
        <v>42122</v>
      </c>
      <c r="B666">
        <v>193.75</v>
      </c>
      <c r="C666">
        <v>194.270004</v>
      </c>
      <c r="D666">
        <v>191.58999600000001</v>
      </c>
      <c r="E666">
        <v>194.020004</v>
      </c>
      <c r="F666">
        <v>180.94189499999999</v>
      </c>
      <c r="G666">
        <v>1095600</v>
      </c>
      <c r="H666">
        <f t="shared" si="54"/>
        <v>0.85432229690740946</v>
      </c>
      <c r="I666">
        <f t="shared" si="55"/>
        <v>0</v>
      </c>
      <c r="J666">
        <f t="shared" si="56"/>
        <v>-3.1003716916409458</v>
      </c>
      <c r="K666">
        <f t="shared" si="57"/>
        <v>2.0586811744754577E-2</v>
      </c>
      <c r="L666">
        <f t="shared" si="58"/>
        <v>-3.1003716916409458</v>
      </c>
    </row>
    <row r="667" spans="1:12">
      <c r="A667" s="1">
        <v>42123</v>
      </c>
      <c r="B667">
        <v>193.38000500000001</v>
      </c>
      <c r="C667">
        <v>194.070007</v>
      </c>
      <c r="D667">
        <v>190.929993</v>
      </c>
      <c r="E667">
        <v>191.28999300000001</v>
      </c>
      <c r="F667">
        <v>178.395905</v>
      </c>
      <c r="G667">
        <v>1427200</v>
      </c>
      <c r="H667">
        <f t="shared" si="54"/>
        <v>1.1723922651026009</v>
      </c>
      <c r="I667">
        <f t="shared" si="55"/>
        <v>0</v>
      </c>
      <c r="J667">
        <f t="shared" si="56"/>
        <v>-2.7654109849571951</v>
      </c>
      <c r="K667">
        <f t="shared" si="57"/>
        <v>0.12366207623211112</v>
      </c>
      <c r="L667">
        <f t="shared" si="58"/>
        <v>-2.7654109849571951</v>
      </c>
    </row>
    <row r="668" spans="1:12">
      <c r="A668" s="1">
        <v>42124</v>
      </c>
      <c r="B668">
        <v>190.970001</v>
      </c>
      <c r="C668">
        <v>191.46000699999999</v>
      </c>
      <c r="D668">
        <v>185.64999399999999</v>
      </c>
      <c r="E668">
        <v>186.60000600000001</v>
      </c>
      <c r="F668">
        <v>174.02203399999999</v>
      </c>
      <c r="G668">
        <v>2257200</v>
      </c>
      <c r="H668">
        <f t="shared" si="54"/>
        <v>1.767137444023424</v>
      </c>
      <c r="I668">
        <f t="shared" si="55"/>
        <v>0</v>
      </c>
      <c r="J668">
        <f t="shared" si="56"/>
        <v>0</v>
      </c>
      <c r="K668">
        <f t="shared" si="57"/>
        <v>1.4885568242980463</v>
      </c>
      <c r="L668">
        <f t="shared" si="58"/>
        <v>0</v>
      </c>
    </row>
    <row r="669" spans="1:12">
      <c r="A669" s="1">
        <v>42125</v>
      </c>
      <c r="B669">
        <v>186.800003</v>
      </c>
      <c r="C669">
        <v>189.14999399999999</v>
      </c>
      <c r="D669">
        <v>186.800003</v>
      </c>
      <c r="E669">
        <v>189</v>
      </c>
      <c r="F669">
        <v>176.26023900000001</v>
      </c>
      <c r="G669">
        <v>1196000</v>
      </c>
      <c r="H669">
        <f t="shared" si="54"/>
        <v>0.80106093689300883</v>
      </c>
      <c r="I669">
        <f t="shared" si="55"/>
        <v>0.89876397246939133</v>
      </c>
      <c r="J669">
        <f t="shared" si="56"/>
        <v>-0.47644485316202984</v>
      </c>
      <c r="K669">
        <f t="shared" si="57"/>
        <v>2.7279958570868446</v>
      </c>
      <c r="L669">
        <f t="shared" si="58"/>
        <v>-0.47644485316202984</v>
      </c>
    </row>
    <row r="670" spans="1:12">
      <c r="A670" s="1">
        <v>42128</v>
      </c>
      <c r="B670">
        <v>189.199997</v>
      </c>
      <c r="C670">
        <v>190.85000600000001</v>
      </c>
      <c r="D670">
        <v>189.14999399999999</v>
      </c>
      <c r="E670">
        <v>189.69000199999999</v>
      </c>
      <c r="F670">
        <v>176.903763</v>
      </c>
      <c r="G670">
        <v>912400</v>
      </c>
      <c r="H670">
        <f t="shared" si="54"/>
        <v>0.62036797802466781</v>
      </c>
      <c r="I670">
        <f t="shared" si="55"/>
        <v>9.9547809288516406E-2</v>
      </c>
      <c r="J670">
        <f t="shared" si="56"/>
        <v>-1.7129210165346376</v>
      </c>
      <c r="K670">
        <f t="shared" si="57"/>
        <v>1.8129378523572064</v>
      </c>
      <c r="L670">
        <f t="shared" si="58"/>
        <v>-1.7129210165346376</v>
      </c>
    </row>
    <row r="671" spans="1:12">
      <c r="A671" s="1">
        <v>42129</v>
      </c>
      <c r="B671">
        <v>189.25</v>
      </c>
      <c r="C671">
        <v>189.89999399999999</v>
      </c>
      <c r="D671">
        <v>187.11000100000001</v>
      </c>
      <c r="E671">
        <v>187.35000600000001</v>
      </c>
      <c r="F671">
        <v>174.721497</v>
      </c>
      <c r="G671">
        <v>993600</v>
      </c>
      <c r="H671">
        <f t="shared" si="54"/>
        <v>0.72121247314325532</v>
      </c>
      <c r="I671">
        <f t="shared" si="55"/>
        <v>0.67403846258152267</v>
      </c>
      <c r="J671">
        <f t="shared" si="56"/>
        <v>-0.64133236790481585</v>
      </c>
      <c r="K671">
        <f t="shared" si="57"/>
        <v>2.3222770612620529</v>
      </c>
      <c r="L671">
        <f t="shared" si="58"/>
        <v>-0.64133236790481585</v>
      </c>
    </row>
    <row r="672" spans="1:12">
      <c r="A672" s="1">
        <v>42130</v>
      </c>
      <c r="B672">
        <v>188.509995</v>
      </c>
      <c r="C672">
        <v>189.070007</v>
      </c>
      <c r="D672">
        <v>185.91000399999999</v>
      </c>
      <c r="E672">
        <v>186.83000200000001</v>
      </c>
      <c r="F672">
        <v>174.23654199999999</v>
      </c>
      <c r="G672">
        <v>1192200</v>
      </c>
      <c r="H672">
        <f t="shared" si="54"/>
        <v>0.87837439585052457</v>
      </c>
      <c r="I672">
        <f t="shared" si="55"/>
        <v>1.1847415862210251</v>
      </c>
      <c r="J672">
        <f t="shared" si="56"/>
        <v>0</v>
      </c>
      <c r="K672">
        <f t="shared" si="57"/>
        <v>2.7714554429566416</v>
      </c>
      <c r="L672">
        <f t="shared" si="58"/>
        <v>0</v>
      </c>
    </row>
    <row r="673" spans="1:12">
      <c r="A673" s="1">
        <v>42131</v>
      </c>
      <c r="B673">
        <v>186.64999399999999</v>
      </c>
      <c r="C673">
        <v>188.949997</v>
      </c>
      <c r="D673">
        <v>186.33999600000001</v>
      </c>
      <c r="E673">
        <v>188.21000699999999</v>
      </c>
      <c r="F673">
        <v>175.52349899999999</v>
      </c>
      <c r="G673">
        <v>1040700</v>
      </c>
      <c r="H673">
        <f t="shared" si="54"/>
        <v>0.79425771590805017</v>
      </c>
      <c r="I673">
        <f t="shared" si="55"/>
        <v>1.6088955005381664</v>
      </c>
      <c r="J673">
        <f t="shared" si="56"/>
        <v>0</v>
      </c>
      <c r="K673">
        <f t="shared" si="57"/>
        <v>2.8367298677437986</v>
      </c>
      <c r="L673">
        <f t="shared" si="58"/>
        <v>0</v>
      </c>
    </row>
    <row r="674" spans="1:12">
      <c r="A674" s="1">
        <v>42132</v>
      </c>
      <c r="B674">
        <v>189.96000699999999</v>
      </c>
      <c r="C674">
        <v>191.03999300000001</v>
      </c>
      <c r="D674">
        <v>189.479996</v>
      </c>
      <c r="E674">
        <v>190.479996</v>
      </c>
      <c r="F674">
        <v>177.640503</v>
      </c>
      <c r="G674">
        <v>950500</v>
      </c>
      <c r="H674">
        <f t="shared" si="54"/>
        <v>0.89083206808000148</v>
      </c>
      <c r="I674">
        <f t="shared" si="55"/>
        <v>1.2091777034351114</v>
      </c>
      <c r="J674">
        <f t="shared" si="56"/>
        <v>-0.49081328880754044</v>
      </c>
      <c r="K674">
        <f t="shared" si="57"/>
        <v>1.7116860970571735</v>
      </c>
      <c r="L674">
        <f t="shared" si="58"/>
        <v>-0.98163449401804459</v>
      </c>
    </row>
    <row r="675" spans="1:12">
      <c r="A675" s="1">
        <v>42135</v>
      </c>
      <c r="B675">
        <v>189.80999800000001</v>
      </c>
      <c r="C675">
        <v>191.179993</v>
      </c>
      <c r="D675">
        <v>189.53999300000001</v>
      </c>
      <c r="E675">
        <v>190.470001</v>
      </c>
      <c r="F675">
        <v>177.63118</v>
      </c>
      <c r="G675">
        <v>832000</v>
      </c>
      <c r="H675">
        <f t="shared" si="54"/>
        <v>0.81738515345620311</v>
      </c>
      <c r="I675">
        <f t="shared" si="55"/>
        <v>1.3756695764708033</v>
      </c>
      <c r="J675">
        <f t="shared" si="56"/>
        <v>-0.52231193234242967</v>
      </c>
      <c r="K675">
        <f t="shared" si="57"/>
        <v>1.6372032192720141</v>
      </c>
      <c r="L675">
        <f t="shared" si="58"/>
        <v>-1.0129777729811464</v>
      </c>
    </row>
    <row r="676" spans="1:12">
      <c r="A676" s="1">
        <v>42136</v>
      </c>
      <c r="B676">
        <v>189.220001</v>
      </c>
      <c r="C676">
        <v>191.30999800000001</v>
      </c>
      <c r="D676">
        <v>188.550003</v>
      </c>
      <c r="E676">
        <v>190.61000100000001</v>
      </c>
      <c r="F676">
        <v>177.76173399999999</v>
      </c>
      <c r="G676">
        <v>941800</v>
      </c>
      <c r="H676">
        <f t="shared" si="54"/>
        <v>0.94010780594929133</v>
      </c>
      <c r="I676">
        <f t="shared" si="55"/>
        <v>1.3067795860831068</v>
      </c>
      <c r="J676">
        <f t="shared" si="56"/>
        <v>0</v>
      </c>
      <c r="K676">
        <f t="shared" si="57"/>
        <v>1.5681355032997282</v>
      </c>
      <c r="L676">
        <f t="shared" si="58"/>
        <v>-0.49324210299801219</v>
      </c>
    </row>
    <row r="677" spans="1:12">
      <c r="A677" s="1">
        <v>42137</v>
      </c>
      <c r="B677">
        <v>190.970001</v>
      </c>
      <c r="C677">
        <v>191.990005</v>
      </c>
      <c r="D677">
        <v>190.80999800000001</v>
      </c>
      <c r="E677">
        <v>191</v>
      </c>
      <c r="F677">
        <v>178.12545800000001</v>
      </c>
      <c r="G677">
        <v>980900</v>
      </c>
      <c r="H677">
        <f t="shared" si="54"/>
        <v>0.98936899862825789</v>
      </c>
      <c r="I677">
        <f t="shared" si="55"/>
        <v>1.2083925931456749</v>
      </c>
      <c r="J677">
        <f t="shared" si="56"/>
        <v>0</v>
      </c>
      <c r="K677">
        <f t="shared" si="57"/>
        <v>1.2083925931456749</v>
      </c>
      <c r="L677">
        <f t="shared" si="58"/>
        <v>-1.6718217249811085</v>
      </c>
    </row>
    <row r="678" spans="1:12">
      <c r="A678" s="1">
        <v>42138</v>
      </c>
      <c r="B678">
        <v>191.61999499999999</v>
      </c>
      <c r="C678">
        <v>193.35000600000001</v>
      </c>
      <c r="D678">
        <v>191.470001</v>
      </c>
      <c r="E678">
        <v>193.050003</v>
      </c>
      <c r="F678">
        <v>180.037262</v>
      </c>
      <c r="G678">
        <v>1004500</v>
      </c>
      <c r="H678">
        <f t="shared" si="54"/>
        <v>1.0582818854168861</v>
      </c>
      <c r="I678">
        <f t="shared" si="55"/>
        <v>0.49650476866289817</v>
      </c>
      <c r="J678">
        <f t="shared" si="56"/>
        <v>0</v>
      </c>
      <c r="K678">
        <f t="shared" si="57"/>
        <v>0.49650476866289817</v>
      </c>
      <c r="L678">
        <f t="shared" si="58"/>
        <v>-2.0107619887671113</v>
      </c>
    </row>
    <row r="679" spans="1:12">
      <c r="A679" s="1">
        <v>42139</v>
      </c>
      <c r="B679">
        <v>193.029999</v>
      </c>
      <c r="C679">
        <v>193.80999800000001</v>
      </c>
      <c r="D679">
        <v>192.10000600000001</v>
      </c>
      <c r="E679">
        <v>192.36000100000001</v>
      </c>
      <c r="F679">
        <v>179.393753</v>
      </c>
      <c r="G679">
        <v>1356500</v>
      </c>
      <c r="H679">
        <f t="shared" si="54"/>
        <v>1.4401129583625285</v>
      </c>
      <c r="I679">
        <f t="shared" si="55"/>
        <v>0.25798462677864531</v>
      </c>
      <c r="J679">
        <f t="shared" si="56"/>
        <v>0</v>
      </c>
      <c r="K679">
        <f t="shared" si="57"/>
        <v>0.25798462677864531</v>
      </c>
      <c r="L679">
        <f t="shared" si="58"/>
        <v>-2.3321243415265789</v>
      </c>
    </row>
    <row r="680" spans="1:12">
      <c r="A680" s="1">
        <v>42142</v>
      </c>
      <c r="B680">
        <v>192.449997</v>
      </c>
      <c r="C680">
        <v>193.63000500000001</v>
      </c>
      <c r="D680">
        <v>192.36000100000001</v>
      </c>
      <c r="E680">
        <v>193.08000200000001</v>
      </c>
      <c r="F680">
        <v>180.06523100000001</v>
      </c>
      <c r="G680">
        <v>822100</v>
      </c>
      <c r="H680">
        <f t="shared" si="54"/>
        <v>0.80350685145727863</v>
      </c>
      <c r="I680">
        <f t="shared" si="55"/>
        <v>0.3511816260088389</v>
      </c>
      <c r="J680">
        <f t="shared" si="56"/>
        <v>-0.10397015957596331</v>
      </c>
      <c r="K680">
        <f t="shared" si="57"/>
        <v>0.3511816260088389</v>
      </c>
      <c r="L680">
        <f t="shared" si="58"/>
        <v>-2.4641328630477717</v>
      </c>
    </row>
    <row r="681" spans="1:12">
      <c r="A681" s="1">
        <v>42143</v>
      </c>
      <c r="B681">
        <v>193.020004</v>
      </c>
      <c r="C681">
        <v>194.30999800000001</v>
      </c>
      <c r="D681">
        <v>192.91000399999999</v>
      </c>
      <c r="E681">
        <v>193.38000500000001</v>
      </c>
      <c r="F681">
        <v>180.345032</v>
      </c>
      <c r="G681">
        <v>772100</v>
      </c>
      <c r="H681">
        <f t="shared" si="54"/>
        <v>0.75610090485330406</v>
      </c>
      <c r="I681">
        <f t="shared" si="55"/>
        <v>0</v>
      </c>
      <c r="J681">
        <f t="shared" si="56"/>
        <v>-1.4359053146875669</v>
      </c>
      <c r="K681">
        <f t="shared" si="57"/>
        <v>0</v>
      </c>
      <c r="L681">
        <f t="shared" si="58"/>
        <v>-2.7422160024422571</v>
      </c>
    </row>
    <row r="682" spans="1:12">
      <c r="A682" s="1">
        <v>42144</v>
      </c>
      <c r="B682">
        <v>193.89999399999999</v>
      </c>
      <c r="C682">
        <v>193.89999399999999</v>
      </c>
      <c r="D682">
        <v>192.46000699999999</v>
      </c>
      <c r="E682">
        <v>193.25</v>
      </c>
      <c r="F682">
        <v>180.22378499999999</v>
      </c>
      <c r="G682">
        <v>826500</v>
      </c>
      <c r="H682">
        <f t="shared" si="54"/>
        <v>0.8371994084398614</v>
      </c>
      <c r="I682">
        <f t="shared" si="55"/>
        <v>2.0633316780814478E-2</v>
      </c>
      <c r="J682">
        <f t="shared" si="56"/>
        <v>-1.2574113644295881</v>
      </c>
      <c r="K682">
        <f t="shared" si="57"/>
        <v>2.0633316780814478E-2</v>
      </c>
      <c r="L682">
        <f t="shared" si="58"/>
        <v>-2.5148144154437246</v>
      </c>
    </row>
    <row r="683" spans="1:12">
      <c r="A683" s="1">
        <v>42145</v>
      </c>
      <c r="B683">
        <v>193.570007</v>
      </c>
      <c r="C683">
        <v>193.94000199999999</v>
      </c>
      <c r="D683">
        <v>192.520004</v>
      </c>
      <c r="E683">
        <v>193.11000100000001</v>
      </c>
      <c r="F683">
        <v>180.09321600000001</v>
      </c>
      <c r="G683">
        <v>769700</v>
      </c>
      <c r="H683">
        <f t="shared" si="54"/>
        <v>0.80483928310015262</v>
      </c>
      <c r="I683">
        <f t="shared" si="55"/>
        <v>0</v>
      </c>
      <c r="J683">
        <f t="shared" si="56"/>
        <v>-1.8647470005246853</v>
      </c>
      <c r="K683">
        <f t="shared" si="57"/>
        <v>0.2835944077179105</v>
      </c>
      <c r="L683">
        <f t="shared" si="58"/>
        <v>-2.545194732075744</v>
      </c>
    </row>
    <row r="684" spans="1:12">
      <c r="A684" s="1">
        <v>42146</v>
      </c>
      <c r="B684">
        <v>193.259995</v>
      </c>
      <c r="C684">
        <v>193.36000100000001</v>
      </c>
      <c r="D684">
        <v>192.16000399999999</v>
      </c>
      <c r="E684">
        <v>192.86000100000001</v>
      </c>
      <c r="F684">
        <v>179.86007699999999</v>
      </c>
      <c r="G684">
        <v>995600</v>
      </c>
      <c r="H684">
        <f t="shared" si="54"/>
        <v>1.0948118498317534</v>
      </c>
      <c r="I684">
        <f t="shared" si="55"/>
        <v>0</v>
      </c>
      <c r="J684">
        <f t="shared" si="56"/>
        <v>-2.3626191223434811</v>
      </c>
      <c r="K684">
        <f t="shared" si="57"/>
        <v>0.58440421708520018</v>
      </c>
      <c r="L684">
        <f t="shared" si="58"/>
        <v>-2.3626191223434811</v>
      </c>
    </row>
    <row r="685" spans="1:12">
      <c r="A685" s="1">
        <v>42150</v>
      </c>
      <c r="B685">
        <v>192.679993</v>
      </c>
      <c r="C685">
        <v>192.679993</v>
      </c>
      <c r="D685">
        <v>190.13999899999999</v>
      </c>
      <c r="E685">
        <v>190.509995</v>
      </c>
      <c r="F685">
        <v>177.66845699999999</v>
      </c>
      <c r="G685">
        <v>1380400</v>
      </c>
      <c r="H685">
        <f t="shared" si="54"/>
        <v>1.6488294314381271</v>
      </c>
      <c r="I685">
        <f t="shared" si="55"/>
        <v>0</v>
      </c>
      <c r="J685">
        <f t="shared" si="56"/>
        <v>-1.3253413344132816</v>
      </c>
      <c r="K685">
        <f t="shared" si="57"/>
        <v>0.93938761976185059</v>
      </c>
      <c r="L685">
        <f t="shared" si="58"/>
        <v>-1.3253413344132816</v>
      </c>
    </row>
    <row r="686" spans="1:12">
      <c r="A686" s="1">
        <v>42151</v>
      </c>
      <c r="B686">
        <v>190.449997</v>
      </c>
      <c r="C686">
        <v>191.58999600000001</v>
      </c>
      <c r="D686">
        <v>190.03999300000001</v>
      </c>
      <c r="E686">
        <v>191.35000600000001</v>
      </c>
      <c r="F686">
        <v>178.45185900000001</v>
      </c>
      <c r="G686">
        <v>1196100</v>
      </c>
      <c r="H686">
        <f t="shared" si="54"/>
        <v>1.2605653099508884</v>
      </c>
      <c r="I686">
        <f t="shared" si="55"/>
        <v>0.34448771531890759</v>
      </c>
      <c r="J686">
        <f t="shared" si="56"/>
        <v>-1.2734151174169013</v>
      </c>
      <c r="K686">
        <f t="shared" si="57"/>
        <v>1.5136536669691161</v>
      </c>
      <c r="L686">
        <f t="shared" si="58"/>
        <v>-1.2734151174169013</v>
      </c>
    </row>
    <row r="687" spans="1:12">
      <c r="A687" s="1">
        <v>42152</v>
      </c>
      <c r="B687">
        <v>189.41000399999999</v>
      </c>
      <c r="C687">
        <v>190.759995</v>
      </c>
      <c r="D687">
        <v>188.929993</v>
      </c>
      <c r="E687">
        <v>190.11999499999999</v>
      </c>
      <c r="F687">
        <v>178.705612</v>
      </c>
      <c r="G687">
        <v>1468900</v>
      </c>
      <c r="H687">
        <f t="shared" si="54"/>
        <v>1.4210668885320124</v>
      </c>
      <c r="I687">
        <f t="shared" si="55"/>
        <v>0.82302738579962953</v>
      </c>
      <c r="J687">
        <f t="shared" si="56"/>
        <v>-0.69337746707057113</v>
      </c>
      <c r="K687">
        <f t="shared" si="57"/>
        <v>1.9553418419831647</v>
      </c>
      <c r="L687">
        <f t="shared" si="58"/>
        <v>-0.69337746707057113</v>
      </c>
    </row>
    <row r="688" spans="1:12">
      <c r="A688" s="1">
        <v>42153</v>
      </c>
      <c r="B688">
        <v>189.929993</v>
      </c>
      <c r="C688">
        <v>190.10000600000001</v>
      </c>
      <c r="D688">
        <v>187.61999499999999</v>
      </c>
      <c r="E688">
        <v>188.199997</v>
      </c>
      <c r="F688">
        <v>176.90089399999999</v>
      </c>
      <c r="G688">
        <v>1517400</v>
      </c>
      <c r="H688">
        <f t="shared" si="54"/>
        <v>1.3056946667355052</v>
      </c>
      <c r="I688">
        <f t="shared" si="55"/>
        <v>1.1730646657633454</v>
      </c>
      <c r="J688">
        <f t="shared" si="56"/>
        <v>0</v>
      </c>
      <c r="K688">
        <f t="shared" si="57"/>
        <v>2.3093102900796274</v>
      </c>
      <c r="L688">
        <f t="shared" si="58"/>
        <v>0</v>
      </c>
    </row>
    <row r="689" spans="1:12">
      <c r="A689" s="1">
        <v>42156</v>
      </c>
      <c r="B689">
        <v>189.479996</v>
      </c>
      <c r="C689">
        <v>192.25</v>
      </c>
      <c r="D689">
        <v>188.36999499999999</v>
      </c>
      <c r="E689">
        <v>191.070007</v>
      </c>
      <c r="F689">
        <v>179.59863300000001</v>
      </c>
      <c r="G689">
        <v>2003600</v>
      </c>
      <c r="H689">
        <f t="shared" si="54"/>
        <v>1.5275067089534033</v>
      </c>
      <c r="I689">
        <f t="shared" si="55"/>
        <v>4.1613524057221046E-2</v>
      </c>
      <c r="J689">
        <f t="shared" si="56"/>
        <v>0</v>
      </c>
      <c r="K689">
        <f t="shared" si="57"/>
        <v>1.1651521456436913</v>
      </c>
      <c r="L689">
        <f t="shared" si="58"/>
        <v>0</v>
      </c>
    </row>
    <row r="690" spans="1:12">
      <c r="A690" s="1">
        <v>42157</v>
      </c>
      <c r="B690">
        <v>190.61000100000001</v>
      </c>
      <c r="C690">
        <v>191.28999300000001</v>
      </c>
      <c r="D690">
        <v>188.800003</v>
      </c>
      <c r="E690">
        <v>190.770004</v>
      </c>
      <c r="F690">
        <v>179.31660500000001</v>
      </c>
      <c r="G690">
        <v>1469200</v>
      </c>
      <c r="H690">
        <f t="shared" si="54"/>
        <v>0.97087122013110594</v>
      </c>
      <c r="I690">
        <f t="shared" si="55"/>
        <v>0.54368186421544684</v>
      </c>
      <c r="J690">
        <f t="shared" si="56"/>
        <v>-0.19597986976727311</v>
      </c>
      <c r="K690">
        <f t="shared" si="57"/>
        <v>1.6728590710963049</v>
      </c>
      <c r="L690">
        <f t="shared" si="58"/>
        <v>-1.7955502892656294</v>
      </c>
    </row>
    <row r="691" spans="1:12">
      <c r="A691" s="1">
        <v>42158</v>
      </c>
      <c r="B691">
        <v>191.41999799999999</v>
      </c>
      <c r="C691">
        <v>192.33000200000001</v>
      </c>
      <c r="D691">
        <v>190.78999300000001</v>
      </c>
      <c r="E691">
        <v>191.88999899999999</v>
      </c>
      <c r="F691">
        <v>180.36937</v>
      </c>
      <c r="G691">
        <v>1340300</v>
      </c>
      <c r="H691">
        <f t="shared" si="54"/>
        <v>0.87541801651165219</v>
      </c>
      <c r="I691">
        <f t="shared" si="55"/>
        <v>0</v>
      </c>
      <c r="J691">
        <f t="shared" si="56"/>
        <v>-1.2369621503157209</v>
      </c>
      <c r="K691">
        <f t="shared" si="57"/>
        <v>1.1230712720524949</v>
      </c>
      <c r="L691">
        <f t="shared" si="58"/>
        <v>-2.8617805966374776</v>
      </c>
    </row>
    <row r="692" spans="1:12">
      <c r="A692" s="1">
        <v>42159</v>
      </c>
      <c r="B692">
        <v>190.759995</v>
      </c>
      <c r="C692">
        <v>192.28999300000001</v>
      </c>
      <c r="D692">
        <v>189.990005</v>
      </c>
      <c r="E692">
        <v>190.16999799999999</v>
      </c>
      <c r="F692">
        <v>178.752655</v>
      </c>
      <c r="G692">
        <v>1854000</v>
      </c>
      <c r="H692">
        <f t="shared" si="54"/>
        <v>1.1885529656127394</v>
      </c>
      <c r="I692">
        <f t="shared" si="55"/>
        <v>0</v>
      </c>
      <c r="J692">
        <f t="shared" si="56"/>
        <v>-0.82110214166266293</v>
      </c>
      <c r="K692">
        <f t="shared" si="57"/>
        <v>1.1441115399073245</v>
      </c>
      <c r="L692">
        <f t="shared" si="58"/>
        <v>-2.4527621860949944</v>
      </c>
    </row>
    <row r="693" spans="1:12">
      <c r="A693" s="1">
        <v>42160</v>
      </c>
      <c r="B693">
        <v>189.41000399999999</v>
      </c>
      <c r="C693">
        <v>189.770004</v>
      </c>
      <c r="D693">
        <v>188.429993</v>
      </c>
      <c r="E693">
        <v>189.33000200000001</v>
      </c>
      <c r="F693">
        <v>177.96305799999999</v>
      </c>
      <c r="G693">
        <v>1389100</v>
      </c>
      <c r="H693">
        <f t="shared" si="54"/>
        <v>0.84861628688374369</v>
      </c>
      <c r="I693">
        <f t="shared" si="55"/>
        <v>0.93270219881536687</v>
      </c>
      <c r="J693">
        <f t="shared" si="56"/>
        <v>0</v>
      </c>
      <c r="K693">
        <f t="shared" si="57"/>
        <v>2.4872218477689425</v>
      </c>
      <c r="L693">
        <f t="shared" si="58"/>
        <v>-1.6451685587017926</v>
      </c>
    </row>
    <row r="694" spans="1:12">
      <c r="A694" s="1">
        <v>42163</v>
      </c>
      <c r="B694">
        <v>189.33999600000001</v>
      </c>
      <c r="C694">
        <v>190.83000200000001</v>
      </c>
      <c r="D694">
        <v>189.05999800000001</v>
      </c>
      <c r="E694">
        <v>189.36999499999999</v>
      </c>
      <c r="F694">
        <v>178.00067100000001</v>
      </c>
      <c r="G694">
        <v>964800</v>
      </c>
      <c r="H694">
        <f t="shared" si="54"/>
        <v>0.59879347583227827</v>
      </c>
      <c r="I694">
        <f t="shared" si="55"/>
        <v>0.3720541804532404</v>
      </c>
      <c r="J694">
        <f t="shared" si="56"/>
        <v>-0.11636623417291785</v>
      </c>
      <c r="K694">
        <f t="shared" si="57"/>
        <v>1.9179389832003402</v>
      </c>
      <c r="L694">
        <f t="shared" si="58"/>
        <v>-1.9729165553043113</v>
      </c>
    </row>
    <row r="695" spans="1:12">
      <c r="A695" s="1">
        <v>42164</v>
      </c>
      <c r="B695">
        <v>190.429993</v>
      </c>
      <c r="C695">
        <v>190.53999300000001</v>
      </c>
      <c r="D695">
        <v>189.300003</v>
      </c>
      <c r="E695">
        <v>189.35000600000001</v>
      </c>
      <c r="F695">
        <v>177.98185699999999</v>
      </c>
      <c r="G695">
        <v>1041200</v>
      </c>
      <c r="H695">
        <f t="shared" si="54"/>
        <v>0.74187020833927098</v>
      </c>
      <c r="I695">
        <f t="shared" si="55"/>
        <v>0.5248242031792244</v>
      </c>
      <c r="J695">
        <f t="shared" si="56"/>
        <v>-0.24300422224504153</v>
      </c>
      <c r="K695">
        <f t="shared" si="57"/>
        <v>2.0730619004483675</v>
      </c>
      <c r="L695">
        <f t="shared" si="58"/>
        <v>-2.0972007063306788</v>
      </c>
    </row>
    <row r="696" spans="1:12">
      <c r="A696" s="1">
        <v>42165</v>
      </c>
      <c r="B696">
        <v>189.35000600000001</v>
      </c>
      <c r="C696">
        <v>190.64999399999999</v>
      </c>
      <c r="D696">
        <v>188.83999600000001</v>
      </c>
      <c r="E696">
        <v>189.279999</v>
      </c>
      <c r="F696">
        <v>177.916077</v>
      </c>
      <c r="G696">
        <v>1729300</v>
      </c>
      <c r="H696">
        <f t="shared" si="54"/>
        <v>1.3121832033265548</v>
      </c>
      <c r="I696">
        <f t="shared" si="55"/>
        <v>0.46682351324910998</v>
      </c>
      <c r="J696">
        <f t="shared" si="56"/>
        <v>0</v>
      </c>
      <c r="K696">
        <f t="shared" si="57"/>
        <v>2.014167910228208</v>
      </c>
      <c r="L696">
        <f t="shared" si="58"/>
        <v>-1.8587132357278835</v>
      </c>
    </row>
    <row r="697" spans="1:12">
      <c r="A697" s="1">
        <v>42166</v>
      </c>
      <c r="B697">
        <v>189.41999799999999</v>
      </c>
      <c r="C697">
        <v>191.53999300000001</v>
      </c>
      <c r="D697">
        <v>189.41999799999999</v>
      </c>
      <c r="E697">
        <v>191.479996</v>
      </c>
      <c r="F697">
        <v>179.983994</v>
      </c>
      <c r="G697">
        <v>1333100</v>
      </c>
      <c r="H697">
        <f t="shared" si="54"/>
        <v>0.95516164163705153</v>
      </c>
      <c r="I697">
        <f t="shared" si="55"/>
        <v>0.12530333547625949</v>
      </c>
      <c r="J697">
        <f t="shared" si="56"/>
        <v>-0.27980097434063095</v>
      </c>
      <c r="K697">
        <f t="shared" si="57"/>
        <v>1.5401545931976652</v>
      </c>
      <c r="L697">
        <f t="shared" si="58"/>
        <v>-2.1592208020190062</v>
      </c>
    </row>
    <row r="698" spans="1:12">
      <c r="A698" s="1">
        <v>42167</v>
      </c>
      <c r="B698">
        <v>190.58999600000001</v>
      </c>
      <c r="C698">
        <v>191.529999</v>
      </c>
      <c r="D698">
        <v>190.220001</v>
      </c>
      <c r="E698">
        <v>190.979996</v>
      </c>
      <c r="F698">
        <v>179.51400799999999</v>
      </c>
      <c r="G698">
        <v>1110100</v>
      </c>
      <c r="H698">
        <f t="shared" si="54"/>
        <v>0.85954316686024002</v>
      </c>
      <c r="I698">
        <f t="shared" si="55"/>
        <v>1.5454529397245977</v>
      </c>
      <c r="J698">
        <f t="shared" si="56"/>
        <v>-0.69919145884139045</v>
      </c>
      <c r="K698">
        <f t="shared" si="57"/>
        <v>2.8559499966373396</v>
      </c>
      <c r="L698">
        <f t="shared" si="58"/>
        <v>-2.5707070625028483</v>
      </c>
    </row>
    <row r="699" spans="1:12">
      <c r="A699" s="1">
        <v>42170</v>
      </c>
      <c r="B699">
        <v>190</v>
      </c>
      <c r="C699">
        <v>190.58000200000001</v>
      </c>
      <c r="D699">
        <v>189.009995</v>
      </c>
      <c r="E699">
        <v>189.91999799999999</v>
      </c>
      <c r="F699">
        <v>178.51762400000001</v>
      </c>
      <c r="G699">
        <v>710600</v>
      </c>
      <c r="H699">
        <f t="shared" si="54"/>
        <v>0.57505867119851095</v>
      </c>
      <c r="I699">
        <f t="shared" si="55"/>
        <v>2.0516334132476235</v>
      </c>
      <c r="J699">
        <f t="shared" si="56"/>
        <v>-6.3486589690674639E-2</v>
      </c>
      <c r="K699">
        <f t="shared" si="57"/>
        <v>4.0980149638155536</v>
      </c>
      <c r="L699">
        <f t="shared" si="58"/>
        <v>-1.9469832799053806</v>
      </c>
    </row>
    <row r="700" spans="1:12">
      <c r="A700" s="1">
        <v>42171</v>
      </c>
      <c r="B700">
        <v>189.259995</v>
      </c>
      <c r="C700">
        <v>191.13999899999999</v>
      </c>
      <c r="D700">
        <v>188.88999899999999</v>
      </c>
      <c r="E700">
        <v>190.820007</v>
      </c>
      <c r="F700">
        <v>179.363617</v>
      </c>
      <c r="G700">
        <v>853800</v>
      </c>
      <c r="H700">
        <f t="shared" si="54"/>
        <v>0.72059146228246374</v>
      </c>
      <c r="I700">
        <f t="shared" si="55"/>
        <v>1.7526451907117608</v>
      </c>
      <c r="J700">
        <f t="shared" si="56"/>
        <v>0</v>
      </c>
      <c r="K700">
        <f t="shared" si="57"/>
        <v>4.5411782177523268</v>
      </c>
      <c r="L700">
        <f t="shared" si="58"/>
        <v>-1.8846932176647329</v>
      </c>
    </row>
    <row r="701" spans="1:12">
      <c r="A701" s="1">
        <v>42172</v>
      </c>
      <c r="B701">
        <v>191.36000100000001</v>
      </c>
      <c r="C701">
        <v>191.779999</v>
      </c>
      <c r="D701">
        <v>189.720001</v>
      </c>
      <c r="E701">
        <v>191.020004</v>
      </c>
      <c r="F701">
        <v>179.55162000000001</v>
      </c>
      <c r="G701">
        <v>862100</v>
      </c>
      <c r="H701">
        <f t="shared" si="54"/>
        <v>0.75136397706078195</v>
      </c>
      <c r="I701">
        <f t="shared" si="55"/>
        <v>1.4130806205708619</v>
      </c>
      <c r="J701">
        <f t="shared" si="56"/>
        <v>0</v>
      </c>
      <c r="K701">
        <f t="shared" si="57"/>
        <v>4.1923078746079252</v>
      </c>
      <c r="L701">
        <f t="shared" si="58"/>
        <v>-2.3139357879299132</v>
      </c>
    </row>
    <row r="702" spans="1:12">
      <c r="A702" s="1">
        <v>42173</v>
      </c>
      <c r="B702">
        <v>191.5</v>
      </c>
      <c r="C702">
        <v>194.490005</v>
      </c>
      <c r="D702">
        <v>191.38999899999999</v>
      </c>
      <c r="E702">
        <v>192.75</v>
      </c>
      <c r="F702">
        <v>181.17773399999999</v>
      </c>
      <c r="G702">
        <v>1159700</v>
      </c>
      <c r="H702">
        <f t="shared" si="54"/>
        <v>1.1907304351397416</v>
      </c>
      <c r="I702">
        <f t="shared" si="55"/>
        <v>0</v>
      </c>
      <c r="J702">
        <f t="shared" si="56"/>
        <v>-0.66356863296707591</v>
      </c>
      <c r="K702">
        <f t="shared" si="57"/>
        <v>3.7636859539388725</v>
      </c>
      <c r="L702">
        <f t="shared" si="58"/>
        <v>-3.1663080786159479</v>
      </c>
    </row>
    <row r="703" spans="1:12">
      <c r="A703" s="1">
        <v>42174</v>
      </c>
      <c r="B703">
        <v>192.69000199999999</v>
      </c>
      <c r="C703">
        <v>192.69000199999999</v>
      </c>
      <c r="D703">
        <v>190.990005</v>
      </c>
      <c r="E703">
        <v>191.13999899999999</v>
      </c>
      <c r="F703">
        <v>179.66439800000001</v>
      </c>
      <c r="G703">
        <v>1234900</v>
      </c>
      <c r="H703">
        <f t="shared" si="54"/>
        <v>1.3147584268466666</v>
      </c>
      <c r="I703">
        <f t="shared" si="55"/>
        <v>0.15049768902903804</v>
      </c>
      <c r="J703">
        <f t="shared" si="56"/>
        <v>-0.68590605042394781</v>
      </c>
      <c r="K703">
        <f t="shared" si="57"/>
        <v>4.7329886892626716</v>
      </c>
      <c r="L703">
        <f t="shared" si="58"/>
        <v>-2.9635074358995848</v>
      </c>
    </row>
    <row r="704" spans="1:12">
      <c r="A704" s="1">
        <v>42177</v>
      </c>
      <c r="B704">
        <v>191.949997</v>
      </c>
      <c r="C704">
        <v>192.979996</v>
      </c>
      <c r="D704">
        <v>191.66000399999999</v>
      </c>
      <c r="E704">
        <v>192.08000200000001</v>
      </c>
      <c r="F704">
        <v>180.54797400000001</v>
      </c>
      <c r="G704">
        <v>716800</v>
      </c>
      <c r="H704">
        <f t="shared" si="54"/>
        <v>0.74339880940034431</v>
      </c>
      <c r="I704">
        <f t="shared" si="55"/>
        <v>0</v>
      </c>
      <c r="J704">
        <f t="shared" si="56"/>
        <v>-1.6435400888335487</v>
      </c>
      <c r="K704">
        <f t="shared" si="57"/>
        <v>6.4307198969990589</v>
      </c>
      <c r="L704">
        <f t="shared" si="58"/>
        <v>-3.3027245475795666</v>
      </c>
    </row>
    <row r="705" spans="1:12">
      <c r="A705" s="1">
        <v>42178</v>
      </c>
      <c r="B705">
        <v>192.429993</v>
      </c>
      <c r="C705">
        <v>192.949997</v>
      </c>
      <c r="D705">
        <v>190.88000500000001</v>
      </c>
      <c r="E705">
        <v>191.63999899999999</v>
      </c>
      <c r="F705">
        <v>180.134399</v>
      </c>
      <c r="G705">
        <v>572900</v>
      </c>
      <c r="H705">
        <f t="shared" si="54"/>
        <v>0.59339589418515526</v>
      </c>
      <c r="I705">
        <f t="shared" si="55"/>
        <v>0</v>
      </c>
      <c r="J705">
        <f t="shared" si="56"/>
        <v>-2.8656752183132141</v>
      </c>
      <c r="K705">
        <f t="shared" si="57"/>
        <v>6.4472672679025713</v>
      </c>
      <c r="L705">
        <f t="shared" si="58"/>
        <v>-2.9075874133595101</v>
      </c>
    </row>
    <row r="706" spans="1:12">
      <c r="A706" s="1">
        <v>42179</v>
      </c>
      <c r="B706">
        <v>191.220001</v>
      </c>
      <c r="C706">
        <v>191.78999300000001</v>
      </c>
      <c r="D706">
        <v>190.11999499999999</v>
      </c>
      <c r="E706">
        <v>190.16999799999999</v>
      </c>
      <c r="F706">
        <v>178.752655</v>
      </c>
      <c r="G706">
        <v>857600</v>
      </c>
      <c r="H706">
        <f t="shared" si="54"/>
        <v>0.94316382192503956</v>
      </c>
      <c r="I706">
        <f t="shared" si="55"/>
        <v>0</v>
      </c>
      <c r="J706">
        <f t="shared" si="56"/>
        <v>-2.519457777179082</v>
      </c>
      <c r="K706">
        <f t="shared" si="57"/>
        <v>7.0910925993933267</v>
      </c>
      <c r="L706">
        <f t="shared" si="58"/>
        <v>-2.519457777179082</v>
      </c>
    </row>
    <row r="707" spans="1:12">
      <c r="A707" s="1">
        <v>42180</v>
      </c>
      <c r="B707">
        <v>190.5</v>
      </c>
      <c r="C707">
        <v>191.16999799999999</v>
      </c>
      <c r="D707">
        <v>189.679993</v>
      </c>
      <c r="E707">
        <v>189.990005</v>
      </c>
      <c r="F707">
        <v>178.58345</v>
      </c>
      <c r="G707">
        <v>884900</v>
      </c>
      <c r="H707">
        <f t="shared" si="54"/>
        <v>0.97415178669719715</v>
      </c>
      <c r="I707">
        <f t="shared" si="55"/>
        <v>0</v>
      </c>
      <c r="J707">
        <f t="shared" si="56"/>
        <v>-2.2933314848867528</v>
      </c>
      <c r="K707">
        <f t="shared" si="57"/>
        <v>7.4384062084888436</v>
      </c>
      <c r="L707">
        <f t="shared" si="58"/>
        <v>-2.2933314848867528</v>
      </c>
    </row>
    <row r="708" spans="1:12">
      <c r="A708" s="1">
        <v>42181</v>
      </c>
      <c r="B708">
        <v>190.529999</v>
      </c>
      <c r="C708">
        <v>190.55999800000001</v>
      </c>
      <c r="D708">
        <v>188.509995</v>
      </c>
      <c r="E708">
        <v>188.63999899999999</v>
      </c>
      <c r="F708">
        <v>177.314514</v>
      </c>
      <c r="G708">
        <v>1876300</v>
      </c>
      <c r="H708">
        <f t="shared" si="54"/>
        <v>2.198565770663917</v>
      </c>
      <c r="I708">
        <f t="shared" si="55"/>
        <v>0</v>
      </c>
      <c r="J708">
        <f t="shared" si="56"/>
        <v>-1.686909492517888</v>
      </c>
      <c r="K708">
        <f t="shared" si="57"/>
        <v>7.7823263831058505</v>
      </c>
      <c r="L708">
        <f t="shared" si="58"/>
        <v>-1.686909492517888</v>
      </c>
    </row>
    <row r="709" spans="1:12">
      <c r="A709" s="1">
        <v>42184</v>
      </c>
      <c r="B709">
        <v>187.58999600000001</v>
      </c>
      <c r="C709">
        <v>188.520004</v>
      </c>
      <c r="D709">
        <v>185.41000399999999</v>
      </c>
      <c r="E709">
        <v>185.520004</v>
      </c>
      <c r="F709">
        <v>174.38183599999999</v>
      </c>
      <c r="G709">
        <v>1202600</v>
      </c>
      <c r="H709">
        <f t="shared" si="54"/>
        <v>1.2250178262198228</v>
      </c>
      <c r="I709">
        <f t="shared" si="55"/>
        <v>0.14321504045799277</v>
      </c>
      <c r="J709">
        <f t="shared" si="56"/>
        <v>-4.3148696550364692E-2</v>
      </c>
      <c r="K709">
        <f t="shared" si="57"/>
        <v>8.9486498207373213</v>
      </c>
      <c r="L709">
        <f t="shared" si="58"/>
        <v>-4.3148696550364692E-2</v>
      </c>
    </row>
    <row r="710" spans="1:12">
      <c r="A710" s="1">
        <v>42185</v>
      </c>
      <c r="B710">
        <v>187.16999799999999</v>
      </c>
      <c r="C710">
        <v>187.78999300000001</v>
      </c>
      <c r="D710">
        <v>185.33000200000001</v>
      </c>
      <c r="E710">
        <v>185.89999399999999</v>
      </c>
      <c r="F710">
        <v>174.739014</v>
      </c>
      <c r="G710">
        <v>1275200</v>
      </c>
      <c r="H710">
        <f t="shared" si="54"/>
        <v>1.1819883951578518</v>
      </c>
      <c r="I710">
        <f t="shared" si="55"/>
        <v>1.3259524430569598</v>
      </c>
      <c r="J710">
        <f t="shared" si="56"/>
        <v>0</v>
      </c>
      <c r="K710">
        <f t="shared" si="57"/>
        <v>9.3721745865340012</v>
      </c>
      <c r="L710">
        <f t="shared" si="58"/>
        <v>0</v>
      </c>
    </row>
    <row r="711" spans="1:12">
      <c r="A711" s="1">
        <v>42186</v>
      </c>
      <c r="B711">
        <v>186.009995</v>
      </c>
      <c r="C711">
        <v>188.28999300000001</v>
      </c>
      <c r="D711">
        <v>186.009995</v>
      </c>
      <c r="E711">
        <v>188.16999799999999</v>
      </c>
      <c r="F711">
        <v>176.87269599999999</v>
      </c>
      <c r="G711">
        <v>950000</v>
      </c>
      <c r="H711">
        <f t="shared" si="54"/>
        <v>0.77912278975166482</v>
      </c>
      <c r="I711">
        <f t="shared" si="55"/>
        <v>1.6145356168768872</v>
      </c>
      <c r="J711">
        <f t="shared" si="56"/>
        <v>0</v>
      </c>
      <c r="K711">
        <f t="shared" si="57"/>
        <v>11.747842064023008</v>
      </c>
      <c r="L711">
        <f t="shared" si="58"/>
        <v>0</v>
      </c>
    </row>
    <row r="712" spans="1:12">
      <c r="A712" s="1">
        <v>42187</v>
      </c>
      <c r="B712">
        <v>188.71000699999999</v>
      </c>
      <c r="C712">
        <v>188.78999300000001</v>
      </c>
      <c r="D712">
        <v>186.759995</v>
      </c>
      <c r="E712">
        <v>187.300003</v>
      </c>
      <c r="F712">
        <v>176.054947</v>
      </c>
      <c r="G712">
        <v>1024500</v>
      </c>
      <c r="H712">
        <f t="shared" ref="H712:H775" si="59">G712/(AVERAGE(G707:G711))</f>
        <v>0.82767813863305861</v>
      </c>
      <c r="I712">
        <f t="shared" ref="I712:I775" si="60">(MAX(C712:C716)-C712)*100/C712</f>
        <v>2.2935548284065983</v>
      </c>
      <c r="J712">
        <f t="shared" ref="J712:J775" si="61">((MIN(D712:D716)-D712)*100)/D712</f>
        <v>-0.18205022976147059</v>
      </c>
      <c r="K712">
        <f t="shared" ref="K712:K775" si="62">(MAX(C712:C731)-C712)*100/C712</f>
        <v>11.451883998957495</v>
      </c>
      <c r="L712">
        <f t="shared" ref="L712:L775" si="63">((MIN(D712:D731)-D712)*100)/D712</f>
        <v>-0.18205022976147059</v>
      </c>
    </row>
    <row r="713" spans="1:12">
      <c r="A713" s="1">
        <v>42191</v>
      </c>
      <c r="B713">
        <v>186.729996</v>
      </c>
      <c r="C713">
        <v>188.479996</v>
      </c>
      <c r="D713">
        <v>186.41999799999999</v>
      </c>
      <c r="E713">
        <v>187.990005</v>
      </c>
      <c r="F713">
        <v>176.70353700000001</v>
      </c>
      <c r="G713">
        <v>902600</v>
      </c>
      <c r="H713">
        <f t="shared" si="59"/>
        <v>0.71311190468666052</v>
      </c>
      <c r="I713">
        <f t="shared" si="60"/>
        <v>4.5203757326055971</v>
      </c>
      <c r="J713">
        <f t="shared" si="61"/>
        <v>0</v>
      </c>
      <c r="K713">
        <f t="shared" si="62"/>
        <v>11.635191248624595</v>
      </c>
      <c r="L713">
        <f t="shared" si="63"/>
        <v>0</v>
      </c>
    </row>
    <row r="714" spans="1:12">
      <c r="A714" s="1">
        <v>42192</v>
      </c>
      <c r="B714">
        <v>188.570007</v>
      </c>
      <c r="C714">
        <v>190.279999</v>
      </c>
      <c r="D714">
        <v>187.53999300000001</v>
      </c>
      <c r="E714">
        <v>190.16000399999999</v>
      </c>
      <c r="F714">
        <v>178.74323999999999</v>
      </c>
      <c r="G714">
        <v>1328500</v>
      </c>
      <c r="H714">
        <f t="shared" si="59"/>
        <v>1.2404526695176381</v>
      </c>
      <c r="I714">
        <f t="shared" si="60"/>
        <v>4.2621400266036291</v>
      </c>
      <c r="J714">
        <f t="shared" si="61"/>
        <v>0</v>
      </c>
      <c r="K714">
        <f t="shared" si="62"/>
        <v>10.579149204220872</v>
      </c>
      <c r="L714">
        <f t="shared" si="63"/>
        <v>0</v>
      </c>
    </row>
    <row r="715" spans="1:12">
      <c r="A715" s="1">
        <v>42193</v>
      </c>
      <c r="B715">
        <v>188.509995</v>
      </c>
      <c r="C715">
        <v>191.33000200000001</v>
      </c>
      <c r="D715">
        <v>188.28999300000001</v>
      </c>
      <c r="E715">
        <v>190.050003</v>
      </c>
      <c r="F715">
        <v>178.63986199999999</v>
      </c>
      <c r="G715">
        <v>1528200</v>
      </c>
      <c r="H715">
        <f t="shared" si="59"/>
        <v>1.3941395416727485</v>
      </c>
      <c r="I715">
        <f t="shared" si="60"/>
        <v>4.4373621027819761</v>
      </c>
      <c r="J715">
        <f t="shared" si="61"/>
        <v>0</v>
      </c>
      <c r="K715">
        <f t="shared" si="62"/>
        <v>9.9723001100475486</v>
      </c>
      <c r="L715">
        <f t="shared" si="63"/>
        <v>0</v>
      </c>
    </row>
    <row r="716" spans="1:12">
      <c r="A716" s="1">
        <v>42194</v>
      </c>
      <c r="B716">
        <v>191.759995</v>
      </c>
      <c r="C716">
        <v>193.11999499999999</v>
      </c>
      <c r="D716">
        <v>191.21000699999999</v>
      </c>
      <c r="E716">
        <v>192.13000500000001</v>
      </c>
      <c r="F716">
        <v>180.59497099999999</v>
      </c>
      <c r="G716">
        <v>1442100</v>
      </c>
      <c r="H716">
        <f t="shared" si="59"/>
        <v>1.2575429906868045</v>
      </c>
      <c r="I716">
        <f t="shared" si="60"/>
        <v>3.4693517882495883</v>
      </c>
      <c r="J716">
        <f t="shared" si="61"/>
        <v>0</v>
      </c>
      <c r="K716">
        <f t="shared" si="62"/>
        <v>9.129041764939986</v>
      </c>
      <c r="L716">
        <f t="shared" si="63"/>
        <v>0</v>
      </c>
    </row>
    <row r="717" spans="1:12">
      <c r="A717" s="1">
        <v>42195</v>
      </c>
      <c r="B717">
        <v>193.990005</v>
      </c>
      <c r="C717">
        <v>197</v>
      </c>
      <c r="D717">
        <v>192.86999499999999</v>
      </c>
      <c r="E717">
        <v>194.19000199999999</v>
      </c>
      <c r="F717">
        <v>182.531296</v>
      </c>
      <c r="G717">
        <v>1638900</v>
      </c>
      <c r="H717">
        <f t="shared" si="59"/>
        <v>1.31619524887968</v>
      </c>
      <c r="I717">
        <f t="shared" si="60"/>
        <v>2.4416233502538107</v>
      </c>
      <c r="J717">
        <f t="shared" si="61"/>
        <v>0</v>
      </c>
      <c r="K717">
        <f t="shared" si="62"/>
        <v>6.9796954314720816</v>
      </c>
      <c r="L717">
        <f t="shared" si="63"/>
        <v>0</v>
      </c>
    </row>
    <row r="718" spans="1:12">
      <c r="A718" s="1">
        <v>42198</v>
      </c>
      <c r="B718">
        <v>196</v>
      </c>
      <c r="C718">
        <v>198.38999899999999</v>
      </c>
      <c r="D718">
        <v>195.61000100000001</v>
      </c>
      <c r="E718">
        <v>197.88000500000001</v>
      </c>
      <c r="F718">
        <v>185.99975599999999</v>
      </c>
      <c r="G718">
        <v>1197200</v>
      </c>
      <c r="H718">
        <f t="shared" si="59"/>
        <v>0.87510781690861517</v>
      </c>
      <c r="I718">
        <f t="shared" si="60"/>
        <v>1.7238767161846795</v>
      </c>
      <c r="J718">
        <f t="shared" si="61"/>
        <v>0</v>
      </c>
      <c r="K718">
        <f t="shared" si="62"/>
        <v>6.2301532649334872</v>
      </c>
      <c r="L718">
        <f t="shared" si="63"/>
        <v>0</v>
      </c>
    </row>
    <row r="719" spans="1:12">
      <c r="A719" s="1">
        <v>42199</v>
      </c>
      <c r="B719">
        <v>198.89999399999999</v>
      </c>
      <c r="C719">
        <v>199.820007</v>
      </c>
      <c r="D719">
        <v>198.36000100000001</v>
      </c>
      <c r="E719">
        <v>199.050003</v>
      </c>
      <c r="F719">
        <v>187.099503</v>
      </c>
      <c r="G719">
        <v>1059200</v>
      </c>
      <c r="H719">
        <f t="shared" si="59"/>
        <v>0.74226688531023566</v>
      </c>
      <c r="I719">
        <f t="shared" si="60"/>
        <v>2.7875046566282951</v>
      </c>
      <c r="J719">
        <f t="shared" si="61"/>
        <v>-0.15124168102822494</v>
      </c>
      <c r="K719">
        <f t="shared" si="62"/>
        <v>5.8802920570411148</v>
      </c>
      <c r="L719">
        <f t="shared" si="63"/>
        <v>-0.15124168102822494</v>
      </c>
    </row>
    <row r="720" spans="1:12">
      <c r="A720" s="1">
        <v>42200</v>
      </c>
      <c r="B720">
        <v>199.19000199999999</v>
      </c>
      <c r="C720">
        <v>199.63999899999999</v>
      </c>
      <c r="D720">
        <v>198.05999800000001</v>
      </c>
      <c r="E720">
        <v>199.41000399999999</v>
      </c>
      <c r="F720">
        <v>187.43789699999999</v>
      </c>
      <c r="G720">
        <v>972200</v>
      </c>
      <c r="H720">
        <f t="shared" si="59"/>
        <v>0.70802260545327433</v>
      </c>
      <c r="I720">
        <f t="shared" si="60"/>
        <v>2.8801843462241252</v>
      </c>
      <c r="J720">
        <f t="shared" si="61"/>
        <v>0</v>
      </c>
      <c r="K720">
        <f t="shared" si="62"/>
        <v>5.9757603985962842</v>
      </c>
      <c r="L720">
        <f t="shared" si="63"/>
        <v>0</v>
      </c>
    </row>
    <row r="721" spans="1:12">
      <c r="A721" s="1">
        <v>42201</v>
      </c>
      <c r="B721">
        <v>199.800003</v>
      </c>
      <c r="C721">
        <v>201.80999800000001</v>
      </c>
      <c r="D721">
        <v>199.60000600000001</v>
      </c>
      <c r="E721">
        <v>201.61999499999999</v>
      </c>
      <c r="F721">
        <v>189.515198</v>
      </c>
      <c r="G721">
        <v>975600</v>
      </c>
      <c r="H721">
        <f t="shared" si="59"/>
        <v>0.77310764549258271</v>
      </c>
      <c r="I721">
        <f t="shared" si="60"/>
        <v>1.7739463036910497</v>
      </c>
      <c r="J721">
        <f t="shared" si="61"/>
        <v>0</v>
      </c>
      <c r="K721">
        <f t="shared" si="62"/>
        <v>4.8362366070683951</v>
      </c>
      <c r="L721">
        <f t="shared" si="63"/>
        <v>-0.11022093857051103</v>
      </c>
    </row>
    <row r="722" spans="1:12">
      <c r="A722" s="1">
        <v>42202</v>
      </c>
      <c r="B722">
        <v>200.929993</v>
      </c>
      <c r="C722">
        <v>201.66000399999999</v>
      </c>
      <c r="D722">
        <v>200.39999399999999</v>
      </c>
      <c r="E722">
        <v>201.179993</v>
      </c>
      <c r="F722">
        <v>189.101608</v>
      </c>
      <c r="G722">
        <v>997900</v>
      </c>
      <c r="H722">
        <f t="shared" si="59"/>
        <v>0.85391316253358662</v>
      </c>
      <c r="I722">
        <f t="shared" si="60"/>
        <v>1.8496454061361631</v>
      </c>
      <c r="J722">
        <f t="shared" si="61"/>
        <v>0</v>
      </c>
      <c r="K722">
        <f t="shared" si="62"/>
        <v>4.9142134302447094</v>
      </c>
      <c r="L722">
        <f t="shared" si="63"/>
        <v>-0.50897656214499742</v>
      </c>
    </row>
    <row r="723" spans="1:12">
      <c r="A723" s="1">
        <v>42205</v>
      </c>
      <c r="B723">
        <v>202.30999800000001</v>
      </c>
      <c r="C723">
        <v>205.38999899999999</v>
      </c>
      <c r="D723">
        <v>201.029999</v>
      </c>
      <c r="E723">
        <v>205.13000500000001</v>
      </c>
      <c r="F723">
        <v>192.81449900000001</v>
      </c>
      <c r="G723">
        <v>2052000</v>
      </c>
      <c r="H723">
        <f t="shared" si="59"/>
        <v>1.9722804252128947</v>
      </c>
      <c r="I723">
        <f t="shared" si="60"/>
        <v>0</v>
      </c>
      <c r="J723">
        <f t="shared" si="61"/>
        <v>-0.17410635315180376</v>
      </c>
      <c r="K723">
        <f t="shared" si="62"/>
        <v>3.2572194520532709</v>
      </c>
      <c r="L723">
        <f t="shared" si="63"/>
        <v>-0.82077003840605522</v>
      </c>
    </row>
    <row r="724" spans="1:12">
      <c r="A724" s="1">
        <v>42206</v>
      </c>
      <c r="B724">
        <v>204.44000199999999</v>
      </c>
      <c r="C724">
        <v>204.759995</v>
      </c>
      <c r="D724">
        <v>202.85000600000001</v>
      </c>
      <c r="E724">
        <v>203.14999399999999</v>
      </c>
      <c r="F724">
        <v>190.95335399999999</v>
      </c>
      <c r="G724">
        <v>1767000</v>
      </c>
      <c r="H724">
        <f t="shared" si="59"/>
        <v>1.458666974855124</v>
      </c>
      <c r="I724">
        <f t="shared" si="60"/>
        <v>9.7681190117232988E-2</v>
      </c>
      <c r="J724">
        <f t="shared" si="61"/>
        <v>-1.7106240558849164</v>
      </c>
      <c r="K724">
        <f t="shared" si="62"/>
        <v>4.0828287771739715</v>
      </c>
      <c r="L724">
        <f t="shared" si="63"/>
        <v>-1.7106240558849164</v>
      </c>
    </row>
    <row r="725" spans="1:12">
      <c r="A725" s="1">
        <v>42207</v>
      </c>
      <c r="B725">
        <v>203.33000200000001</v>
      </c>
      <c r="C725">
        <v>204.44000199999999</v>
      </c>
      <c r="D725">
        <v>202</v>
      </c>
      <c r="E725">
        <v>202.78999300000001</v>
      </c>
      <c r="F725">
        <v>190.61496</v>
      </c>
      <c r="G725">
        <v>1124200</v>
      </c>
      <c r="H725">
        <f t="shared" si="59"/>
        <v>0.83093115733144118</v>
      </c>
      <c r="I725">
        <f t="shared" si="60"/>
        <v>0.25435579872475134</v>
      </c>
      <c r="J725">
        <f t="shared" si="61"/>
        <v>-1.2970272277227668</v>
      </c>
      <c r="K725">
        <f t="shared" si="62"/>
        <v>4.3533525302939591</v>
      </c>
      <c r="L725">
        <f t="shared" si="63"/>
        <v>-1.2970272277227668</v>
      </c>
    </row>
    <row r="726" spans="1:12">
      <c r="A726" s="1">
        <v>42208</v>
      </c>
      <c r="B726">
        <v>202.80999800000001</v>
      </c>
      <c r="C726">
        <v>204.96000699999999</v>
      </c>
      <c r="D726">
        <v>202.63999899999999</v>
      </c>
      <c r="E726">
        <v>202.83000200000001</v>
      </c>
      <c r="F726">
        <v>190.652557</v>
      </c>
      <c r="G726">
        <v>1175100</v>
      </c>
      <c r="H726">
        <f t="shared" si="59"/>
        <v>0.84946578570705689</v>
      </c>
      <c r="I726">
        <f t="shared" si="60"/>
        <v>2.6590538709339508</v>
      </c>
      <c r="J726">
        <f t="shared" si="61"/>
        <v>-1.6087613581166558</v>
      </c>
      <c r="K726">
        <f t="shared" si="62"/>
        <v>4.0885971476376968</v>
      </c>
      <c r="L726">
        <f t="shared" si="63"/>
        <v>-1.6087613581166558</v>
      </c>
    </row>
    <row r="727" spans="1:12">
      <c r="A727" s="1">
        <v>42209</v>
      </c>
      <c r="B727">
        <v>202.800003</v>
      </c>
      <c r="C727">
        <v>202.94000199999999</v>
      </c>
      <c r="D727">
        <v>200.679993</v>
      </c>
      <c r="E727">
        <v>201.03999300000001</v>
      </c>
      <c r="F727">
        <v>188.97001599999999</v>
      </c>
      <c r="G727">
        <v>1124800</v>
      </c>
      <c r="H727">
        <f t="shared" si="59"/>
        <v>0.79030943481071358</v>
      </c>
      <c r="I727">
        <f t="shared" si="60"/>
        <v>3.6808918529526742</v>
      </c>
      <c r="J727">
        <f t="shared" si="61"/>
        <v>-0.64779153146571256</v>
      </c>
      <c r="K727">
        <f t="shared" si="62"/>
        <v>5.1246643823330702</v>
      </c>
      <c r="L727">
        <f t="shared" si="63"/>
        <v>-0.64779153146571256</v>
      </c>
    </row>
    <row r="728" spans="1:12">
      <c r="A728" s="1">
        <v>42212</v>
      </c>
      <c r="B728">
        <v>200.36000100000001</v>
      </c>
      <c r="C728">
        <v>201.759995</v>
      </c>
      <c r="D728">
        <v>199.38000500000001</v>
      </c>
      <c r="E728">
        <v>201.16999799999999</v>
      </c>
      <c r="F728">
        <v>189.092209</v>
      </c>
      <c r="G728">
        <v>997600</v>
      </c>
      <c r="H728">
        <f t="shared" si="59"/>
        <v>0.6886554099763913</v>
      </c>
      <c r="I728">
        <f t="shared" si="60"/>
        <v>4.2872765733365439</v>
      </c>
      <c r="J728">
        <f t="shared" si="61"/>
        <v>0</v>
      </c>
      <c r="K728">
        <f t="shared" si="62"/>
        <v>5.7394931041706316</v>
      </c>
      <c r="L728">
        <f t="shared" si="63"/>
        <v>0</v>
      </c>
    </row>
    <row r="729" spans="1:12">
      <c r="A729" s="1">
        <v>42213</v>
      </c>
      <c r="B729">
        <v>202.41999799999999</v>
      </c>
      <c r="C729">
        <v>204.720001</v>
      </c>
      <c r="D729">
        <v>201.279999</v>
      </c>
      <c r="E729">
        <v>203.63000500000001</v>
      </c>
      <c r="F729">
        <v>191.40455600000001</v>
      </c>
      <c r="G729">
        <v>1125300</v>
      </c>
      <c r="H729">
        <f t="shared" si="59"/>
        <v>0.90915701197343546</v>
      </c>
      <c r="I729">
        <f t="shared" si="60"/>
        <v>2.7794074698153164</v>
      </c>
      <c r="J729">
        <f t="shared" si="61"/>
        <v>0</v>
      </c>
      <c r="K729">
        <f t="shared" si="62"/>
        <v>4.2106266890844815</v>
      </c>
      <c r="L729">
        <f t="shared" si="63"/>
        <v>-9.6234077385900711</v>
      </c>
    </row>
    <row r="730" spans="1:12">
      <c r="A730" s="1">
        <v>42214</v>
      </c>
      <c r="B730">
        <v>204.770004</v>
      </c>
      <c r="C730">
        <v>210.41000399999999</v>
      </c>
      <c r="D730">
        <v>204.30999800000001</v>
      </c>
      <c r="E730">
        <v>208.14999399999999</v>
      </c>
      <c r="F730">
        <v>195.65316799999999</v>
      </c>
      <c r="G730">
        <v>2491000</v>
      </c>
      <c r="H730">
        <f t="shared" si="59"/>
        <v>2.2453578510906795</v>
      </c>
      <c r="I730">
        <f t="shared" si="60"/>
        <v>0</v>
      </c>
      <c r="J730">
        <f t="shared" si="61"/>
        <v>0</v>
      </c>
      <c r="K730">
        <f t="shared" si="62"/>
        <v>1.392515538377171</v>
      </c>
      <c r="L730">
        <f t="shared" si="63"/>
        <v>-10.963728754967741</v>
      </c>
    </row>
    <row r="731" spans="1:12">
      <c r="A731" s="1">
        <v>42215</v>
      </c>
      <c r="B731">
        <v>207.220001</v>
      </c>
      <c r="C731">
        <v>208.5</v>
      </c>
      <c r="D731">
        <v>205.949997</v>
      </c>
      <c r="E731">
        <v>206.470001</v>
      </c>
      <c r="F731">
        <v>194.07401999999999</v>
      </c>
      <c r="G731">
        <v>1554700</v>
      </c>
      <c r="H731">
        <f t="shared" si="59"/>
        <v>1.1243455118748011</v>
      </c>
      <c r="I731">
        <f t="shared" si="60"/>
        <v>1.079136690647482</v>
      </c>
      <c r="J731">
        <f t="shared" si="61"/>
        <v>0</v>
      </c>
      <c r="K731">
        <f t="shared" si="62"/>
        <v>2.3213410071942513</v>
      </c>
      <c r="L731">
        <f t="shared" si="63"/>
        <v>-11.672732872144692</v>
      </c>
    </row>
    <row r="732" spans="1:12">
      <c r="A732" s="1">
        <v>42216</v>
      </c>
      <c r="B732">
        <v>207.61000100000001</v>
      </c>
      <c r="C732">
        <v>208.509995</v>
      </c>
      <c r="D732">
        <v>206.529999</v>
      </c>
      <c r="E732">
        <v>207.10000600000001</v>
      </c>
      <c r="F732">
        <v>194.66622899999999</v>
      </c>
      <c r="G732">
        <v>1116800</v>
      </c>
      <c r="H732">
        <f t="shared" si="59"/>
        <v>0.76562371459127432</v>
      </c>
      <c r="I732">
        <f t="shared" si="60"/>
        <v>1.0742914266531907</v>
      </c>
      <c r="J732">
        <f t="shared" si="61"/>
        <v>-0.22757032986767037</v>
      </c>
      <c r="K732">
        <f t="shared" si="62"/>
        <v>2.3164361976988248</v>
      </c>
      <c r="L732">
        <f t="shared" si="63"/>
        <v>-11.920783963205276</v>
      </c>
    </row>
    <row r="733" spans="1:12">
      <c r="A733" s="1">
        <v>42219</v>
      </c>
      <c r="B733">
        <v>207.270004</v>
      </c>
      <c r="C733">
        <v>207.990005</v>
      </c>
      <c r="D733">
        <v>206.05999800000001</v>
      </c>
      <c r="E733">
        <v>207.78999300000001</v>
      </c>
      <c r="F733">
        <v>195.314774</v>
      </c>
      <c r="G733">
        <v>1064200</v>
      </c>
      <c r="H733">
        <f t="shared" si="59"/>
        <v>0.73036483926757623</v>
      </c>
      <c r="I733">
        <f t="shared" si="60"/>
        <v>1.3269844385070348</v>
      </c>
      <c r="J733">
        <f t="shared" si="61"/>
        <v>0</v>
      </c>
      <c r="K733">
        <f t="shared" si="62"/>
        <v>2.5722346609876841</v>
      </c>
      <c r="L733">
        <f t="shared" si="63"/>
        <v>-11.719884613412457</v>
      </c>
    </row>
    <row r="734" spans="1:12">
      <c r="A734" s="1">
        <v>42220</v>
      </c>
      <c r="B734">
        <v>208.509995</v>
      </c>
      <c r="C734">
        <v>209.78999300000001</v>
      </c>
      <c r="D734">
        <v>207.25</v>
      </c>
      <c r="E734">
        <v>209.529999</v>
      </c>
      <c r="F734">
        <v>196.950333</v>
      </c>
      <c r="G734">
        <v>1066100</v>
      </c>
      <c r="H734">
        <f t="shared" si="59"/>
        <v>0.72504080522306857</v>
      </c>
      <c r="I734">
        <f t="shared" si="60"/>
        <v>0.84847421678497037</v>
      </c>
      <c r="J734">
        <f t="shared" si="61"/>
        <v>-1.4474788902293685E-2</v>
      </c>
      <c r="K734">
        <f t="shared" si="62"/>
        <v>1.6921698452985809</v>
      </c>
      <c r="L734">
        <f t="shared" si="63"/>
        <v>-12.226777322074796</v>
      </c>
    </row>
    <row r="735" spans="1:12">
      <c r="A735" s="1">
        <v>42221</v>
      </c>
      <c r="B735">
        <v>210.020004</v>
      </c>
      <c r="C735">
        <v>210.75</v>
      </c>
      <c r="D735">
        <v>209.070007</v>
      </c>
      <c r="E735">
        <v>209.429993</v>
      </c>
      <c r="F735">
        <v>196.85630800000001</v>
      </c>
      <c r="G735">
        <v>1209900</v>
      </c>
      <c r="H735">
        <f t="shared" si="59"/>
        <v>0.82951678367705128</v>
      </c>
      <c r="I735">
        <f t="shared" si="60"/>
        <v>0.38908991696322842</v>
      </c>
      <c r="J735">
        <f t="shared" si="61"/>
        <v>-0.88487393603043574</v>
      </c>
      <c r="K735">
        <f t="shared" si="62"/>
        <v>1.2289423487544548</v>
      </c>
      <c r="L735">
        <f t="shared" si="63"/>
        <v>-12.990865303792722</v>
      </c>
    </row>
    <row r="736" spans="1:12">
      <c r="A736" s="1">
        <v>42222</v>
      </c>
      <c r="B736">
        <v>209.729996</v>
      </c>
      <c r="C736">
        <v>209.94000199999999</v>
      </c>
      <c r="D736">
        <v>208.16000399999999</v>
      </c>
      <c r="E736">
        <v>209.259995</v>
      </c>
      <c r="F736">
        <v>196.696518</v>
      </c>
      <c r="G736">
        <v>1147900</v>
      </c>
      <c r="H736">
        <f t="shared" si="59"/>
        <v>0.95472162616231682</v>
      </c>
      <c r="I736">
        <f t="shared" si="60"/>
        <v>0.77641468251486978</v>
      </c>
      <c r="J736">
        <f t="shared" si="61"/>
        <v>-0.67736547506983458</v>
      </c>
      <c r="K736">
        <f t="shared" si="62"/>
        <v>1.6195074628988624</v>
      </c>
      <c r="L736">
        <f t="shared" si="63"/>
        <v>-12.610491686962114</v>
      </c>
    </row>
    <row r="737" spans="1:12">
      <c r="A737" s="1">
        <v>42223</v>
      </c>
      <c r="B737">
        <v>209</v>
      </c>
      <c r="C737">
        <v>209.38999899999999</v>
      </c>
      <c r="D737">
        <v>207.220001</v>
      </c>
      <c r="E737">
        <v>209.08999600000001</v>
      </c>
      <c r="F737">
        <v>196.53672800000001</v>
      </c>
      <c r="G737">
        <v>997500</v>
      </c>
      <c r="H737">
        <f t="shared" si="59"/>
        <v>0.88984638441363806</v>
      </c>
      <c r="I737">
        <f t="shared" si="60"/>
        <v>1.0411232677832025</v>
      </c>
      <c r="J737">
        <f t="shared" si="61"/>
        <v>-0.22681256526004762</v>
      </c>
      <c r="K737">
        <f t="shared" si="62"/>
        <v>1.8864305930867429</v>
      </c>
      <c r="L737">
        <f t="shared" si="63"/>
        <v>-12.214070494092899</v>
      </c>
    </row>
    <row r="738" spans="1:12">
      <c r="A738" s="1">
        <v>42226</v>
      </c>
      <c r="B738">
        <v>210.03999300000001</v>
      </c>
      <c r="C738">
        <v>211.570007</v>
      </c>
      <c r="D738">
        <v>209.33999600000001</v>
      </c>
      <c r="E738">
        <v>210.779999</v>
      </c>
      <c r="F738">
        <v>198.125259</v>
      </c>
      <c r="G738">
        <v>978500</v>
      </c>
      <c r="H738">
        <f t="shared" si="59"/>
        <v>0.89188056001166693</v>
      </c>
      <c r="I738">
        <f t="shared" si="60"/>
        <v>0.24105259872681459</v>
      </c>
      <c r="J738">
        <f t="shared" si="61"/>
        <v>-1.2372198574036533</v>
      </c>
      <c r="K738">
        <f t="shared" si="62"/>
        <v>0.83659731598912768</v>
      </c>
      <c r="L738">
        <f t="shared" si="63"/>
        <v>-13.10308231781949</v>
      </c>
    </row>
    <row r="739" spans="1:12">
      <c r="A739" s="1">
        <v>42227</v>
      </c>
      <c r="B739">
        <v>209.050003</v>
      </c>
      <c r="C739">
        <v>209.759995</v>
      </c>
      <c r="D739">
        <v>207.89999399999999</v>
      </c>
      <c r="E739">
        <v>208.86000100000001</v>
      </c>
      <c r="F739">
        <v>196.32054099999999</v>
      </c>
      <c r="G739">
        <v>985800</v>
      </c>
      <c r="H739">
        <f t="shared" si="59"/>
        <v>0.91279468138298858</v>
      </c>
      <c r="I739">
        <f t="shared" si="60"/>
        <v>1.6018307017980169</v>
      </c>
      <c r="J739">
        <f t="shared" si="61"/>
        <v>-0.55314768311152163</v>
      </c>
      <c r="K739">
        <f t="shared" si="62"/>
        <v>1.7067129506748939</v>
      </c>
      <c r="L739">
        <f t="shared" si="63"/>
        <v>-12.501198051982632</v>
      </c>
    </row>
    <row r="740" spans="1:12">
      <c r="A740" s="1">
        <v>42228</v>
      </c>
      <c r="B740">
        <v>207.53999300000001</v>
      </c>
      <c r="C740">
        <v>209.320007</v>
      </c>
      <c r="D740">
        <v>206.75</v>
      </c>
      <c r="E740">
        <v>208.779999</v>
      </c>
      <c r="F740">
        <v>196.24533099999999</v>
      </c>
      <c r="G740">
        <v>917900</v>
      </c>
      <c r="H740">
        <f t="shared" si="59"/>
        <v>0.86275283855929019</v>
      </c>
      <c r="I740">
        <f t="shared" si="60"/>
        <v>1.9204991713955033</v>
      </c>
      <c r="J740">
        <f t="shared" si="61"/>
        <v>0</v>
      </c>
      <c r="K740">
        <f t="shared" si="62"/>
        <v>1.9204991713955033</v>
      </c>
      <c r="L740">
        <f t="shared" si="63"/>
        <v>-12.014508343409922</v>
      </c>
    </row>
    <row r="741" spans="1:12">
      <c r="A741" s="1">
        <v>42229</v>
      </c>
      <c r="B741">
        <v>208.729996</v>
      </c>
      <c r="C741">
        <v>210.71000699999999</v>
      </c>
      <c r="D741">
        <v>208.69000199999999</v>
      </c>
      <c r="E741">
        <v>209.78999300000001</v>
      </c>
      <c r="F741">
        <v>197.19470200000001</v>
      </c>
      <c r="G741">
        <v>1091200</v>
      </c>
      <c r="H741">
        <f t="shared" si="59"/>
        <v>1.0852096427718991</v>
      </c>
      <c r="I741">
        <f t="shared" si="60"/>
        <v>1.2481557176351967</v>
      </c>
      <c r="J741">
        <f t="shared" si="61"/>
        <v>0</v>
      </c>
      <c r="K741">
        <f t="shared" si="62"/>
        <v>1.2481557176351967</v>
      </c>
      <c r="L741">
        <f t="shared" si="63"/>
        <v>-12.83242979699622</v>
      </c>
    </row>
    <row r="742" spans="1:12">
      <c r="A742" s="1">
        <v>42230</v>
      </c>
      <c r="B742">
        <v>209.75</v>
      </c>
      <c r="C742">
        <v>212.08000200000001</v>
      </c>
      <c r="D742">
        <v>209.33000200000001</v>
      </c>
      <c r="E742">
        <v>211.96000699999999</v>
      </c>
      <c r="F742">
        <v>199.23443599999999</v>
      </c>
      <c r="G742">
        <v>916000</v>
      </c>
      <c r="H742">
        <f t="shared" si="59"/>
        <v>0.92136232875334445</v>
      </c>
      <c r="I742">
        <f t="shared" si="60"/>
        <v>0.59411259341651934</v>
      </c>
      <c r="J742">
        <f t="shared" si="61"/>
        <v>-9.5541488601331118E-2</v>
      </c>
      <c r="K742">
        <f t="shared" si="62"/>
        <v>0.59411259341651934</v>
      </c>
      <c r="L742">
        <f t="shared" si="63"/>
        <v>-13.098933615832108</v>
      </c>
    </row>
    <row r="743" spans="1:12">
      <c r="A743" s="1">
        <v>42233</v>
      </c>
      <c r="B743">
        <v>210.88000500000001</v>
      </c>
      <c r="C743">
        <v>213.11999499999999</v>
      </c>
      <c r="D743">
        <v>210.770004</v>
      </c>
      <c r="E743">
        <v>213.020004</v>
      </c>
      <c r="F743">
        <v>200.230774</v>
      </c>
      <c r="G743">
        <v>776300</v>
      </c>
      <c r="H743">
        <f t="shared" si="59"/>
        <v>0.79386018734405039</v>
      </c>
      <c r="I743">
        <f t="shared" si="60"/>
        <v>0.10322869986930357</v>
      </c>
      <c r="J743">
        <f t="shared" si="61"/>
        <v>-2.9415936244893728</v>
      </c>
      <c r="K743">
        <f t="shared" si="62"/>
        <v>0.10322869986930357</v>
      </c>
      <c r="L743">
        <f t="shared" si="63"/>
        <v>-13.692650496889497</v>
      </c>
    </row>
    <row r="744" spans="1:12">
      <c r="A744" s="1">
        <v>42234</v>
      </c>
      <c r="B744">
        <v>212.36000100000001</v>
      </c>
      <c r="C744">
        <v>213.33999600000001</v>
      </c>
      <c r="D744">
        <v>212.13999899999999</v>
      </c>
      <c r="E744">
        <v>212.66999799999999</v>
      </c>
      <c r="F744">
        <v>199.901794</v>
      </c>
      <c r="G744">
        <v>774500</v>
      </c>
      <c r="H744">
        <f t="shared" si="59"/>
        <v>0.82618620925072539</v>
      </c>
      <c r="I744">
        <f t="shared" si="60"/>
        <v>0</v>
      </c>
      <c r="J744">
        <f t="shared" si="61"/>
        <v>-14.250021279579625</v>
      </c>
      <c r="K744">
        <f t="shared" si="62"/>
        <v>0</v>
      </c>
      <c r="L744">
        <f t="shared" si="63"/>
        <v>-14.250021279579625</v>
      </c>
    </row>
    <row r="745" spans="1:12">
      <c r="A745" s="1">
        <v>42235</v>
      </c>
      <c r="B745">
        <v>211.96000699999999</v>
      </c>
      <c r="C745">
        <v>212.91000399999999</v>
      </c>
      <c r="D745">
        <v>210.66999799999999</v>
      </c>
      <c r="E745">
        <v>211.279999</v>
      </c>
      <c r="F745">
        <v>198.59524500000001</v>
      </c>
      <c r="G745">
        <v>1302600</v>
      </c>
      <c r="H745">
        <f t="shared" si="59"/>
        <v>1.455126343305257</v>
      </c>
      <c r="I745">
        <f t="shared" si="60"/>
        <v>0</v>
      </c>
      <c r="J745">
        <f t="shared" si="61"/>
        <v>-13.651680008085446</v>
      </c>
      <c r="K745">
        <f t="shared" si="62"/>
        <v>0</v>
      </c>
      <c r="L745">
        <f t="shared" si="63"/>
        <v>-13.651680008085446</v>
      </c>
    </row>
    <row r="746" spans="1:12">
      <c r="A746" s="1">
        <v>42236</v>
      </c>
      <c r="B746">
        <v>210.979996</v>
      </c>
      <c r="C746">
        <v>211.5</v>
      </c>
      <c r="D746">
        <v>209.13000500000001</v>
      </c>
      <c r="E746">
        <v>209.13000500000001</v>
      </c>
      <c r="F746">
        <v>196.574341</v>
      </c>
      <c r="G746">
        <v>1405700</v>
      </c>
      <c r="H746">
        <f t="shared" si="59"/>
        <v>1.4460148952804182</v>
      </c>
      <c r="I746">
        <f t="shared" si="60"/>
        <v>0</v>
      </c>
      <c r="J746">
        <f t="shared" si="61"/>
        <v>-13.015827642714408</v>
      </c>
      <c r="K746">
        <f t="shared" si="62"/>
        <v>0</v>
      </c>
      <c r="L746">
        <f t="shared" si="63"/>
        <v>-13.015827642714408</v>
      </c>
    </row>
    <row r="747" spans="1:12">
      <c r="A747" s="1">
        <v>42237</v>
      </c>
      <c r="B747">
        <v>208.55999800000001</v>
      </c>
      <c r="C747">
        <v>208.83999600000001</v>
      </c>
      <c r="D747">
        <v>204.570007</v>
      </c>
      <c r="E747">
        <v>204.679993</v>
      </c>
      <c r="F747">
        <v>192.39149499999999</v>
      </c>
      <c r="G747">
        <v>2038500</v>
      </c>
      <c r="H747">
        <f t="shared" si="59"/>
        <v>1.9695271588954804</v>
      </c>
      <c r="I747">
        <f t="shared" si="60"/>
        <v>0</v>
      </c>
      <c r="J747">
        <f t="shared" si="61"/>
        <v>-11.076894082523063</v>
      </c>
      <c r="K747">
        <f t="shared" si="62"/>
        <v>0.80923339990869858</v>
      </c>
      <c r="L747">
        <f t="shared" si="63"/>
        <v>-11.076894082523063</v>
      </c>
    </row>
    <row r="748" spans="1:12">
      <c r="A748" s="1">
        <v>42240</v>
      </c>
      <c r="B748">
        <v>190.009995</v>
      </c>
      <c r="C748">
        <v>203.270004</v>
      </c>
      <c r="D748">
        <v>181.91000399999999</v>
      </c>
      <c r="E748">
        <v>197.46000699999999</v>
      </c>
      <c r="F748">
        <v>185.604996</v>
      </c>
      <c r="G748">
        <v>3308700</v>
      </c>
      <c r="H748">
        <f t="shared" si="59"/>
        <v>2.626953125</v>
      </c>
      <c r="I748">
        <f t="shared" si="60"/>
        <v>1.8054793760913157</v>
      </c>
      <c r="J748">
        <f t="shared" si="61"/>
        <v>0</v>
      </c>
      <c r="K748">
        <f t="shared" si="62"/>
        <v>3.5716017401170532</v>
      </c>
      <c r="L748">
        <f t="shared" si="63"/>
        <v>0</v>
      </c>
    </row>
    <row r="749" spans="1:12">
      <c r="A749" s="1">
        <v>42241</v>
      </c>
      <c r="B749">
        <v>205.5</v>
      </c>
      <c r="C749">
        <v>205.509995</v>
      </c>
      <c r="D749">
        <v>198.550003</v>
      </c>
      <c r="E749">
        <v>198.979996</v>
      </c>
      <c r="F749">
        <v>187.033691</v>
      </c>
      <c r="G749">
        <v>2100600</v>
      </c>
      <c r="H749">
        <f t="shared" si="59"/>
        <v>1.1894677236693092</v>
      </c>
      <c r="I749">
        <f t="shared" si="60"/>
        <v>0.69583330971322788</v>
      </c>
      <c r="J749">
        <f t="shared" si="61"/>
        <v>-0.85620598051564678</v>
      </c>
      <c r="K749">
        <f t="shared" si="62"/>
        <v>2.4427055238846167</v>
      </c>
      <c r="L749">
        <f t="shared" si="63"/>
        <v>-0.85620598051564678</v>
      </c>
    </row>
    <row r="750" spans="1:12">
      <c r="A750" s="1">
        <v>42242</v>
      </c>
      <c r="B750">
        <v>203.229996</v>
      </c>
      <c r="C750">
        <v>203.229996</v>
      </c>
      <c r="D750">
        <v>196.85000600000001</v>
      </c>
      <c r="E750">
        <v>202.11999499999999</v>
      </c>
      <c r="F750">
        <v>189.98516799999999</v>
      </c>
      <c r="G750">
        <v>2933800</v>
      </c>
      <c r="H750">
        <f t="shared" si="59"/>
        <v>1.4443536396845247</v>
      </c>
      <c r="I750">
        <f t="shared" si="60"/>
        <v>1.825520874389031</v>
      </c>
      <c r="J750">
        <f t="shared" si="61"/>
        <v>0</v>
      </c>
      <c r="K750">
        <f t="shared" si="62"/>
        <v>3.5919909185059491</v>
      </c>
      <c r="L750">
        <f t="shared" si="63"/>
        <v>0</v>
      </c>
    </row>
    <row r="751" spans="1:12">
      <c r="A751" s="1">
        <v>42243</v>
      </c>
      <c r="B751">
        <v>203.91999799999999</v>
      </c>
      <c r="C751">
        <v>206.94000199999999</v>
      </c>
      <c r="D751">
        <v>202.91000399999999</v>
      </c>
      <c r="E751">
        <v>205.429993</v>
      </c>
      <c r="F751">
        <v>193.096451</v>
      </c>
      <c r="G751">
        <v>1688100</v>
      </c>
      <c r="H751">
        <f t="shared" si="59"/>
        <v>0.7160672927642463</v>
      </c>
      <c r="I751">
        <f t="shared" si="60"/>
        <v>0</v>
      </c>
      <c r="J751">
        <f t="shared" si="61"/>
        <v>-2.9027647153365521</v>
      </c>
      <c r="K751">
        <f t="shared" si="62"/>
        <v>1.7348008917096711</v>
      </c>
      <c r="L751">
        <f t="shared" si="63"/>
        <v>-2.9027647153365521</v>
      </c>
    </row>
    <row r="752" spans="1:12">
      <c r="A752" s="1">
        <v>42244</v>
      </c>
      <c r="B752">
        <v>203.63000500000001</v>
      </c>
      <c r="C752">
        <v>204.479996</v>
      </c>
      <c r="D752">
        <v>201.38000500000001</v>
      </c>
      <c r="E752">
        <v>203.89999399999999</v>
      </c>
      <c r="F752">
        <v>193.068039</v>
      </c>
      <c r="G752">
        <v>1391200</v>
      </c>
      <c r="H752">
        <f t="shared" si="59"/>
        <v>0.57631921257363483</v>
      </c>
      <c r="I752">
        <f t="shared" si="60"/>
        <v>0.96831525759614667</v>
      </c>
      <c r="J752">
        <f t="shared" si="61"/>
        <v>-2.1650615213759732</v>
      </c>
      <c r="K752">
        <f t="shared" si="62"/>
        <v>2.9587260946542684</v>
      </c>
      <c r="L752">
        <f t="shared" si="63"/>
        <v>-2.1650615213759732</v>
      </c>
    </row>
    <row r="753" spans="1:12">
      <c r="A753" s="1">
        <v>42247</v>
      </c>
      <c r="B753">
        <v>203.21000699999999</v>
      </c>
      <c r="C753">
        <v>203.240005</v>
      </c>
      <c r="D753">
        <v>201.08000200000001</v>
      </c>
      <c r="E753">
        <v>201.179993</v>
      </c>
      <c r="F753">
        <v>190.492569</v>
      </c>
      <c r="G753">
        <v>1086800</v>
      </c>
      <c r="H753">
        <f t="shared" si="59"/>
        <v>0.47573189522342063</v>
      </c>
      <c r="I753">
        <f t="shared" si="60"/>
        <v>1.5843347376418309</v>
      </c>
      <c r="J753">
        <f t="shared" si="61"/>
        <v>-2.0190958621534163</v>
      </c>
      <c r="K753">
        <f t="shared" si="62"/>
        <v>3.5868893036093006</v>
      </c>
      <c r="L753">
        <f t="shared" si="63"/>
        <v>-2.0190958621534163</v>
      </c>
    </row>
    <row r="754" spans="1:12">
      <c r="A754" s="1">
        <v>42248</v>
      </c>
      <c r="B754">
        <v>197.86999499999999</v>
      </c>
      <c r="C754">
        <v>199.58999600000001</v>
      </c>
      <c r="D754">
        <v>197.020004</v>
      </c>
      <c r="E754">
        <v>197.61999499999999</v>
      </c>
      <c r="F754">
        <v>187.12167400000001</v>
      </c>
      <c r="G754">
        <v>1673700</v>
      </c>
      <c r="H754">
        <f t="shared" si="59"/>
        <v>0.90957013205804027</v>
      </c>
      <c r="I754">
        <f t="shared" si="60"/>
        <v>3.8579072870966917</v>
      </c>
      <c r="J754">
        <f t="shared" si="61"/>
        <v>0</v>
      </c>
      <c r="K754">
        <f t="shared" si="62"/>
        <v>5.4812381478278045</v>
      </c>
      <c r="L754">
        <f t="shared" si="63"/>
        <v>0</v>
      </c>
    </row>
    <row r="755" spans="1:12">
      <c r="A755" s="1">
        <v>42249</v>
      </c>
      <c r="B755">
        <v>199.69000199999999</v>
      </c>
      <c r="C755">
        <v>204.11999499999999</v>
      </c>
      <c r="D755">
        <v>199.279999</v>
      </c>
      <c r="E755">
        <v>204.03999300000001</v>
      </c>
      <c r="F755">
        <v>193.20060699999999</v>
      </c>
      <c r="G755">
        <v>1490600</v>
      </c>
      <c r="H755">
        <f t="shared" si="59"/>
        <v>0.84948025895869428</v>
      </c>
      <c r="I755">
        <f t="shared" si="60"/>
        <v>2.5083333947759541</v>
      </c>
      <c r="J755">
        <f t="shared" si="61"/>
        <v>0</v>
      </c>
      <c r="K755">
        <f t="shared" si="62"/>
        <v>3.1403116583458739</v>
      </c>
      <c r="L755">
        <f t="shared" si="63"/>
        <v>-0.13548976382722691</v>
      </c>
    </row>
    <row r="756" spans="1:12">
      <c r="A756" s="1">
        <v>42250</v>
      </c>
      <c r="B756">
        <v>204.69000199999999</v>
      </c>
      <c r="C756">
        <v>206.46000699999999</v>
      </c>
      <c r="D756">
        <v>204.320007</v>
      </c>
      <c r="E756">
        <v>205.199997</v>
      </c>
      <c r="F756">
        <v>194.29899599999999</v>
      </c>
      <c r="G756">
        <v>1350900</v>
      </c>
      <c r="H756">
        <f t="shared" si="59"/>
        <v>0.92143675652079016</v>
      </c>
      <c r="I756">
        <f t="shared" si="60"/>
        <v>1.3465067837569173</v>
      </c>
      <c r="J756">
        <f t="shared" si="61"/>
        <v>-1.4242379112682868</v>
      </c>
      <c r="K756">
        <f t="shared" si="62"/>
        <v>1.9713222231945451</v>
      </c>
      <c r="L756">
        <f t="shared" si="63"/>
        <v>-2.5988703103362756</v>
      </c>
    </row>
    <row r="757" spans="1:12">
      <c r="A757" s="1">
        <v>42251</v>
      </c>
      <c r="B757">
        <v>203.53999300000001</v>
      </c>
      <c r="C757">
        <v>204.33999600000001</v>
      </c>
      <c r="D757">
        <v>201.41000399999999</v>
      </c>
      <c r="E757">
        <v>202.61999499999999</v>
      </c>
      <c r="F757">
        <v>191.856033</v>
      </c>
      <c r="G757">
        <v>1213100</v>
      </c>
      <c r="H757">
        <f t="shared" si="59"/>
        <v>0.86734256134530685</v>
      </c>
      <c r="I757">
        <f t="shared" si="60"/>
        <v>2.3979686287162219</v>
      </c>
      <c r="J757">
        <f t="shared" si="61"/>
        <v>0</v>
      </c>
      <c r="K757">
        <f t="shared" si="62"/>
        <v>3.0292664780124543</v>
      </c>
      <c r="L757">
        <f t="shared" si="63"/>
        <v>-1.1916036702923571</v>
      </c>
    </row>
    <row r="758" spans="1:12">
      <c r="A758" s="1">
        <v>42255</v>
      </c>
      <c r="B758">
        <v>204.179993</v>
      </c>
      <c r="C758">
        <v>207.28999300000001</v>
      </c>
      <c r="D758">
        <v>204</v>
      </c>
      <c r="E758">
        <v>207.009995</v>
      </c>
      <c r="F758">
        <v>196.012833</v>
      </c>
      <c r="G758">
        <v>1320700</v>
      </c>
      <c r="H758">
        <f t="shared" si="59"/>
        <v>0.96895129932062629</v>
      </c>
      <c r="I758">
        <f t="shared" si="60"/>
        <v>0.94071690185255907</v>
      </c>
      <c r="J758">
        <f t="shared" si="61"/>
        <v>-0.14215343137255379</v>
      </c>
      <c r="K758">
        <f t="shared" si="62"/>
        <v>2.204644775109815</v>
      </c>
      <c r="L758">
        <f t="shared" si="63"/>
        <v>-2.4460808823529394</v>
      </c>
    </row>
    <row r="759" spans="1:12">
      <c r="A759" s="1">
        <v>42256</v>
      </c>
      <c r="B759">
        <v>209</v>
      </c>
      <c r="C759">
        <v>209.240005</v>
      </c>
      <c r="D759">
        <v>204.520004</v>
      </c>
      <c r="E759">
        <v>204.66000399999999</v>
      </c>
      <c r="F759">
        <v>193.787689</v>
      </c>
      <c r="G759">
        <v>1110300</v>
      </c>
      <c r="H759">
        <f t="shared" si="59"/>
        <v>0.78755851893885653</v>
      </c>
      <c r="I759">
        <f t="shared" si="60"/>
        <v>0</v>
      </c>
      <c r="J759">
        <f t="shared" si="61"/>
        <v>-0.3960478115382835</v>
      </c>
      <c r="K759">
        <f t="shared" si="62"/>
        <v>1.6297022168394595</v>
      </c>
      <c r="L759">
        <f t="shared" si="63"/>
        <v>-2.6941173930350582</v>
      </c>
    </row>
    <row r="760" spans="1:12">
      <c r="A760" s="1">
        <v>42257</v>
      </c>
      <c r="B760">
        <v>203.71000699999999</v>
      </c>
      <c r="C760">
        <v>207.28999300000001</v>
      </c>
      <c r="D760">
        <v>203.71000699999999</v>
      </c>
      <c r="E760">
        <v>206.14999399999999</v>
      </c>
      <c r="F760">
        <v>195.19850199999999</v>
      </c>
      <c r="G760">
        <v>1370200</v>
      </c>
      <c r="H760">
        <f t="shared" si="59"/>
        <v>1.0563401998273096</v>
      </c>
      <c r="I760">
        <f t="shared" si="60"/>
        <v>0.60301994414173188</v>
      </c>
      <c r="J760">
        <f t="shared" si="61"/>
        <v>0</v>
      </c>
      <c r="K760">
        <f t="shared" si="62"/>
        <v>3.2466646858345882</v>
      </c>
      <c r="L760">
        <f t="shared" si="63"/>
        <v>-2.3072072252199112</v>
      </c>
    </row>
    <row r="761" spans="1:12">
      <c r="A761" s="1">
        <v>42258</v>
      </c>
      <c r="B761">
        <v>205.80999800000001</v>
      </c>
      <c r="C761">
        <v>206.96000699999999</v>
      </c>
      <c r="D761">
        <v>205.33000200000001</v>
      </c>
      <c r="E761">
        <v>206.80999800000001</v>
      </c>
      <c r="F761">
        <v>195.82347100000001</v>
      </c>
      <c r="G761">
        <v>1085500</v>
      </c>
      <c r="H761">
        <f t="shared" si="59"/>
        <v>0.85268334066486517</v>
      </c>
      <c r="I761">
        <f t="shared" si="60"/>
        <v>1.7249670850658667</v>
      </c>
      <c r="J761">
        <f t="shared" si="61"/>
        <v>0</v>
      </c>
      <c r="K761">
        <f t="shared" si="62"/>
        <v>3.7205241300557148</v>
      </c>
      <c r="L761">
        <f t="shared" si="63"/>
        <v>-3.0779754241662181</v>
      </c>
    </row>
    <row r="762" spans="1:12">
      <c r="A762" s="1">
        <v>42261</v>
      </c>
      <c r="B762">
        <v>207.029999</v>
      </c>
      <c r="C762">
        <v>207.029999</v>
      </c>
      <c r="D762">
        <v>205.55999800000001</v>
      </c>
      <c r="E762">
        <v>206</v>
      </c>
      <c r="F762">
        <v>195.05650299999999</v>
      </c>
      <c r="G762">
        <v>1034300</v>
      </c>
      <c r="H762">
        <f t="shared" si="59"/>
        <v>0.84781468244860492</v>
      </c>
      <c r="I762">
        <f t="shared" si="60"/>
        <v>1.6905762531545006</v>
      </c>
      <c r="J762">
        <f t="shared" si="61"/>
        <v>-1.4156470268111283</v>
      </c>
      <c r="K762">
        <f t="shared" si="62"/>
        <v>4.4631237234368131</v>
      </c>
      <c r="L762">
        <f t="shared" si="63"/>
        <v>-3.1864190814012381</v>
      </c>
    </row>
    <row r="763" spans="1:12">
      <c r="A763" s="1">
        <v>42262</v>
      </c>
      <c r="B763">
        <v>206.38000500000001</v>
      </c>
      <c r="C763">
        <v>208.53999300000001</v>
      </c>
      <c r="D763">
        <v>205.509995</v>
      </c>
      <c r="E763">
        <v>207.83999600000001</v>
      </c>
      <c r="F763">
        <v>196.79875200000001</v>
      </c>
      <c r="G763">
        <v>1253700</v>
      </c>
      <c r="H763">
        <f t="shared" si="59"/>
        <v>1.0586894105725384</v>
      </c>
      <c r="I763">
        <f t="shared" si="60"/>
        <v>0.95425628982350352</v>
      </c>
      <c r="J763">
        <f t="shared" si="61"/>
        <v>-1.3916602937000757</v>
      </c>
      <c r="K763">
        <f t="shared" si="62"/>
        <v>3.7067283300426648</v>
      </c>
      <c r="L763">
        <f t="shared" si="63"/>
        <v>-3.1628631979675732</v>
      </c>
    </row>
    <row r="764" spans="1:12">
      <c r="A764" s="1">
        <v>42263</v>
      </c>
      <c r="B764">
        <v>207.63999899999999</v>
      </c>
      <c r="C764">
        <v>208.19000199999999</v>
      </c>
      <c r="D764">
        <v>206.33000200000001</v>
      </c>
      <c r="E764">
        <v>207.55999800000001</v>
      </c>
      <c r="F764">
        <v>196.53362999999999</v>
      </c>
      <c r="G764">
        <v>927800</v>
      </c>
      <c r="H764">
        <f t="shared" si="59"/>
        <v>0.79244960710625212</v>
      </c>
      <c r="I764">
        <f t="shared" si="60"/>
        <v>1.1239718418370594</v>
      </c>
      <c r="J764">
        <f t="shared" si="61"/>
        <v>-2.3409111390402679</v>
      </c>
      <c r="K764">
        <f t="shared" si="62"/>
        <v>3.881071099658286</v>
      </c>
      <c r="L764">
        <f t="shared" si="63"/>
        <v>-3.547718183999244</v>
      </c>
    </row>
    <row r="765" spans="1:12">
      <c r="A765" s="1">
        <v>42264</v>
      </c>
      <c r="B765">
        <v>207.85000600000001</v>
      </c>
      <c r="C765">
        <v>210.529999</v>
      </c>
      <c r="D765">
        <v>207.13000500000001</v>
      </c>
      <c r="E765">
        <v>207.60000600000001</v>
      </c>
      <c r="F765">
        <v>196.57150300000001</v>
      </c>
      <c r="G765">
        <v>958900</v>
      </c>
      <c r="H765">
        <f t="shared" si="59"/>
        <v>0.84536718681124923</v>
      </c>
      <c r="I765">
        <f t="shared" si="60"/>
        <v>0</v>
      </c>
      <c r="J765">
        <f t="shared" si="61"/>
        <v>-2.7181020924515553</v>
      </c>
      <c r="K765">
        <f t="shared" si="62"/>
        <v>2.7264546749938456</v>
      </c>
      <c r="L765">
        <f t="shared" si="63"/>
        <v>-3.9202480587011075</v>
      </c>
    </row>
    <row r="766" spans="1:12">
      <c r="A766" s="1">
        <v>42265</v>
      </c>
      <c r="B766">
        <v>206</v>
      </c>
      <c r="C766">
        <v>206.029999</v>
      </c>
      <c r="D766">
        <v>202.64999399999999</v>
      </c>
      <c r="E766">
        <v>203.30999800000001</v>
      </c>
      <c r="F766">
        <v>192.50938400000001</v>
      </c>
      <c r="G766">
        <v>3010600</v>
      </c>
      <c r="H766">
        <f t="shared" si="59"/>
        <v>2.8616782631839093</v>
      </c>
      <c r="I766">
        <f t="shared" si="60"/>
        <v>0</v>
      </c>
      <c r="J766">
        <f t="shared" si="61"/>
        <v>-1.5247945183753546</v>
      </c>
      <c r="K766">
        <f t="shared" si="62"/>
        <v>4.9701524291130035</v>
      </c>
      <c r="L766">
        <f t="shared" si="63"/>
        <v>-1.796199905142849</v>
      </c>
    </row>
    <row r="767" spans="1:12">
      <c r="A767" s="1">
        <v>42268</v>
      </c>
      <c r="B767">
        <v>204.35000600000001</v>
      </c>
      <c r="C767">
        <v>205.78999300000001</v>
      </c>
      <c r="D767">
        <v>203.19000199999999</v>
      </c>
      <c r="E767">
        <v>204.35000600000001</v>
      </c>
      <c r="F767">
        <v>193.494156</v>
      </c>
      <c r="G767">
        <v>964700</v>
      </c>
      <c r="H767">
        <f t="shared" si="59"/>
        <v>0.67130112869330438</v>
      </c>
      <c r="I767">
        <f t="shared" si="60"/>
        <v>0.48107587038986582</v>
      </c>
      <c r="J767">
        <f t="shared" si="61"/>
        <v>-1.7865071924158875</v>
      </c>
      <c r="K767">
        <f t="shared" si="62"/>
        <v>5.0925756142087968</v>
      </c>
      <c r="L767">
        <f t="shared" si="63"/>
        <v>-2.0571912785354414</v>
      </c>
    </row>
    <row r="768" spans="1:12">
      <c r="A768" s="1">
        <v>42269</v>
      </c>
      <c r="B768">
        <v>202.46000699999999</v>
      </c>
      <c r="C768">
        <v>203.970001</v>
      </c>
      <c r="D768">
        <v>201.5</v>
      </c>
      <c r="E768">
        <v>203.66000399999999</v>
      </c>
      <c r="F768">
        <v>192.84080499999999</v>
      </c>
      <c r="G768">
        <v>1119200</v>
      </c>
      <c r="H768">
        <f t="shared" si="59"/>
        <v>0.78643000688618125</v>
      </c>
      <c r="I768">
        <f t="shared" si="60"/>
        <v>1.3776525892158069</v>
      </c>
      <c r="J768">
        <f t="shared" si="61"/>
        <v>-0.96278014888337105</v>
      </c>
      <c r="K768">
        <f t="shared" si="62"/>
        <v>6.0303000145594963</v>
      </c>
      <c r="L768">
        <f t="shared" si="63"/>
        <v>-1.2357344913151347</v>
      </c>
    </row>
    <row r="769" spans="1:12">
      <c r="A769" s="1">
        <v>42270</v>
      </c>
      <c r="B769">
        <v>204.13000500000001</v>
      </c>
      <c r="C769">
        <v>204.990005</v>
      </c>
      <c r="D769">
        <v>201.71000699999999</v>
      </c>
      <c r="E769">
        <v>202.770004</v>
      </c>
      <c r="F769">
        <v>191.99809300000001</v>
      </c>
      <c r="G769">
        <v>601100</v>
      </c>
      <c r="H769">
        <f t="shared" si="59"/>
        <v>0.4305133787887469</v>
      </c>
      <c r="I769">
        <f t="shared" si="60"/>
        <v>0.8732103792084922</v>
      </c>
      <c r="J769">
        <f t="shared" si="61"/>
        <v>-1.3385612544250156</v>
      </c>
      <c r="K769">
        <f t="shared" si="62"/>
        <v>5.5027068270962785</v>
      </c>
      <c r="L769">
        <f t="shared" si="63"/>
        <v>-1.3385612544250156</v>
      </c>
    </row>
    <row r="770" spans="1:12">
      <c r="A770" s="1">
        <v>42271</v>
      </c>
      <c r="B770">
        <v>201.5</v>
      </c>
      <c r="C770">
        <v>205.88999899999999</v>
      </c>
      <c r="D770">
        <v>199.55999800000001</v>
      </c>
      <c r="E770">
        <v>204.759995</v>
      </c>
      <c r="F770">
        <v>193.88237000000001</v>
      </c>
      <c r="G770">
        <v>1667600</v>
      </c>
      <c r="H770">
        <f t="shared" si="59"/>
        <v>1.25298670072883</v>
      </c>
      <c r="I770">
        <f t="shared" si="60"/>
        <v>0.88397105679717913</v>
      </c>
      <c r="J770">
        <f t="shared" si="61"/>
        <v>-0.27560784000408928</v>
      </c>
      <c r="K770">
        <f t="shared" si="62"/>
        <v>5.0415294819638179</v>
      </c>
      <c r="L770">
        <f t="shared" si="63"/>
        <v>-0.27560784000408928</v>
      </c>
    </row>
    <row r="771" spans="1:12">
      <c r="A771" s="1">
        <v>42272</v>
      </c>
      <c r="B771">
        <v>206.740005</v>
      </c>
      <c r="C771">
        <v>206.779999</v>
      </c>
      <c r="D771">
        <v>203</v>
      </c>
      <c r="E771">
        <v>203.88999899999999</v>
      </c>
      <c r="F771">
        <v>193.05857800000001</v>
      </c>
      <c r="G771">
        <v>1414000</v>
      </c>
      <c r="H771">
        <f t="shared" si="59"/>
        <v>0.96018035636679699</v>
      </c>
      <c r="I771">
        <f t="shared" si="60"/>
        <v>0.44975723208122592</v>
      </c>
      <c r="J771">
        <f t="shared" si="61"/>
        <v>-1.9655197044334958</v>
      </c>
      <c r="K771">
        <f t="shared" si="62"/>
        <v>4.9376177818822757</v>
      </c>
      <c r="L771">
        <f t="shared" si="63"/>
        <v>-1.9655197044334958</v>
      </c>
    </row>
    <row r="772" spans="1:12">
      <c r="A772" s="1">
        <v>42275</v>
      </c>
      <c r="B772">
        <v>202.550003</v>
      </c>
      <c r="C772">
        <v>204.44000199999999</v>
      </c>
      <c r="D772">
        <v>200</v>
      </c>
      <c r="E772">
        <v>200.220001</v>
      </c>
      <c r="F772">
        <v>189.58355700000001</v>
      </c>
      <c r="G772">
        <v>1315400</v>
      </c>
      <c r="H772">
        <f t="shared" si="59"/>
        <v>1.1405334165712899</v>
      </c>
      <c r="I772">
        <f t="shared" si="60"/>
        <v>1.5994937233467634</v>
      </c>
      <c r="J772">
        <f t="shared" si="61"/>
        <v>-0.49500249999999824</v>
      </c>
      <c r="K772">
        <f t="shared" si="62"/>
        <v>7.3273311746494709</v>
      </c>
      <c r="L772">
        <f t="shared" si="63"/>
        <v>-0.49500249999999824</v>
      </c>
    </row>
    <row r="773" spans="1:12">
      <c r="A773" s="1">
        <v>42276</v>
      </c>
      <c r="B773">
        <v>200</v>
      </c>
      <c r="C773">
        <v>202.91999799999999</v>
      </c>
      <c r="D773">
        <v>199.009995</v>
      </c>
      <c r="E773">
        <v>202.470001</v>
      </c>
      <c r="F773">
        <v>191.71402</v>
      </c>
      <c r="G773">
        <v>1226600</v>
      </c>
      <c r="H773">
        <f t="shared" si="59"/>
        <v>1.0025664917528976</v>
      </c>
      <c r="I773">
        <f t="shared" si="60"/>
        <v>4.4056786359716105</v>
      </c>
      <c r="J773">
        <f t="shared" si="61"/>
        <v>0</v>
      </c>
      <c r="K773">
        <f t="shared" si="62"/>
        <v>9.0824010357027589</v>
      </c>
      <c r="L773">
        <f t="shared" si="63"/>
        <v>0</v>
      </c>
    </row>
    <row r="774" spans="1:12">
      <c r="A774" s="1">
        <v>42277</v>
      </c>
      <c r="B774">
        <v>204.33999600000001</v>
      </c>
      <c r="C774">
        <v>207.71000699999999</v>
      </c>
      <c r="D774">
        <v>204.229996</v>
      </c>
      <c r="E774">
        <v>207.30999800000001</v>
      </c>
      <c r="F774">
        <v>196.29690600000001</v>
      </c>
      <c r="G774">
        <v>1721800</v>
      </c>
      <c r="H774">
        <f t="shared" si="59"/>
        <v>1.3830385400099603</v>
      </c>
      <c r="I774">
        <f t="shared" si="60"/>
        <v>2.378309582359218</v>
      </c>
      <c r="J774">
        <f t="shared" si="61"/>
        <v>-1.1849375935942301</v>
      </c>
      <c r="K774">
        <f t="shared" si="62"/>
        <v>8.3963152531211467</v>
      </c>
      <c r="L774">
        <f t="shared" si="63"/>
        <v>-1.1849375935942301</v>
      </c>
    </row>
    <row r="775" spans="1:12">
      <c r="A775" s="1">
        <v>42278</v>
      </c>
      <c r="B775">
        <v>206.30999800000001</v>
      </c>
      <c r="C775">
        <v>207.33999600000001</v>
      </c>
      <c r="D775">
        <v>202.820007</v>
      </c>
      <c r="E775">
        <v>204.75</v>
      </c>
      <c r="F775">
        <v>193.872894</v>
      </c>
      <c r="G775">
        <v>1889700</v>
      </c>
      <c r="H775">
        <f t="shared" si="59"/>
        <v>1.2863152449151851</v>
      </c>
      <c r="I775">
        <f t="shared" si="60"/>
        <v>3.2217652787067608</v>
      </c>
      <c r="J775">
        <f t="shared" si="61"/>
        <v>-0.49798292335134203</v>
      </c>
      <c r="K775">
        <f t="shared" si="62"/>
        <v>8.5897551575143165</v>
      </c>
      <c r="L775">
        <f t="shared" si="63"/>
        <v>-0.49798292335134203</v>
      </c>
    </row>
    <row r="776" spans="1:12">
      <c r="A776" s="1">
        <v>42279</v>
      </c>
      <c r="B776">
        <v>202.009995</v>
      </c>
      <c r="C776">
        <v>206.61000100000001</v>
      </c>
      <c r="D776">
        <v>201.80999800000001</v>
      </c>
      <c r="E776">
        <v>206.61000100000001</v>
      </c>
      <c r="F776">
        <v>195.634109</v>
      </c>
      <c r="G776">
        <v>1154800</v>
      </c>
      <c r="H776">
        <f t="shared" ref="H776:H839" si="64">G776/(AVERAGE(G771:G775))</f>
        <v>0.76299966963990751</v>
      </c>
      <c r="I776">
        <f t="shared" ref="I776:I839" si="65">(MAX(C776:C780)-C776)*100/C776</f>
        <v>3.8962310444981676</v>
      </c>
      <c r="J776">
        <f t="shared" ref="J776:J839" si="66">((MIN(D776:D780)-D776)*100)/D776</f>
        <v>0</v>
      </c>
      <c r="K776">
        <f t="shared" ref="K776:K839" si="67">(MAX(C776:C795)-C776)*100/C776</f>
        <v>8.9734247665968407</v>
      </c>
      <c r="L776">
        <f t="shared" ref="L776:L839" si="68">((MIN(D776:D795)-D776)*100)/D776</f>
        <v>0</v>
      </c>
    </row>
    <row r="777" spans="1:12">
      <c r="A777" s="1">
        <v>42282</v>
      </c>
      <c r="B777">
        <v>208.300003</v>
      </c>
      <c r="C777">
        <v>211.86000100000001</v>
      </c>
      <c r="D777">
        <v>207.699997</v>
      </c>
      <c r="E777">
        <v>211.729996</v>
      </c>
      <c r="F777">
        <v>200.48208600000001</v>
      </c>
      <c r="G777">
        <v>1347600</v>
      </c>
      <c r="H777">
        <f t="shared" si="64"/>
        <v>0.92196543655843355</v>
      </c>
      <c r="I777">
        <f t="shared" si="65"/>
        <v>2.0815647027208257</v>
      </c>
      <c r="J777">
        <f t="shared" si="66"/>
        <v>0</v>
      </c>
      <c r="K777">
        <f t="shared" si="67"/>
        <v>6.2730071449400118</v>
      </c>
      <c r="L777">
        <f t="shared" si="68"/>
        <v>-1.2325459975813131</v>
      </c>
    </row>
    <row r="778" spans="1:12">
      <c r="A778" s="1">
        <v>42283</v>
      </c>
      <c r="B778">
        <v>211.699997</v>
      </c>
      <c r="C778">
        <v>212.64999399999999</v>
      </c>
      <c r="D778">
        <v>210.270004</v>
      </c>
      <c r="E778">
        <v>210.39999399999999</v>
      </c>
      <c r="F778">
        <v>199.222748</v>
      </c>
      <c r="G778">
        <v>1625700</v>
      </c>
      <c r="H778">
        <f t="shared" si="64"/>
        <v>1.1073496355834072</v>
      </c>
      <c r="I778">
        <f t="shared" si="65"/>
        <v>1.7023325192287604</v>
      </c>
      <c r="J778">
        <f t="shared" si="66"/>
        <v>0</v>
      </c>
      <c r="K778">
        <f t="shared" si="67"/>
        <v>5.878203786829169</v>
      </c>
      <c r="L778">
        <f t="shared" si="68"/>
        <v>-2.439722691021593</v>
      </c>
    </row>
    <row r="779" spans="1:12">
      <c r="A779" s="1">
        <v>42284</v>
      </c>
      <c r="B779">
        <v>211.78999300000001</v>
      </c>
      <c r="C779">
        <v>214.020004</v>
      </c>
      <c r="D779">
        <v>211.03999300000001</v>
      </c>
      <c r="E779">
        <v>212.949997</v>
      </c>
      <c r="F779">
        <v>201.63726800000001</v>
      </c>
      <c r="G779">
        <v>1122200</v>
      </c>
      <c r="H779">
        <f t="shared" si="64"/>
        <v>0.72497286681482243</v>
      </c>
      <c r="I779">
        <f t="shared" si="65"/>
        <v>1.0513035968357425</v>
      </c>
      <c r="J779">
        <f t="shared" si="66"/>
        <v>0</v>
      </c>
      <c r="K779">
        <f t="shared" si="67"/>
        <v>5.2004437865537065</v>
      </c>
      <c r="L779">
        <f t="shared" si="68"/>
        <v>-2.7956757940188242</v>
      </c>
    </row>
    <row r="780" spans="1:12">
      <c r="A780" s="1">
        <v>42285</v>
      </c>
      <c r="B780">
        <v>212.279999</v>
      </c>
      <c r="C780">
        <v>214.66000399999999</v>
      </c>
      <c r="D780">
        <v>211.33999600000001</v>
      </c>
      <c r="E780">
        <v>214.36999499999999</v>
      </c>
      <c r="F780">
        <v>202.98185699999999</v>
      </c>
      <c r="G780">
        <v>782100</v>
      </c>
      <c r="H780">
        <f t="shared" si="64"/>
        <v>0.54768907563025215</v>
      </c>
      <c r="I780">
        <f t="shared" si="65"/>
        <v>0.75002327867282337</v>
      </c>
      <c r="J780">
        <f t="shared" si="66"/>
        <v>-1.5851192691420402</v>
      </c>
      <c r="K780">
        <f t="shared" si="67"/>
        <v>4.8867929770466265</v>
      </c>
      <c r="L780">
        <f t="shared" si="68"/>
        <v>-2.9336600347054156</v>
      </c>
    </row>
    <row r="781" spans="1:12">
      <c r="A781" s="1">
        <v>42286</v>
      </c>
      <c r="B781">
        <v>214.44000199999999</v>
      </c>
      <c r="C781">
        <v>216.270004</v>
      </c>
      <c r="D781">
        <v>213.220001</v>
      </c>
      <c r="E781">
        <v>213.259995</v>
      </c>
      <c r="F781">
        <v>201.93083200000001</v>
      </c>
      <c r="G781">
        <v>1340000</v>
      </c>
      <c r="H781">
        <f t="shared" si="64"/>
        <v>1.1106690537762747</v>
      </c>
      <c r="I781">
        <f t="shared" si="65"/>
        <v>0</v>
      </c>
      <c r="J781">
        <f t="shared" si="66"/>
        <v>-2.6779879810618672</v>
      </c>
      <c r="K781">
        <f t="shared" si="67"/>
        <v>4.1059739380223954</v>
      </c>
      <c r="L781">
        <f t="shared" si="68"/>
        <v>-3.7895140991018041</v>
      </c>
    </row>
    <row r="782" spans="1:12">
      <c r="A782" s="1">
        <v>42289</v>
      </c>
      <c r="B782">
        <v>213.61000100000001</v>
      </c>
      <c r="C782">
        <v>214.63000500000001</v>
      </c>
      <c r="D782">
        <v>212.759995</v>
      </c>
      <c r="E782">
        <v>214.33000200000001</v>
      </c>
      <c r="F782">
        <v>202.943985</v>
      </c>
      <c r="G782">
        <v>1048100</v>
      </c>
      <c r="H782">
        <f t="shared" si="64"/>
        <v>0.84284933093154912</v>
      </c>
      <c r="I782">
        <f t="shared" si="65"/>
        <v>0</v>
      </c>
      <c r="J782">
        <f t="shared" si="66"/>
        <v>-2.4675691499240728</v>
      </c>
      <c r="K782">
        <f t="shared" si="67"/>
        <v>4.901453084343907</v>
      </c>
      <c r="L782">
        <f t="shared" si="68"/>
        <v>-3.5814984861228325</v>
      </c>
    </row>
    <row r="783" spans="1:12">
      <c r="A783" s="1">
        <v>42290</v>
      </c>
      <c r="B783">
        <v>213.220001</v>
      </c>
      <c r="C783">
        <v>214.36000100000001</v>
      </c>
      <c r="D783">
        <v>211.94000199999999</v>
      </c>
      <c r="E783">
        <v>211.979996</v>
      </c>
      <c r="F783">
        <v>200.71881099999999</v>
      </c>
      <c r="G783">
        <v>1026200</v>
      </c>
      <c r="H783">
        <f t="shared" si="64"/>
        <v>0.86700123350399616</v>
      </c>
      <c r="I783">
        <f t="shared" si="65"/>
        <v>0</v>
      </c>
      <c r="J783">
        <f t="shared" si="66"/>
        <v>-2.0902174946662448</v>
      </c>
      <c r="K783">
        <f t="shared" si="67"/>
        <v>5.0335850670200273</v>
      </c>
      <c r="L783">
        <f t="shared" si="68"/>
        <v>-3.2084566083942962</v>
      </c>
    </row>
    <row r="784" spans="1:12">
      <c r="A784" s="1">
        <v>42291</v>
      </c>
      <c r="B784">
        <v>212.050003</v>
      </c>
      <c r="C784">
        <v>212.58999600000001</v>
      </c>
      <c r="D784">
        <v>207.990005</v>
      </c>
      <c r="E784">
        <v>208.14999399999999</v>
      </c>
      <c r="F784">
        <v>197.09227000000001</v>
      </c>
      <c r="G784">
        <v>1192100</v>
      </c>
      <c r="H784">
        <f t="shared" si="64"/>
        <v>1.1206896551724137</v>
      </c>
      <c r="I784">
        <f t="shared" si="65"/>
        <v>0</v>
      </c>
      <c r="J784">
        <f t="shared" si="66"/>
        <v>-1.3702610373032145</v>
      </c>
      <c r="K784">
        <f t="shared" si="67"/>
        <v>5.9080851574972399</v>
      </c>
      <c r="L784">
        <f t="shared" si="68"/>
        <v>-1.3702610373032145</v>
      </c>
    </row>
    <row r="785" spans="1:12">
      <c r="A785" s="1">
        <v>42292</v>
      </c>
      <c r="B785">
        <v>209.229996</v>
      </c>
      <c r="C785">
        <v>211.699997</v>
      </c>
      <c r="D785">
        <v>207.509995</v>
      </c>
      <c r="E785">
        <v>209.179993</v>
      </c>
      <c r="F785">
        <v>198.06755100000001</v>
      </c>
      <c r="G785">
        <v>1496900</v>
      </c>
      <c r="H785">
        <f t="shared" si="64"/>
        <v>1.3889765240790573</v>
      </c>
      <c r="I785">
        <f t="shared" si="65"/>
        <v>0.68965848875283187</v>
      </c>
      <c r="J785">
        <f t="shared" si="66"/>
        <v>-1.1421117329794233</v>
      </c>
      <c r="K785">
        <f t="shared" si="67"/>
        <v>6.3533288571562885</v>
      </c>
      <c r="L785">
        <f t="shared" si="68"/>
        <v>-1.1421117329794233</v>
      </c>
    </row>
    <row r="786" spans="1:12">
      <c r="A786" s="1">
        <v>42293</v>
      </c>
      <c r="B786">
        <v>210.39999399999999</v>
      </c>
      <c r="C786">
        <v>211</v>
      </c>
      <c r="D786">
        <v>208.69000199999999</v>
      </c>
      <c r="E786">
        <v>209.779999</v>
      </c>
      <c r="F786">
        <v>198.635696</v>
      </c>
      <c r="G786">
        <v>1145300</v>
      </c>
      <c r="H786">
        <f t="shared" si="64"/>
        <v>0.93826290695197678</v>
      </c>
      <c r="I786">
        <f t="shared" si="65"/>
        <v>2.8388649289099508</v>
      </c>
      <c r="J786">
        <f t="shared" si="66"/>
        <v>-1.7010891590292878</v>
      </c>
      <c r="K786">
        <f t="shared" si="67"/>
        <v>6.7061582938388593</v>
      </c>
      <c r="L786">
        <f t="shared" si="68"/>
        <v>-1.7010891590292878</v>
      </c>
    </row>
    <row r="787" spans="1:12">
      <c r="A787" s="1">
        <v>42296</v>
      </c>
      <c r="B787">
        <v>209.240005</v>
      </c>
      <c r="C787">
        <v>210.729996</v>
      </c>
      <c r="D787">
        <v>208.5</v>
      </c>
      <c r="E787">
        <v>210.63999899999999</v>
      </c>
      <c r="F787">
        <v>199.45001199999999</v>
      </c>
      <c r="G787">
        <v>1329900</v>
      </c>
      <c r="H787">
        <f t="shared" si="64"/>
        <v>1.1253934942287513</v>
      </c>
      <c r="I787">
        <f t="shared" si="65"/>
        <v>4.1237612893040589</v>
      </c>
      <c r="J787">
        <f t="shared" si="66"/>
        <v>-1.6115112709832187</v>
      </c>
      <c r="K787">
        <f t="shared" si="67"/>
        <v>6.8428786948773972</v>
      </c>
      <c r="L787">
        <f t="shared" si="68"/>
        <v>-1.6115112709832187</v>
      </c>
    </row>
    <row r="788" spans="1:12">
      <c r="A788" s="1">
        <v>42297</v>
      </c>
      <c r="B788">
        <v>207.38000500000001</v>
      </c>
      <c r="C788">
        <v>209.550003</v>
      </c>
      <c r="D788">
        <v>205.13999899999999</v>
      </c>
      <c r="E788">
        <v>208.729996</v>
      </c>
      <c r="F788">
        <v>197.641479</v>
      </c>
      <c r="G788">
        <v>1901000</v>
      </c>
      <c r="H788">
        <f t="shared" si="64"/>
        <v>1.5354419746704575</v>
      </c>
      <c r="I788">
        <f t="shared" si="65"/>
        <v>5.6311156435535832</v>
      </c>
      <c r="J788">
        <f t="shared" si="66"/>
        <v>0</v>
      </c>
      <c r="K788">
        <f t="shared" si="67"/>
        <v>7.4445195784607021</v>
      </c>
      <c r="L788">
        <f t="shared" si="68"/>
        <v>0</v>
      </c>
    </row>
    <row r="789" spans="1:12">
      <c r="A789" s="1">
        <v>42298</v>
      </c>
      <c r="B789">
        <v>209.759995</v>
      </c>
      <c r="C789">
        <v>213.16000399999999</v>
      </c>
      <c r="D789">
        <v>208.740005</v>
      </c>
      <c r="E789">
        <v>211.55999800000001</v>
      </c>
      <c r="F789">
        <v>200.32112100000001</v>
      </c>
      <c r="G789">
        <v>1332400</v>
      </c>
      <c r="H789">
        <f t="shared" si="64"/>
        <v>0.94293155183151223</v>
      </c>
      <c r="I789">
        <f t="shared" si="65"/>
        <v>5.6248779203438222</v>
      </c>
      <c r="J789">
        <f t="shared" si="66"/>
        <v>0</v>
      </c>
      <c r="K789">
        <f t="shared" si="67"/>
        <v>5.671793851157938</v>
      </c>
      <c r="L789">
        <f t="shared" si="68"/>
        <v>0</v>
      </c>
    </row>
    <row r="790" spans="1:12">
      <c r="A790" s="1">
        <v>42299</v>
      </c>
      <c r="B790">
        <v>212.220001</v>
      </c>
      <c r="C790">
        <v>216.990005</v>
      </c>
      <c r="D790">
        <v>212.220001</v>
      </c>
      <c r="E790">
        <v>216.509995</v>
      </c>
      <c r="F790">
        <v>205.008163</v>
      </c>
      <c r="G790">
        <v>1190100</v>
      </c>
      <c r="H790">
        <f t="shared" si="64"/>
        <v>0.82582749288737767</v>
      </c>
      <c r="I790">
        <f t="shared" si="65"/>
        <v>3.7605368044486638</v>
      </c>
      <c r="J790">
        <f t="shared" si="66"/>
        <v>0</v>
      </c>
      <c r="K790">
        <f t="shared" si="67"/>
        <v>3.8066246415359104</v>
      </c>
      <c r="L790">
        <f t="shared" si="68"/>
        <v>-0.20733295538905999</v>
      </c>
    </row>
    <row r="791" spans="1:12">
      <c r="A791" s="1">
        <v>42300</v>
      </c>
      <c r="B791">
        <v>218</v>
      </c>
      <c r="C791">
        <v>219.41999799999999</v>
      </c>
      <c r="D791">
        <v>217.229996</v>
      </c>
      <c r="E791">
        <v>219.320007</v>
      </c>
      <c r="F791">
        <v>207.66888399999999</v>
      </c>
      <c r="G791">
        <v>1280900</v>
      </c>
      <c r="H791">
        <f t="shared" si="64"/>
        <v>0.92836331482743129</v>
      </c>
      <c r="I791">
        <f t="shared" si="65"/>
        <v>2.6114283348047427</v>
      </c>
      <c r="J791">
        <f t="shared" si="66"/>
        <v>0</v>
      </c>
      <c r="K791">
        <f t="shared" si="67"/>
        <v>2.7572705565333222</v>
      </c>
      <c r="L791">
        <f t="shared" si="68"/>
        <v>-2.5088602404614493</v>
      </c>
    </row>
    <row r="792" spans="1:12">
      <c r="A792" s="1">
        <v>42303</v>
      </c>
      <c r="B792">
        <v>219.320007</v>
      </c>
      <c r="C792">
        <v>221.35000600000001</v>
      </c>
      <c r="D792">
        <v>218.88999899999999</v>
      </c>
      <c r="E792">
        <v>220.94000199999999</v>
      </c>
      <c r="F792">
        <v>209.20282</v>
      </c>
      <c r="G792">
        <v>1383800</v>
      </c>
      <c r="H792">
        <f t="shared" si="64"/>
        <v>0.98360888787796941</v>
      </c>
      <c r="I792">
        <f t="shared" si="65"/>
        <v>1.7167327296119363</v>
      </c>
      <c r="J792">
        <f t="shared" si="66"/>
        <v>-0.51167024766626679</v>
      </c>
      <c r="K792">
        <f t="shared" si="67"/>
        <v>2.543478584771302</v>
      </c>
      <c r="L792">
        <f t="shared" si="68"/>
        <v>-3.2482068767335441</v>
      </c>
    </row>
    <row r="793" spans="1:12">
      <c r="A793" s="1">
        <v>42304</v>
      </c>
      <c r="B793">
        <v>219.970001</v>
      </c>
      <c r="C793">
        <v>225.14999399999999</v>
      </c>
      <c r="D793">
        <v>219.80999800000001</v>
      </c>
      <c r="E793">
        <v>223.03999300000001</v>
      </c>
      <c r="F793">
        <v>211.19126900000001</v>
      </c>
      <c r="G793">
        <v>1399900</v>
      </c>
      <c r="H793">
        <f t="shared" si="64"/>
        <v>0.98748624474478708</v>
      </c>
      <c r="I793">
        <f t="shared" si="65"/>
        <v>0</v>
      </c>
      <c r="J793">
        <f t="shared" si="66"/>
        <v>-0.92807152475385002</v>
      </c>
      <c r="K793">
        <f t="shared" si="67"/>
        <v>1.1236949000318444</v>
      </c>
      <c r="L793">
        <f t="shared" si="68"/>
        <v>-3.6531545757986876</v>
      </c>
    </row>
    <row r="794" spans="1:12">
      <c r="A794" s="1">
        <v>42305</v>
      </c>
      <c r="B794">
        <v>222.25</v>
      </c>
      <c r="C794">
        <v>224.44000199999999</v>
      </c>
      <c r="D794">
        <v>218.36000100000001</v>
      </c>
      <c r="E794">
        <v>221.03999300000001</v>
      </c>
      <c r="F794">
        <v>209.29750100000001</v>
      </c>
      <c r="G794">
        <v>1973500</v>
      </c>
      <c r="H794">
        <f t="shared" si="64"/>
        <v>1.4980036738473683</v>
      </c>
      <c r="I794">
        <f t="shared" si="65"/>
        <v>0</v>
      </c>
      <c r="J794">
        <f t="shared" si="66"/>
        <v>-0.27019463147923822</v>
      </c>
      <c r="K794">
        <f t="shared" si="67"/>
        <v>1.4435889195901912</v>
      </c>
      <c r="L794">
        <f t="shared" si="68"/>
        <v>-3.0133733146484127</v>
      </c>
    </row>
    <row r="795" spans="1:12">
      <c r="A795" s="1">
        <v>42306</v>
      </c>
      <c r="B795">
        <v>221</v>
      </c>
      <c r="C795">
        <v>222.69000199999999</v>
      </c>
      <c r="D795">
        <v>217.770004</v>
      </c>
      <c r="E795">
        <v>218.25</v>
      </c>
      <c r="F795">
        <v>206.655731</v>
      </c>
      <c r="G795">
        <v>1795900</v>
      </c>
      <c r="H795">
        <f t="shared" si="64"/>
        <v>1.242287153094823</v>
      </c>
      <c r="I795">
        <f t="shared" si="65"/>
        <v>0</v>
      </c>
      <c r="J795">
        <f t="shared" si="66"/>
        <v>0</v>
      </c>
      <c r="K795">
        <f t="shared" si="67"/>
        <v>2.344066618671095</v>
      </c>
      <c r="L795">
        <f t="shared" si="68"/>
        <v>-2.750610685574491</v>
      </c>
    </row>
    <row r="796" spans="1:12">
      <c r="A796" s="1">
        <v>42307</v>
      </c>
      <c r="B796">
        <v>219</v>
      </c>
      <c r="C796">
        <v>220.69000199999999</v>
      </c>
      <c r="D796">
        <v>218.33000200000001</v>
      </c>
      <c r="E796">
        <v>219.83000200000001</v>
      </c>
      <c r="F796">
        <v>208.151794</v>
      </c>
      <c r="G796">
        <v>1774000</v>
      </c>
      <c r="H796">
        <f t="shared" si="64"/>
        <v>1.1322440643349503</v>
      </c>
      <c r="I796">
        <f t="shared" si="65"/>
        <v>0.14046762299635457</v>
      </c>
      <c r="J796">
        <f t="shared" si="66"/>
        <v>-0.14657032797535718</v>
      </c>
      <c r="K796">
        <f t="shared" si="67"/>
        <v>3.2715582647917119</v>
      </c>
      <c r="L796">
        <f t="shared" si="68"/>
        <v>-3.0000471488110021</v>
      </c>
    </row>
    <row r="797" spans="1:12">
      <c r="A797" s="1">
        <v>42310</v>
      </c>
      <c r="B797">
        <v>219.88999899999999</v>
      </c>
      <c r="C797">
        <v>221</v>
      </c>
      <c r="D797">
        <v>218.91000399999999</v>
      </c>
      <c r="E797">
        <v>220.58999600000001</v>
      </c>
      <c r="F797">
        <v>208.87141399999999</v>
      </c>
      <c r="G797">
        <v>1160700</v>
      </c>
      <c r="H797">
        <f t="shared" si="64"/>
        <v>0.69694131210145194</v>
      </c>
      <c r="I797">
        <f t="shared" si="65"/>
        <v>0</v>
      </c>
      <c r="J797">
        <f t="shared" si="66"/>
        <v>-1.7678547938814058</v>
      </c>
      <c r="K797">
        <f t="shared" si="67"/>
        <v>3.1266986425339307</v>
      </c>
      <c r="L797">
        <f t="shared" si="68"/>
        <v>-3.2570484992545081</v>
      </c>
    </row>
    <row r="798" spans="1:12">
      <c r="A798" s="1">
        <v>42311</v>
      </c>
      <c r="B798">
        <v>220</v>
      </c>
      <c r="C798">
        <v>220.46000699999999</v>
      </c>
      <c r="D798">
        <v>218.33999600000001</v>
      </c>
      <c r="E798">
        <v>218.89999399999999</v>
      </c>
      <c r="F798">
        <v>207.27119400000001</v>
      </c>
      <c r="G798">
        <v>1046300</v>
      </c>
      <c r="H798">
        <f t="shared" si="64"/>
        <v>0.6455454096742349</v>
      </c>
      <c r="I798">
        <f t="shared" si="65"/>
        <v>5.8962621733030803E-2</v>
      </c>
      <c r="J798">
        <f t="shared" si="66"/>
        <v>-1.9602446085965881</v>
      </c>
      <c r="K798">
        <f t="shared" si="67"/>
        <v>3.3792963637164344</v>
      </c>
      <c r="L798">
        <f t="shared" si="68"/>
        <v>-3.0044870936060701</v>
      </c>
    </row>
    <row r="799" spans="1:12">
      <c r="A799" s="1">
        <v>42312</v>
      </c>
      <c r="B799">
        <v>219.71000699999999</v>
      </c>
      <c r="C799">
        <v>220.35000600000001</v>
      </c>
      <c r="D799">
        <v>218.509995</v>
      </c>
      <c r="E799">
        <v>218.83000200000001</v>
      </c>
      <c r="F799">
        <v>207.204926</v>
      </c>
      <c r="G799">
        <v>932900</v>
      </c>
      <c r="H799">
        <f t="shared" si="64"/>
        <v>0.60183990503715934</v>
      </c>
      <c r="I799">
        <f t="shared" si="65"/>
        <v>0.10891308984126187</v>
      </c>
      <c r="J799">
        <f t="shared" si="66"/>
        <v>-2.6909478442851058</v>
      </c>
      <c r="K799">
        <f t="shared" si="67"/>
        <v>3.4309043767396035</v>
      </c>
      <c r="L799">
        <f t="shared" si="68"/>
        <v>-3.0799488142407396</v>
      </c>
    </row>
    <row r="800" spans="1:12">
      <c r="A800" s="1">
        <v>42313</v>
      </c>
      <c r="B800">
        <v>219.16999799999999</v>
      </c>
      <c r="C800">
        <v>220.58999600000001</v>
      </c>
      <c r="D800">
        <v>218.009995</v>
      </c>
      <c r="E800">
        <v>218.60000600000001</v>
      </c>
      <c r="F800">
        <v>206.98715200000001</v>
      </c>
      <c r="G800">
        <v>911600</v>
      </c>
      <c r="H800">
        <f t="shared" si="64"/>
        <v>0.67930489731437593</v>
      </c>
      <c r="I800">
        <f t="shared" si="65"/>
        <v>0</v>
      </c>
      <c r="J800">
        <f t="shared" si="66"/>
        <v>-2.4677721771426087</v>
      </c>
      <c r="K800">
        <f t="shared" si="67"/>
        <v>3.3183771398227746</v>
      </c>
      <c r="L800">
        <f t="shared" si="68"/>
        <v>-2.8576653102533212</v>
      </c>
    </row>
    <row r="801" spans="1:12">
      <c r="A801" s="1">
        <v>42314</v>
      </c>
      <c r="B801">
        <v>218</v>
      </c>
      <c r="C801">
        <v>218.490005</v>
      </c>
      <c r="D801">
        <v>215.03999300000001</v>
      </c>
      <c r="E801">
        <v>216.63000500000001</v>
      </c>
      <c r="F801">
        <v>205.12178</v>
      </c>
      <c r="G801">
        <v>1455400</v>
      </c>
      <c r="H801">
        <f t="shared" si="64"/>
        <v>1.2491631619603467</v>
      </c>
      <c r="I801">
        <f t="shared" si="65"/>
        <v>0</v>
      </c>
      <c r="J801">
        <f t="shared" si="66"/>
        <v>-1.1207161823149792</v>
      </c>
      <c r="K801">
        <f t="shared" si="67"/>
        <v>4.3114095768362448</v>
      </c>
      <c r="L801">
        <f t="shared" si="68"/>
        <v>-1.5159942829797273</v>
      </c>
    </row>
    <row r="802" spans="1:12">
      <c r="A802" s="1">
        <v>42317</v>
      </c>
      <c r="B802">
        <v>215.770004</v>
      </c>
      <c r="C802">
        <v>216.36999499999999</v>
      </c>
      <c r="D802">
        <v>214.05999800000001</v>
      </c>
      <c r="E802">
        <v>214.699997</v>
      </c>
      <c r="F802">
        <v>203.29431199999999</v>
      </c>
      <c r="G802">
        <v>1657300</v>
      </c>
      <c r="H802">
        <f t="shared" si="64"/>
        <v>1.5047485881348854</v>
      </c>
      <c r="I802">
        <f t="shared" si="65"/>
        <v>7.3949255302249703E-2</v>
      </c>
      <c r="J802">
        <f t="shared" si="66"/>
        <v>-1.0651214712241581</v>
      </c>
      <c r="K802">
        <f t="shared" si="67"/>
        <v>5.3334608617983275</v>
      </c>
      <c r="L802">
        <f t="shared" si="68"/>
        <v>-1.0651214712241581</v>
      </c>
    </row>
    <row r="803" spans="1:12">
      <c r="A803" s="1">
        <v>42318</v>
      </c>
      <c r="B803">
        <v>214.36999499999999</v>
      </c>
      <c r="C803">
        <v>215.740005</v>
      </c>
      <c r="D803">
        <v>212.63000500000001</v>
      </c>
      <c r="E803">
        <v>214.070007</v>
      </c>
      <c r="F803">
        <v>202.69778400000001</v>
      </c>
      <c r="G803">
        <v>1165900</v>
      </c>
      <c r="H803">
        <f t="shared" si="64"/>
        <v>0.97101690680436414</v>
      </c>
      <c r="I803">
        <f t="shared" si="65"/>
        <v>2.3639523879681086</v>
      </c>
      <c r="J803">
        <f t="shared" si="66"/>
        <v>-0.39975825613135246</v>
      </c>
      <c r="K803">
        <f t="shared" si="67"/>
        <v>5.6410488170703381</v>
      </c>
      <c r="L803">
        <f t="shared" si="68"/>
        <v>-0.39975825613135246</v>
      </c>
    </row>
    <row r="804" spans="1:12">
      <c r="A804" s="1">
        <v>42319</v>
      </c>
      <c r="B804">
        <v>214.36999499999999</v>
      </c>
      <c r="C804">
        <v>216.529999</v>
      </c>
      <c r="D804">
        <v>214.259995</v>
      </c>
      <c r="E804">
        <v>215.11000100000001</v>
      </c>
      <c r="F804">
        <v>203.682526</v>
      </c>
      <c r="G804">
        <v>1197100</v>
      </c>
      <c r="H804">
        <f t="shared" si="64"/>
        <v>0.97752772288546652</v>
      </c>
      <c r="I804">
        <f t="shared" si="65"/>
        <v>4.0271560708777336</v>
      </c>
      <c r="J804">
        <f t="shared" si="66"/>
        <v>-1.1574703901211236</v>
      </c>
      <c r="K804">
        <f t="shared" si="67"/>
        <v>5.2556251108651155</v>
      </c>
      <c r="L804">
        <f t="shared" si="68"/>
        <v>-1.1574703901211236</v>
      </c>
    </row>
    <row r="805" spans="1:12">
      <c r="A805" s="1">
        <v>42320</v>
      </c>
      <c r="B805">
        <v>214.5</v>
      </c>
      <c r="C805">
        <v>215.05999800000001</v>
      </c>
      <c r="D805">
        <v>212.66000399999999</v>
      </c>
      <c r="E805">
        <v>213.58000200000001</v>
      </c>
      <c r="F805">
        <v>202.23381000000001</v>
      </c>
      <c r="G805">
        <v>1292200</v>
      </c>
      <c r="H805">
        <f t="shared" si="64"/>
        <v>1.0115385217541057</v>
      </c>
      <c r="I805">
        <f t="shared" si="65"/>
        <v>4.7382135658719724</v>
      </c>
      <c r="J805">
        <f t="shared" si="66"/>
        <v>-0.41380841881296254</v>
      </c>
      <c r="K805">
        <f t="shared" si="67"/>
        <v>5.9750795682607514</v>
      </c>
      <c r="L805">
        <f t="shared" si="68"/>
        <v>-0.41380841881296254</v>
      </c>
    </row>
    <row r="806" spans="1:12">
      <c r="A806" s="1">
        <v>42321</v>
      </c>
      <c r="B806">
        <v>213.5</v>
      </c>
      <c r="C806">
        <v>214.820007</v>
      </c>
      <c r="D806">
        <v>211.779999</v>
      </c>
      <c r="E806">
        <v>213.16000399999999</v>
      </c>
      <c r="F806">
        <v>201.83612099999999</v>
      </c>
      <c r="G806">
        <v>1059100</v>
      </c>
      <c r="H806">
        <f t="shared" si="64"/>
        <v>0.7824435940247344</v>
      </c>
      <c r="I806">
        <f t="shared" si="65"/>
        <v>4.9576359989598142</v>
      </c>
      <c r="J806">
        <f t="shared" si="66"/>
        <v>0</v>
      </c>
      <c r="K806">
        <f t="shared" si="67"/>
        <v>6.0934720107331444</v>
      </c>
      <c r="L806">
        <f t="shared" si="68"/>
        <v>0</v>
      </c>
    </row>
    <row r="807" spans="1:12">
      <c r="A807" s="1">
        <v>42324</v>
      </c>
      <c r="B807">
        <v>214.30999800000001</v>
      </c>
      <c r="C807">
        <v>220.83999600000001</v>
      </c>
      <c r="D807">
        <v>214.08000200000001</v>
      </c>
      <c r="E807">
        <v>220.66999799999999</v>
      </c>
      <c r="F807">
        <v>208.94717399999999</v>
      </c>
      <c r="G807">
        <v>1516000</v>
      </c>
      <c r="H807">
        <f t="shared" si="64"/>
        <v>1.1896540900244836</v>
      </c>
      <c r="I807">
        <f t="shared" si="65"/>
        <v>2.780293475462654</v>
      </c>
      <c r="J807">
        <f t="shared" si="66"/>
        <v>0</v>
      </c>
      <c r="K807">
        <f t="shared" si="67"/>
        <v>3.2014164680567974</v>
      </c>
      <c r="L807">
        <f t="shared" si="68"/>
        <v>0</v>
      </c>
    </row>
    <row r="808" spans="1:12">
      <c r="A808" s="1">
        <v>42325</v>
      </c>
      <c r="B808">
        <v>222.070007</v>
      </c>
      <c r="C808">
        <v>225.25</v>
      </c>
      <c r="D808">
        <v>220.80999800000001</v>
      </c>
      <c r="E808">
        <v>222.38999899999999</v>
      </c>
      <c r="F808">
        <v>210.57579000000001</v>
      </c>
      <c r="G808">
        <v>2081500</v>
      </c>
      <c r="H808">
        <f t="shared" si="64"/>
        <v>1.67046530664655</v>
      </c>
      <c r="I808">
        <f t="shared" si="65"/>
        <v>1.0787982241953367</v>
      </c>
      <c r="J808">
        <f t="shared" si="66"/>
        <v>-4.0757665329996057E-2</v>
      </c>
      <c r="K808">
        <f t="shared" si="67"/>
        <v>1.1809118756936676</v>
      </c>
      <c r="L808">
        <f t="shared" si="68"/>
        <v>-2.7716118180482092</v>
      </c>
    </row>
    <row r="809" spans="1:12">
      <c r="A809" s="1">
        <v>42326</v>
      </c>
      <c r="B809">
        <v>222.53999300000001</v>
      </c>
      <c r="C809">
        <v>223.36999499999999</v>
      </c>
      <c r="D809">
        <v>220.720001</v>
      </c>
      <c r="E809">
        <v>223.220001</v>
      </c>
      <c r="F809">
        <v>211.361694</v>
      </c>
      <c r="G809">
        <v>1185400</v>
      </c>
      <c r="H809">
        <f t="shared" si="64"/>
        <v>0.82942666424103328</v>
      </c>
      <c r="I809">
        <f t="shared" si="65"/>
        <v>1.9295331049275475</v>
      </c>
      <c r="J809">
        <f t="shared" si="66"/>
        <v>0</v>
      </c>
      <c r="K809">
        <f t="shared" si="67"/>
        <v>2.0325062012021795</v>
      </c>
      <c r="L809">
        <f t="shared" si="68"/>
        <v>-2.7319676389454184</v>
      </c>
    </row>
    <row r="810" spans="1:12">
      <c r="A810" s="1">
        <v>42327</v>
      </c>
      <c r="B810">
        <v>224.479996</v>
      </c>
      <c r="C810">
        <v>225.470001</v>
      </c>
      <c r="D810">
        <v>223.5</v>
      </c>
      <c r="E810">
        <v>224</v>
      </c>
      <c r="F810">
        <v>212.100266</v>
      </c>
      <c r="G810">
        <v>1410700</v>
      </c>
      <c r="H810">
        <f t="shared" si="64"/>
        <v>0.98868829020773175</v>
      </c>
      <c r="I810">
        <f t="shared" si="65"/>
        <v>1.0821852083107013</v>
      </c>
      <c r="J810">
        <f t="shared" si="66"/>
        <v>0</v>
      </c>
      <c r="K810">
        <f t="shared" si="67"/>
        <v>1.0821852083107013</v>
      </c>
      <c r="L810">
        <f t="shared" si="68"/>
        <v>-3.9418335570469831</v>
      </c>
    </row>
    <row r="811" spans="1:12">
      <c r="A811" s="1">
        <v>42328</v>
      </c>
      <c r="B811">
        <v>225.449997</v>
      </c>
      <c r="C811">
        <v>226.979996</v>
      </c>
      <c r="D811">
        <v>224.96000699999999</v>
      </c>
      <c r="E811">
        <v>226.05999800000001</v>
      </c>
      <c r="F811">
        <v>214.050827</v>
      </c>
      <c r="G811">
        <v>1321200</v>
      </c>
      <c r="H811">
        <f t="shared" si="64"/>
        <v>0.91083320694362102</v>
      </c>
      <c r="I811">
        <f t="shared" si="65"/>
        <v>0.4097312610755296</v>
      </c>
      <c r="J811">
        <f t="shared" si="66"/>
        <v>-0.28894424776577421</v>
      </c>
      <c r="K811">
        <f t="shared" si="67"/>
        <v>0.4097312610755296</v>
      </c>
      <c r="L811">
        <f t="shared" si="68"/>
        <v>-5.8277029658876138</v>
      </c>
    </row>
    <row r="812" spans="1:12">
      <c r="A812" s="1">
        <v>42331</v>
      </c>
      <c r="B812">
        <v>226.5</v>
      </c>
      <c r="C812">
        <v>227.679993</v>
      </c>
      <c r="D812">
        <v>225.470001</v>
      </c>
      <c r="E812">
        <v>226.029999</v>
      </c>
      <c r="F812">
        <v>214.02243000000001</v>
      </c>
      <c r="G812">
        <v>939900</v>
      </c>
      <c r="H812">
        <f t="shared" si="64"/>
        <v>0.62536594453611538</v>
      </c>
      <c r="I812">
        <f t="shared" si="65"/>
        <v>0.10102380844679243</v>
      </c>
      <c r="J812">
        <f t="shared" si="66"/>
        <v>-3.0780156868851005</v>
      </c>
      <c r="K812">
        <f t="shared" si="67"/>
        <v>0.10102380844679243</v>
      </c>
      <c r="L812">
        <f t="shared" si="68"/>
        <v>-6.0407127066096882</v>
      </c>
    </row>
    <row r="813" spans="1:12">
      <c r="A813" s="1">
        <v>42332</v>
      </c>
      <c r="B813">
        <v>224.96000699999999</v>
      </c>
      <c r="C813">
        <v>226.990005</v>
      </c>
      <c r="D813">
        <v>224.509995</v>
      </c>
      <c r="E813">
        <v>226.429993</v>
      </c>
      <c r="F813">
        <v>214.40116900000001</v>
      </c>
      <c r="G813">
        <v>1234300</v>
      </c>
      <c r="H813">
        <f t="shared" si="64"/>
        <v>0.88943173793361874</v>
      </c>
      <c r="I813">
        <f t="shared" si="65"/>
        <v>0.40530374894700322</v>
      </c>
      <c r="J813">
        <f t="shared" si="66"/>
        <v>-2.6635767374187505</v>
      </c>
      <c r="K813">
        <f t="shared" si="67"/>
        <v>0.40530374894700322</v>
      </c>
      <c r="L813">
        <f t="shared" si="68"/>
        <v>-5.6389422662452047</v>
      </c>
    </row>
    <row r="814" spans="1:12">
      <c r="A814" s="1">
        <v>42333</v>
      </c>
      <c r="B814">
        <v>226.479996</v>
      </c>
      <c r="C814">
        <v>227.91000399999999</v>
      </c>
      <c r="D814">
        <v>225.320007</v>
      </c>
      <c r="E814">
        <v>225.800003</v>
      </c>
      <c r="F814">
        <v>213.80462600000001</v>
      </c>
      <c r="G814">
        <v>2156400</v>
      </c>
      <c r="H814">
        <f t="shared" si="64"/>
        <v>1.7700073873430189</v>
      </c>
      <c r="I814">
        <f t="shared" si="65"/>
        <v>0</v>
      </c>
      <c r="J814">
        <f t="shared" si="66"/>
        <v>-3.0134953794848762</v>
      </c>
      <c r="K814">
        <f t="shared" si="67"/>
        <v>0</v>
      </c>
      <c r="L814">
        <f t="shared" si="68"/>
        <v>-5.9781646465153875</v>
      </c>
    </row>
    <row r="815" spans="1:12">
      <c r="A815" s="1">
        <v>42335</v>
      </c>
      <c r="B815">
        <v>225.529999</v>
      </c>
      <c r="C815">
        <v>226.229996</v>
      </c>
      <c r="D815">
        <v>224.30999800000001</v>
      </c>
      <c r="E815">
        <v>225.91000399999999</v>
      </c>
      <c r="F815">
        <v>215.48341400000001</v>
      </c>
      <c r="G815">
        <v>972800</v>
      </c>
      <c r="H815">
        <f t="shared" si="64"/>
        <v>0.68870796460176986</v>
      </c>
      <c r="I815">
        <f t="shared" si="65"/>
        <v>0</v>
      </c>
      <c r="J815">
        <f t="shared" si="66"/>
        <v>-4.288705847164251</v>
      </c>
      <c r="K815">
        <f t="shared" si="67"/>
        <v>0</v>
      </c>
      <c r="L815">
        <f t="shared" si="68"/>
        <v>-5.554809019257358</v>
      </c>
    </row>
    <row r="816" spans="1:12">
      <c r="A816" s="1">
        <v>42338</v>
      </c>
      <c r="B816">
        <v>223.60000600000001</v>
      </c>
      <c r="C816">
        <v>223.679993</v>
      </c>
      <c r="D816">
        <v>218.529999</v>
      </c>
      <c r="E816">
        <v>219.16000399999999</v>
      </c>
      <c r="F816">
        <v>209.04496800000001</v>
      </c>
      <c r="G816">
        <v>3000800</v>
      </c>
      <c r="H816">
        <f t="shared" si="64"/>
        <v>2.2648914651450656</v>
      </c>
      <c r="I816">
        <f t="shared" si="65"/>
        <v>0</v>
      </c>
      <c r="J816">
        <f t="shared" si="66"/>
        <v>-1.7571944435875877</v>
      </c>
      <c r="K816">
        <f t="shared" si="67"/>
        <v>0</v>
      </c>
      <c r="L816">
        <f t="shared" si="68"/>
        <v>-3.056785352385416</v>
      </c>
    </row>
    <row r="817" spans="1:12">
      <c r="A817" s="1">
        <v>42339</v>
      </c>
      <c r="B817">
        <v>220.05999800000001</v>
      </c>
      <c r="C817">
        <v>223.10000600000001</v>
      </c>
      <c r="D817">
        <v>219.36999499999999</v>
      </c>
      <c r="E817">
        <v>220.199997</v>
      </c>
      <c r="F817">
        <v>210.03694200000001</v>
      </c>
      <c r="G817">
        <v>1267200</v>
      </c>
      <c r="H817">
        <f t="shared" si="64"/>
        <v>0.76298740396425901</v>
      </c>
      <c r="I817">
        <f t="shared" si="65"/>
        <v>0</v>
      </c>
      <c r="J817">
        <f t="shared" si="66"/>
        <v>-2.1333788150927369</v>
      </c>
      <c r="K817">
        <f t="shared" si="67"/>
        <v>0</v>
      </c>
      <c r="L817">
        <f t="shared" si="68"/>
        <v>-3.4279934227103306</v>
      </c>
    </row>
    <row r="818" spans="1:12">
      <c r="A818" s="1">
        <v>42340</v>
      </c>
      <c r="B818">
        <v>220.25</v>
      </c>
      <c r="C818">
        <v>220.949997</v>
      </c>
      <c r="D818">
        <v>218.779999</v>
      </c>
      <c r="E818">
        <v>218.94000199999999</v>
      </c>
      <c r="F818">
        <v>208.83509799999999</v>
      </c>
      <c r="G818">
        <v>1307400</v>
      </c>
      <c r="H818">
        <f t="shared" si="64"/>
        <v>0.75734229276487286</v>
      </c>
      <c r="I818">
        <f t="shared" si="65"/>
        <v>0</v>
      </c>
      <c r="J818">
        <f t="shared" si="66"/>
        <v>-1.8694565402205761</v>
      </c>
      <c r="K818">
        <f t="shared" si="67"/>
        <v>0.1810405093601388</v>
      </c>
      <c r="L818">
        <f t="shared" si="68"/>
        <v>-3.1675624059217569</v>
      </c>
    </row>
    <row r="819" spans="1:12">
      <c r="A819" s="1">
        <v>42341</v>
      </c>
      <c r="B819">
        <v>219.270004</v>
      </c>
      <c r="C819">
        <v>219.759995</v>
      </c>
      <c r="D819">
        <v>214.69000199999999</v>
      </c>
      <c r="E819">
        <v>215.46000699999999</v>
      </c>
      <c r="F819">
        <v>205.51573200000001</v>
      </c>
      <c r="G819">
        <v>1776500</v>
      </c>
      <c r="H819">
        <f t="shared" si="64"/>
        <v>1.020437469843531</v>
      </c>
      <c r="I819">
        <f t="shared" si="65"/>
        <v>0.22752093710231472</v>
      </c>
      <c r="J819">
        <f t="shared" si="66"/>
        <v>0</v>
      </c>
      <c r="K819">
        <f t="shared" si="67"/>
        <v>0.72352158544597889</v>
      </c>
      <c r="L819">
        <f t="shared" si="68"/>
        <v>-1.32283570429143</v>
      </c>
    </row>
    <row r="820" spans="1:12">
      <c r="A820" s="1">
        <v>42342</v>
      </c>
      <c r="B820">
        <v>216</v>
      </c>
      <c r="C820">
        <v>219.89999399999999</v>
      </c>
      <c r="D820">
        <v>216</v>
      </c>
      <c r="E820">
        <v>218.38999899999999</v>
      </c>
      <c r="F820">
        <v>208.31051600000001</v>
      </c>
      <c r="G820">
        <v>1701600</v>
      </c>
      <c r="H820">
        <f t="shared" si="64"/>
        <v>1.0220188114887023</v>
      </c>
      <c r="I820">
        <f t="shared" si="65"/>
        <v>0.16371123684524116</v>
      </c>
      <c r="J820">
        <f t="shared" si="66"/>
        <v>0</v>
      </c>
      <c r="K820">
        <f t="shared" si="67"/>
        <v>0.65939610712313856</v>
      </c>
      <c r="L820">
        <f t="shared" si="68"/>
        <v>-2.1342597222222275</v>
      </c>
    </row>
    <row r="821" spans="1:12">
      <c r="A821" s="1">
        <v>42345</v>
      </c>
      <c r="B821">
        <v>218.33999600000001</v>
      </c>
      <c r="C821">
        <v>219.61999499999999</v>
      </c>
      <c r="D821">
        <v>217.550003</v>
      </c>
      <c r="E821">
        <v>219.13000500000001</v>
      </c>
      <c r="F821">
        <v>209.016357</v>
      </c>
      <c r="G821">
        <v>1537800</v>
      </c>
      <c r="H821">
        <f t="shared" si="64"/>
        <v>0.84928480698072573</v>
      </c>
      <c r="I821">
        <f t="shared" si="65"/>
        <v>0.29141244630299479</v>
      </c>
      <c r="J821">
        <f t="shared" si="66"/>
        <v>-0.43208549162832816</v>
      </c>
      <c r="K821">
        <f t="shared" si="67"/>
        <v>0.78772927756419397</v>
      </c>
      <c r="L821">
        <f t="shared" si="68"/>
        <v>-2.8315347805350362</v>
      </c>
    </row>
    <row r="822" spans="1:12">
      <c r="A822" s="1">
        <v>42346</v>
      </c>
      <c r="B822">
        <v>217.69000199999999</v>
      </c>
      <c r="C822">
        <v>219.779999</v>
      </c>
      <c r="D822">
        <v>217.300003</v>
      </c>
      <c r="E822">
        <v>218.80999800000001</v>
      </c>
      <c r="F822">
        <v>208.711105</v>
      </c>
      <c r="G822">
        <v>844400</v>
      </c>
      <c r="H822">
        <f t="shared" si="64"/>
        <v>0.55622159278044925</v>
      </c>
      <c r="I822">
        <f t="shared" si="65"/>
        <v>0.21839839939211206</v>
      </c>
      <c r="J822">
        <f t="shared" si="66"/>
        <v>-1.1872995694344317</v>
      </c>
      <c r="K822">
        <f t="shared" si="67"/>
        <v>0.71435390260421461</v>
      </c>
      <c r="L822">
        <f t="shared" si="68"/>
        <v>-2.719744094987433</v>
      </c>
    </row>
    <row r="823" spans="1:12">
      <c r="A823" s="1">
        <v>42347</v>
      </c>
      <c r="B823">
        <v>218.020004</v>
      </c>
      <c r="C823">
        <v>220.259995</v>
      </c>
      <c r="D823">
        <v>216.61000100000001</v>
      </c>
      <c r="E823">
        <v>217.53999300000001</v>
      </c>
      <c r="F823">
        <v>207.49968000000001</v>
      </c>
      <c r="G823">
        <v>1194900</v>
      </c>
      <c r="H823">
        <f t="shared" si="64"/>
        <v>0.83353097925415409</v>
      </c>
      <c r="I823">
        <f t="shared" si="65"/>
        <v>0</v>
      </c>
      <c r="J823">
        <f t="shared" si="66"/>
        <v>-0.87253588997491149</v>
      </c>
      <c r="K823">
        <f t="shared" si="67"/>
        <v>0.49487470477787127</v>
      </c>
      <c r="L823">
        <f t="shared" si="68"/>
        <v>-2.409861952772911</v>
      </c>
    </row>
    <row r="824" spans="1:12">
      <c r="A824" s="1">
        <v>42348</v>
      </c>
      <c r="B824">
        <v>217.91999799999999</v>
      </c>
      <c r="C824">
        <v>219.75</v>
      </c>
      <c r="D824">
        <v>217</v>
      </c>
      <c r="E824">
        <v>218.88000500000001</v>
      </c>
      <c r="F824">
        <v>208.77789300000001</v>
      </c>
      <c r="G824">
        <v>1119200</v>
      </c>
      <c r="H824">
        <f t="shared" si="64"/>
        <v>0.79317382923233926</v>
      </c>
      <c r="I824">
        <f t="shared" si="65"/>
        <v>0</v>
      </c>
      <c r="J824">
        <f t="shared" si="66"/>
        <v>-1.05069078341014</v>
      </c>
      <c r="K824">
        <f t="shared" si="67"/>
        <v>0.72810284414107285</v>
      </c>
      <c r="L824">
        <f t="shared" si="68"/>
        <v>-2.5852539170506965</v>
      </c>
    </row>
    <row r="825" spans="1:12">
      <c r="A825" s="1">
        <v>42349</v>
      </c>
      <c r="B825">
        <v>217.53999300000001</v>
      </c>
      <c r="C825">
        <v>219.16000399999999</v>
      </c>
      <c r="D825">
        <v>216.699997</v>
      </c>
      <c r="E825">
        <v>217.199997</v>
      </c>
      <c r="F825">
        <v>207.1754</v>
      </c>
      <c r="G825">
        <v>1801900</v>
      </c>
      <c r="H825">
        <f t="shared" si="64"/>
        <v>1.4081964394566968</v>
      </c>
      <c r="I825">
        <f t="shared" si="65"/>
        <v>0</v>
      </c>
      <c r="J825">
        <f t="shared" si="66"/>
        <v>-0.91370375053581565</v>
      </c>
      <c r="K825">
        <f t="shared" si="67"/>
        <v>0.9992708341071308</v>
      </c>
      <c r="L825">
        <f t="shared" si="68"/>
        <v>-2.4503913583349091</v>
      </c>
    </row>
    <row r="826" spans="1:12">
      <c r="A826" s="1">
        <v>42352</v>
      </c>
      <c r="B826">
        <v>215.990005</v>
      </c>
      <c r="C826">
        <v>217.570007</v>
      </c>
      <c r="D826">
        <v>214.720001</v>
      </c>
      <c r="E826">
        <v>216.58000200000001</v>
      </c>
      <c r="F826">
        <v>206.58403000000001</v>
      </c>
      <c r="G826">
        <v>2026500</v>
      </c>
      <c r="H826">
        <f t="shared" si="64"/>
        <v>1.5592779538949249</v>
      </c>
      <c r="I826">
        <f t="shared" si="65"/>
        <v>0.55154523205948891</v>
      </c>
      <c r="J826">
        <f t="shared" si="66"/>
        <v>-1.3366221062936698</v>
      </c>
      <c r="K826">
        <f t="shared" si="67"/>
        <v>1.7373713647947824</v>
      </c>
      <c r="L826">
        <f t="shared" si="68"/>
        <v>-1.550857854178199</v>
      </c>
    </row>
    <row r="827" spans="1:12">
      <c r="A827" s="1">
        <v>42353</v>
      </c>
      <c r="B827">
        <v>217</v>
      </c>
      <c r="C827">
        <v>217.240005</v>
      </c>
      <c r="D827">
        <v>214.720001</v>
      </c>
      <c r="E827">
        <v>214.83999600000001</v>
      </c>
      <c r="F827">
        <v>204.92433199999999</v>
      </c>
      <c r="G827">
        <v>1539800</v>
      </c>
      <c r="H827">
        <f t="shared" si="64"/>
        <v>1.1019193061300434</v>
      </c>
      <c r="I827">
        <f t="shared" si="65"/>
        <v>0.70428970943910796</v>
      </c>
      <c r="J827">
        <f t="shared" si="66"/>
        <v>-1.3366221062936698</v>
      </c>
      <c r="K827">
        <f t="shared" si="67"/>
        <v>1.8919171908507419</v>
      </c>
      <c r="L827">
        <f t="shared" si="68"/>
        <v>-1.550857854178199</v>
      </c>
    </row>
    <row r="828" spans="1:12">
      <c r="A828" s="1">
        <v>42354</v>
      </c>
      <c r="B828">
        <v>216</v>
      </c>
      <c r="C828">
        <v>218.11000100000001</v>
      </c>
      <c r="D828">
        <v>214.75</v>
      </c>
      <c r="E828">
        <v>217.5</v>
      </c>
      <c r="F828">
        <v>207.461578</v>
      </c>
      <c r="G828">
        <v>1352000</v>
      </c>
      <c r="H828">
        <f t="shared" si="64"/>
        <v>0.87994480819546228</v>
      </c>
      <c r="I828">
        <f t="shared" si="65"/>
        <v>0.30260097976891437</v>
      </c>
      <c r="J828">
        <f t="shared" si="66"/>
        <v>-1.3504046565774122</v>
      </c>
      <c r="K828">
        <f t="shared" si="67"/>
        <v>1.4854912590642719</v>
      </c>
      <c r="L828">
        <f t="shared" si="68"/>
        <v>-1.5646104772991902</v>
      </c>
    </row>
    <row r="829" spans="1:12">
      <c r="A829" s="1">
        <v>42355</v>
      </c>
      <c r="B829">
        <v>217.86000100000001</v>
      </c>
      <c r="C829">
        <v>218.770004</v>
      </c>
      <c r="D829">
        <v>215.16000399999999</v>
      </c>
      <c r="E829">
        <v>215.220001</v>
      </c>
      <c r="F829">
        <v>205.286789</v>
      </c>
      <c r="G829">
        <v>1282300</v>
      </c>
      <c r="H829">
        <f t="shared" si="64"/>
        <v>0.81785595836416047</v>
      </c>
      <c r="I829">
        <f t="shared" si="65"/>
        <v>0</v>
      </c>
      <c r="J829">
        <f t="shared" si="66"/>
        <v>-1.5383890771818256</v>
      </c>
      <c r="K829">
        <f t="shared" si="67"/>
        <v>1.1793216404567088</v>
      </c>
      <c r="L829">
        <f t="shared" si="68"/>
        <v>-1.7521867121735124</v>
      </c>
    </row>
    <row r="830" spans="1:12">
      <c r="A830" s="1">
        <v>42356</v>
      </c>
      <c r="B830">
        <v>213.75</v>
      </c>
      <c r="C830">
        <v>215.16999799999999</v>
      </c>
      <c r="D830">
        <v>211.85000600000001</v>
      </c>
      <c r="E830">
        <v>212.179993</v>
      </c>
      <c r="F830">
        <v>202.38708500000001</v>
      </c>
      <c r="G830">
        <v>2058200</v>
      </c>
      <c r="H830">
        <f t="shared" si="64"/>
        <v>1.2859731333958138</v>
      </c>
      <c r="I830">
        <f t="shared" si="65"/>
        <v>1.7799888625736788</v>
      </c>
      <c r="J830">
        <f t="shared" si="66"/>
        <v>0</v>
      </c>
      <c r="K830">
        <f t="shared" si="67"/>
        <v>2.8721513489069306</v>
      </c>
      <c r="L830">
        <f t="shared" si="68"/>
        <v>-0.21713806323895912</v>
      </c>
    </row>
    <row r="831" spans="1:12">
      <c r="A831" s="1">
        <v>42359</v>
      </c>
      <c r="B831">
        <v>213.800003</v>
      </c>
      <c r="C831">
        <v>215.58999600000001</v>
      </c>
      <c r="D831">
        <v>213.520004</v>
      </c>
      <c r="E831">
        <v>215.470001</v>
      </c>
      <c r="F831">
        <v>205.52526900000001</v>
      </c>
      <c r="G831">
        <v>1066800</v>
      </c>
      <c r="H831">
        <f t="shared" si="64"/>
        <v>0.64585654090182598</v>
      </c>
      <c r="I831">
        <f t="shared" si="65"/>
        <v>1.5817079007691925</v>
      </c>
      <c r="J831">
        <f t="shared" si="66"/>
        <v>0</v>
      </c>
      <c r="K831">
        <f t="shared" si="67"/>
        <v>2.6717427092488992</v>
      </c>
      <c r="L831">
        <f t="shared" si="68"/>
        <v>-2.7632113570024153</v>
      </c>
    </row>
    <row r="832" spans="1:12">
      <c r="A832" s="1">
        <v>42360</v>
      </c>
      <c r="B832">
        <v>216.16000399999999</v>
      </c>
      <c r="C832">
        <v>218.229996</v>
      </c>
      <c r="D832">
        <v>215.58000200000001</v>
      </c>
      <c r="E832">
        <v>217.58000200000001</v>
      </c>
      <c r="F832">
        <v>207.53788800000001</v>
      </c>
      <c r="G832">
        <v>895200</v>
      </c>
      <c r="H832">
        <f t="shared" si="64"/>
        <v>0.61322628817251446</v>
      </c>
      <c r="I832">
        <f t="shared" si="65"/>
        <v>1.4296888865818462</v>
      </c>
      <c r="J832">
        <f t="shared" si="66"/>
        <v>0</v>
      </c>
      <c r="K832">
        <f t="shared" si="67"/>
        <v>1.4296888865818462</v>
      </c>
      <c r="L832">
        <f t="shared" si="68"/>
        <v>-3.6923679961743474</v>
      </c>
    </row>
    <row r="833" spans="1:12">
      <c r="A833" s="1">
        <v>42361</v>
      </c>
      <c r="B833">
        <v>218</v>
      </c>
      <c r="C833">
        <v>218.35000600000001</v>
      </c>
      <c r="D833">
        <v>217.179993</v>
      </c>
      <c r="E833">
        <v>217.929993</v>
      </c>
      <c r="F833">
        <v>207.87171900000001</v>
      </c>
      <c r="G833">
        <v>742400</v>
      </c>
      <c r="H833">
        <f t="shared" si="64"/>
        <v>0.55781801788263585</v>
      </c>
      <c r="I833">
        <f t="shared" si="65"/>
        <v>1.3739408827861448</v>
      </c>
      <c r="J833">
        <f t="shared" si="66"/>
        <v>0</v>
      </c>
      <c r="K833">
        <f t="shared" si="67"/>
        <v>1.3739408827861448</v>
      </c>
      <c r="L833">
        <f t="shared" si="68"/>
        <v>-4.4018778470077615</v>
      </c>
    </row>
    <row r="834" spans="1:12">
      <c r="A834" s="1">
        <v>42362</v>
      </c>
      <c r="B834">
        <v>218</v>
      </c>
      <c r="C834">
        <v>219</v>
      </c>
      <c r="D834">
        <v>217.490005</v>
      </c>
      <c r="E834">
        <v>218.55999800000001</v>
      </c>
      <c r="F834">
        <v>208.47264100000001</v>
      </c>
      <c r="G834">
        <v>524400</v>
      </c>
      <c r="H834">
        <f t="shared" si="64"/>
        <v>0.43375407368194674</v>
      </c>
      <c r="I834">
        <f t="shared" si="65"/>
        <v>1.0730621004566245</v>
      </c>
      <c r="J834">
        <f t="shared" si="66"/>
        <v>-0.78624578632935005</v>
      </c>
      <c r="K834">
        <f t="shared" si="67"/>
        <v>1.0730621004566245</v>
      </c>
      <c r="L834">
        <f t="shared" si="68"/>
        <v>-4.5381441781658003</v>
      </c>
    </row>
    <row r="835" spans="1:12">
      <c r="A835" s="1">
        <v>42366</v>
      </c>
      <c r="B835">
        <v>218.08000200000001</v>
      </c>
      <c r="C835">
        <v>218.770004</v>
      </c>
      <c r="D835">
        <v>217.429993</v>
      </c>
      <c r="E835">
        <v>218.41000399999999</v>
      </c>
      <c r="F835">
        <v>208.32957500000001</v>
      </c>
      <c r="G835">
        <v>612900</v>
      </c>
      <c r="H835">
        <f t="shared" si="64"/>
        <v>0.57962927936447894</v>
      </c>
      <c r="I835">
        <f t="shared" si="65"/>
        <v>1.1793216404567088</v>
      </c>
      <c r="J835">
        <f t="shared" si="66"/>
        <v>-2.777902862738908</v>
      </c>
      <c r="K835">
        <f t="shared" si="67"/>
        <v>1.1793216404567088</v>
      </c>
      <c r="L835">
        <f t="shared" si="68"/>
        <v>-7.8002081341188285</v>
      </c>
    </row>
    <row r="836" spans="1:12">
      <c r="A836" s="1">
        <v>42367</v>
      </c>
      <c r="B836">
        <v>219.36000100000001</v>
      </c>
      <c r="C836">
        <v>221.35000600000001</v>
      </c>
      <c r="D836">
        <v>218.800003</v>
      </c>
      <c r="E836">
        <v>220.470001</v>
      </c>
      <c r="F836">
        <v>210.294479</v>
      </c>
      <c r="G836">
        <v>768300</v>
      </c>
      <c r="H836">
        <f t="shared" si="64"/>
        <v>0.99994793971418905</v>
      </c>
      <c r="I836">
        <f t="shared" si="65"/>
        <v>0</v>
      </c>
      <c r="J836">
        <f t="shared" si="66"/>
        <v>-3.3866562606948478</v>
      </c>
      <c r="K836">
        <f t="shared" si="67"/>
        <v>0</v>
      </c>
      <c r="L836">
        <f t="shared" si="68"/>
        <v>-8.3775145103631505</v>
      </c>
    </row>
    <row r="837" spans="1:12">
      <c r="A837" s="1">
        <v>42368</v>
      </c>
      <c r="B837">
        <v>220.929993</v>
      </c>
      <c r="C837">
        <v>221.240005</v>
      </c>
      <c r="D837">
        <v>219.61999499999999</v>
      </c>
      <c r="E837">
        <v>219.800003</v>
      </c>
      <c r="F837">
        <v>209.65542600000001</v>
      </c>
      <c r="G837">
        <v>633500</v>
      </c>
      <c r="H837">
        <f t="shared" si="64"/>
        <v>0.89396590652517494</v>
      </c>
      <c r="I837">
        <f t="shared" si="65"/>
        <v>0</v>
      </c>
      <c r="J837">
        <f t="shared" si="66"/>
        <v>-3.7473801053496976</v>
      </c>
      <c r="K837">
        <f t="shared" si="67"/>
        <v>0</v>
      </c>
      <c r="L837">
        <f t="shared" si="68"/>
        <v>-8.7196040597305338</v>
      </c>
    </row>
    <row r="838" spans="1:12">
      <c r="A838" s="1">
        <v>42369</v>
      </c>
      <c r="B838">
        <v>219.58000200000001</v>
      </c>
      <c r="C838">
        <v>219.949997</v>
      </c>
      <c r="D838">
        <v>215.779999</v>
      </c>
      <c r="E838">
        <v>217.14999399999999</v>
      </c>
      <c r="F838">
        <v>207.12771599999999</v>
      </c>
      <c r="G838">
        <v>1156200</v>
      </c>
      <c r="H838">
        <f t="shared" si="64"/>
        <v>1.7616943470973641</v>
      </c>
      <c r="I838">
        <f t="shared" si="65"/>
        <v>0.47738259346282408</v>
      </c>
      <c r="J838">
        <f t="shared" si="66"/>
        <v>-2.0344795719458757</v>
      </c>
      <c r="K838">
        <f t="shared" si="67"/>
        <v>0.47738259346282408</v>
      </c>
      <c r="L838">
        <f t="shared" si="68"/>
        <v>-7.0951886509184785</v>
      </c>
    </row>
    <row r="839" spans="1:12">
      <c r="A839" s="1">
        <v>42373</v>
      </c>
      <c r="B839">
        <v>214</v>
      </c>
      <c r="C839">
        <v>215.770004</v>
      </c>
      <c r="D839">
        <v>211.38999899999999</v>
      </c>
      <c r="E839">
        <v>213.21000699999999</v>
      </c>
      <c r="F839">
        <v>203.36956799999999</v>
      </c>
      <c r="G839">
        <v>1875200</v>
      </c>
      <c r="H839">
        <f t="shared" si="64"/>
        <v>2.5372770816983734</v>
      </c>
      <c r="I839">
        <f t="shared" si="65"/>
        <v>2.4238753779695901</v>
      </c>
      <c r="J839">
        <f t="shared" si="66"/>
        <v>0</v>
      </c>
      <c r="K839">
        <f t="shared" si="67"/>
        <v>2.4238753779695901</v>
      </c>
      <c r="L839">
        <f t="shared" si="68"/>
        <v>-5.1658063539704129</v>
      </c>
    </row>
    <row r="840" spans="1:12">
      <c r="A840" s="1">
        <v>42374</v>
      </c>
      <c r="B840">
        <v>214.58999600000001</v>
      </c>
      <c r="C840">
        <v>218.94000199999999</v>
      </c>
      <c r="D840">
        <v>214.020004</v>
      </c>
      <c r="E840">
        <v>218.259995</v>
      </c>
      <c r="F840">
        <v>208.18647799999999</v>
      </c>
      <c r="G840">
        <v>1349300</v>
      </c>
      <c r="H840">
        <f t="shared" ref="H840:H903" si="69">G840/(AVERAGE(G835:G839))</f>
        <v>1.3369731079447493</v>
      </c>
      <c r="I840">
        <f t="shared" ref="I840:I903" si="70">(MAX(C840:C844)-C840)*100/C840</f>
        <v>0.94089612733264127</v>
      </c>
      <c r="J840">
        <f t="shared" ref="J840:J903" si="71">((MIN(D840:D844)-D840)*100)/D840</f>
        <v>-0.87842489714186311</v>
      </c>
      <c r="K840">
        <f t="shared" ref="K840:K903" si="72">(MAX(C840:C859)-C840)*100/C840</f>
        <v>0.94089612733264127</v>
      </c>
      <c r="L840">
        <f t="shared" ref="L840:L903" si="73">((MIN(D840:D859)-D840)*100)/D840</f>
        <v>-6.3311852849044916</v>
      </c>
    </row>
    <row r="841" spans="1:12">
      <c r="A841" s="1">
        <v>42375</v>
      </c>
      <c r="B841">
        <v>217.83000200000001</v>
      </c>
      <c r="C841">
        <v>221</v>
      </c>
      <c r="D841">
        <v>216.259995</v>
      </c>
      <c r="E841">
        <v>217.63000500000001</v>
      </c>
      <c r="F841">
        <v>207.585556</v>
      </c>
      <c r="G841">
        <v>1787100</v>
      </c>
      <c r="H841">
        <f t="shared" si="69"/>
        <v>1.54526588845655</v>
      </c>
      <c r="I841">
        <f t="shared" si="70"/>
        <v>0</v>
      </c>
      <c r="J841">
        <f t="shared" si="71"/>
        <v>-1.9051124087929505</v>
      </c>
      <c r="K841">
        <f t="shared" si="72"/>
        <v>0</v>
      </c>
      <c r="L841">
        <f t="shared" si="73"/>
        <v>-7.3013938615877638</v>
      </c>
    </row>
    <row r="842" spans="1:12">
      <c r="A842" s="1">
        <v>42376</v>
      </c>
      <c r="B842">
        <v>213.80999800000001</v>
      </c>
      <c r="C842">
        <v>216.19000199999999</v>
      </c>
      <c r="D842">
        <v>212.13999899999999</v>
      </c>
      <c r="E842">
        <v>213.28999300000001</v>
      </c>
      <c r="F842">
        <v>203.44586200000001</v>
      </c>
      <c r="G842">
        <v>1810100</v>
      </c>
      <c r="H842">
        <f t="shared" si="69"/>
        <v>1.3307014835399116</v>
      </c>
      <c r="I842">
        <f t="shared" si="70"/>
        <v>1.5865641187236754</v>
      </c>
      <c r="J842">
        <f t="shared" si="71"/>
        <v>0</v>
      </c>
      <c r="K842">
        <f t="shared" si="72"/>
        <v>2.1231310224975211</v>
      </c>
      <c r="L842">
        <f t="shared" si="73"/>
        <v>-5.5010832728437942</v>
      </c>
    </row>
    <row r="843" spans="1:12">
      <c r="A843" s="1">
        <v>42377</v>
      </c>
      <c r="B843">
        <v>215.009995</v>
      </c>
      <c r="C843">
        <v>216.35000600000001</v>
      </c>
      <c r="D843">
        <v>212.36999499999999</v>
      </c>
      <c r="E843">
        <v>212.91000399999999</v>
      </c>
      <c r="F843">
        <v>203.08341999999999</v>
      </c>
      <c r="G843">
        <v>1764600</v>
      </c>
      <c r="H843">
        <f t="shared" si="69"/>
        <v>1.1059301319896213</v>
      </c>
      <c r="I843">
        <f t="shared" si="70"/>
        <v>1.5114346703553967</v>
      </c>
      <c r="J843">
        <f t="shared" si="71"/>
        <v>-4.7083393301388277E-2</v>
      </c>
      <c r="K843">
        <f t="shared" si="72"/>
        <v>2.0476047502397554</v>
      </c>
      <c r="L843">
        <f t="shared" si="73"/>
        <v>-5.6034252861379938</v>
      </c>
    </row>
    <row r="844" spans="1:12">
      <c r="A844" s="1">
        <v>42380</v>
      </c>
      <c r="B844">
        <v>215.070007</v>
      </c>
      <c r="C844">
        <v>216.470001</v>
      </c>
      <c r="D844">
        <v>213.229996</v>
      </c>
      <c r="E844">
        <v>215.35000600000001</v>
      </c>
      <c r="F844">
        <v>205.41081199999999</v>
      </c>
      <c r="G844">
        <v>2550100</v>
      </c>
      <c r="H844">
        <f t="shared" si="69"/>
        <v>1.484981889754609</v>
      </c>
      <c r="I844">
        <f t="shared" si="70"/>
        <v>1.4551642192674967</v>
      </c>
      <c r="J844">
        <f t="shared" si="71"/>
        <v>-0.58152746952169121</v>
      </c>
      <c r="K844">
        <f t="shared" si="72"/>
        <v>1.9910370860117506</v>
      </c>
      <c r="L844">
        <f t="shared" si="73"/>
        <v>-5.9841463393358616</v>
      </c>
    </row>
    <row r="845" spans="1:12">
      <c r="A845" s="1">
        <v>42381</v>
      </c>
      <c r="B845">
        <v>216.029999</v>
      </c>
      <c r="C845">
        <v>218.10000600000001</v>
      </c>
      <c r="D845">
        <v>214.509995</v>
      </c>
      <c r="E845">
        <v>217.96000699999999</v>
      </c>
      <c r="F845">
        <v>207.90034499999999</v>
      </c>
      <c r="G845">
        <v>1354800</v>
      </c>
      <c r="H845">
        <f t="shared" si="69"/>
        <v>0.7314386904504816</v>
      </c>
      <c r="I845">
        <f t="shared" si="70"/>
        <v>1.2287908877911704</v>
      </c>
      <c r="J845">
        <f t="shared" si="71"/>
        <v>-1.1747657725692489</v>
      </c>
      <c r="K845">
        <f t="shared" si="72"/>
        <v>1.2287908877911704</v>
      </c>
      <c r="L845">
        <f t="shared" si="73"/>
        <v>-6.5451467657719196</v>
      </c>
    </row>
    <row r="846" spans="1:12">
      <c r="A846" s="1">
        <v>42382</v>
      </c>
      <c r="B846">
        <v>219.259995</v>
      </c>
      <c r="C846">
        <v>219.61999499999999</v>
      </c>
      <c r="D846">
        <v>214.05999800000001</v>
      </c>
      <c r="E846">
        <v>214.39999399999999</v>
      </c>
      <c r="F846">
        <v>204.504639</v>
      </c>
      <c r="G846">
        <v>1374100</v>
      </c>
      <c r="H846">
        <f t="shared" si="69"/>
        <v>0.74141819633742323</v>
      </c>
      <c r="I846">
        <f t="shared" si="70"/>
        <v>0.52818688025196203</v>
      </c>
      <c r="J846">
        <f t="shared" si="71"/>
        <v>-3.008503718663035</v>
      </c>
      <c r="K846">
        <f t="shared" si="72"/>
        <v>0.52818688025196203</v>
      </c>
      <c r="L846">
        <f t="shared" si="73"/>
        <v>-6.348685941779749</v>
      </c>
    </row>
    <row r="847" spans="1:12">
      <c r="A847" s="1">
        <v>42383</v>
      </c>
      <c r="B847">
        <v>214.41999799999999</v>
      </c>
      <c r="C847">
        <v>217.13000500000001</v>
      </c>
      <c r="D847">
        <v>212.270004</v>
      </c>
      <c r="E847">
        <v>216.41999799999999</v>
      </c>
      <c r="F847">
        <v>206.43141199999999</v>
      </c>
      <c r="G847">
        <v>1920700</v>
      </c>
      <c r="H847">
        <f t="shared" si="69"/>
        <v>1.0846877576606391</v>
      </c>
      <c r="I847">
        <f t="shared" si="70"/>
        <v>1.6810177847138135</v>
      </c>
      <c r="J847">
        <f t="shared" si="71"/>
        <v>-2.1906105018964483</v>
      </c>
      <c r="K847">
        <f t="shared" si="72"/>
        <v>1.6810177847138135</v>
      </c>
      <c r="L847">
        <f t="shared" si="73"/>
        <v>-5.558959239478793</v>
      </c>
    </row>
    <row r="848" spans="1:12">
      <c r="A848" s="1">
        <v>42384</v>
      </c>
      <c r="B848">
        <v>211.990005</v>
      </c>
      <c r="C848">
        <v>217.009995</v>
      </c>
      <c r="D848">
        <v>211.990005</v>
      </c>
      <c r="E848">
        <v>215.990005</v>
      </c>
      <c r="F848">
        <v>206.02127100000001</v>
      </c>
      <c r="G848">
        <v>2790100</v>
      </c>
      <c r="H848">
        <f t="shared" si="69"/>
        <v>1.5562285956516404</v>
      </c>
      <c r="I848">
        <f t="shared" si="70"/>
        <v>1.7372490147285613</v>
      </c>
      <c r="J848">
        <f t="shared" si="71"/>
        <v>-2.0614226599975822</v>
      </c>
      <c r="K848">
        <f t="shared" si="72"/>
        <v>1.7372490147285613</v>
      </c>
      <c r="L848">
        <f t="shared" si="73"/>
        <v>-5.4342203539265919</v>
      </c>
    </row>
    <row r="849" spans="1:12">
      <c r="A849" s="1">
        <v>42388</v>
      </c>
      <c r="B849">
        <v>216.69000199999999</v>
      </c>
      <c r="C849">
        <v>220.779999</v>
      </c>
      <c r="D849">
        <v>213.16999799999999</v>
      </c>
      <c r="E849">
        <v>215.28999300000001</v>
      </c>
      <c r="F849">
        <v>205.35354599999999</v>
      </c>
      <c r="G849">
        <v>2918100</v>
      </c>
      <c r="H849">
        <f t="shared" si="69"/>
        <v>1.4605397505455564</v>
      </c>
      <c r="I849">
        <f t="shared" si="70"/>
        <v>0</v>
      </c>
      <c r="J849">
        <f t="shared" si="71"/>
        <v>-2.6035572792002388</v>
      </c>
      <c r="K849">
        <f t="shared" si="72"/>
        <v>0</v>
      </c>
      <c r="L849">
        <f t="shared" si="73"/>
        <v>-5.9576850021830916</v>
      </c>
    </row>
    <row r="850" spans="1:12">
      <c r="A850" s="1">
        <v>42389</v>
      </c>
      <c r="B850">
        <v>213.050003</v>
      </c>
      <c r="C850">
        <v>216.199997</v>
      </c>
      <c r="D850">
        <v>207.61999499999999</v>
      </c>
      <c r="E850">
        <v>210.39999399999999</v>
      </c>
      <c r="F850">
        <v>200.689255</v>
      </c>
      <c r="G850">
        <v>2459700</v>
      </c>
      <c r="H850">
        <f t="shared" si="69"/>
        <v>1.1873660429821005</v>
      </c>
      <c r="I850">
        <f t="shared" si="70"/>
        <v>0</v>
      </c>
      <c r="J850">
        <f t="shared" si="71"/>
        <v>-3.4437887352805268</v>
      </c>
      <c r="K850">
        <f t="shared" si="72"/>
        <v>0.57354533635816674</v>
      </c>
      <c r="L850">
        <f t="shared" si="73"/>
        <v>-3.4437887352805268</v>
      </c>
    </row>
    <row r="851" spans="1:12">
      <c r="A851" s="1">
        <v>42390</v>
      </c>
      <c r="B851">
        <v>211.199997</v>
      </c>
      <c r="C851">
        <v>212</v>
      </c>
      <c r="D851">
        <v>208.75</v>
      </c>
      <c r="E851">
        <v>210.78999300000001</v>
      </c>
      <c r="F851">
        <v>201.06123400000001</v>
      </c>
      <c r="G851">
        <v>1562900</v>
      </c>
      <c r="H851">
        <f t="shared" si="69"/>
        <v>0.68173292505256178</v>
      </c>
      <c r="I851">
        <f t="shared" si="70"/>
        <v>0.80660707547169352</v>
      </c>
      <c r="J851">
        <f t="shared" si="71"/>
        <v>-3.9664665868263489</v>
      </c>
      <c r="K851">
        <f t="shared" si="72"/>
        <v>2.5660386792452794</v>
      </c>
      <c r="L851">
        <f t="shared" si="73"/>
        <v>-3.9664665868263489</v>
      </c>
    </row>
    <row r="852" spans="1:12">
      <c r="A852" s="1">
        <v>42391</v>
      </c>
      <c r="B852">
        <v>213.71000699999999</v>
      </c>
      <c r="C852">
        <v>213.71000699999999</v>
      </c>
      <c r="D852">
        <v>211.009995</v>
      </c>
      <c r="E852">
        <v>212.03999300000001</v>
      </c>
      <c r="F852">
        <v>202.25353999999999</v>
      </c>
      <c r="G852">
        <v>1517900</v>
      </c>
      <c r="H852">
        <f t="shared" si="69"/>
        <v>0.65137535939578595</v>
      </c>
      <c r="I852">
        <f t="shared" si="70"/>
        <v>0</v>
      </c>
      <c r="J852">
        <f t="shared" si="71"/>
        <v>-4.9950212074077376</v>
      </c>
      <c r="K852">
        <f t="shared" si="72"/>
        <v>1.7453534592790512</v>
      </c>
      <c r="L852">
        <f t="shared" si="73"/>
        <v>-4.9950212074077376</v>
      </c>
    </row>
    <row r="853" spans="1:12">
      <c r="A853" s="1">
        <v>42394</v>
      </c>
      <c r="B853">
        <v>211.83999600000001</v>
      </c>
      <c r="C853">
        <v>212.75</v>
      </c>
      <c r="D853">
        <v>210</v>
      </c>
      <c r="E853">
        <v>211.009995</v>
      </c>
      <c r="F853">
        <v>201.271118</v>
      </c>
      <c r="G853">
        <v>1792100</v>
      </c>
      <c r="H853">
        <f t="shared" si="69"/>
        <v>0.79658093824175236</v>
      </c>
      <c r="I853">
        <f t="shared" si="70"/>
        <v>0</v>
      </c>
      <c r="J853">
        <f t="shared" si="71"/>
        <v>-4.5380947619047634</v>
      </c>
      <c r="K853">
        <f t="shared" si="72"/>
        <v>2.2044662749706192</v>
      </c>
      <c r="L853">
        <f t="shared" si="73"/>
        <v>-4.5380947619047634</v>
      </c>
    </row>
    <row r="854" spans="1:12">
      <c r="A854" s="1">
        <v>42395</v>
      </c>
      <c r="B854">
        <v>201.429993</v>
      </c>
      <c r="C854">
        <v>211.220001</v>
      </c>
      <c r="D854">
        <v>200.470001</v>
      </c>
      <c r="E854">
        <v>209.929993</v>
      </c>
      <c r="F854">
        <v>200.24095199999999</v>
      </c>
      <c r="G854">
        <v>4440800</v>
      </c>
      <c r="H854">
        <f t="shared" si="69"/>
        <v>2.1660959739334875</v>
      </c>
      <c r="I854">
        <f t="shared" si="70"/>
        <v>0.19884385854159359</v>
      </c>
      <c r="J854">
        <f t="shared" si="71"/>
        <v>0</v>
      </c>
      <c r="K854">
        <f t="shared" si="72"/>
        <v>2.9447973537316652</v>
      </c>
      <c r="L854">
        <f t="shared" si="73"/>
        <v>0</v>
      </c>
    </row>
    <row r="855" spans="1:12">
      <c r="A855" s="1">
        <v>42396</v>
      </c>
      <c r="B855">
        <v>209.88999899999999</v>
      </c>
      <c r="C855">
        <v>211.63999899999999</v>
      </c>
      <c r="D855">
        <v>207</v>
      </c>
      <c r="E855">
        <v>207.86000100000001</v>
      </c>
      <c r="F855">
        <v>198.26651000000001</v>
      </c>
      <c r="G855">
        <v>2694800</v>
      </c>
      <c r="H855">
        <f t="shared" si="69"/>
        <v>1.1444442556950414</v>
      </c>
      <c r="I855">
        <f t="shared" si="70"/>
        <v>0</v>
      </c>
      <c r="J855">
        <f t="shared" si="71"/>
        <v>-0.42512318840580254</v>
      </c>
      <c r="K855">
        <f t="shared" si="72"/>
        <v>2.7405041709530553</v>
      </c>
      <c r="L855">
        <f t="shared" si="73"/>
        <v>-1.6183603864734337</v>
      </c>
    </row>
    <row r="856" spans="1:12">
      <c r="A856" s="1">
        <v>42397</v>
      </c>
      <c r="B856">
        <v>208.490005</v>
      </c>
      <c r="C856">
        <v>209.429993</v>
      </c>
      <c r="D856">
        <v>206.16999799999999</v>
      </c>
      <c r="E856">
        <v>206.66000399999999</v>
      </c>
      <c r="F856">
        <v>197.121872</v>
      </c>
      <c r="G856">
        <v>1862900</v>
      </c>
      <c r="H856">
        <f t="shared" si="69"/>
        <v>0.77565890827330641</v>
      </c>
      <c r="I856">
        <f t="shared" si="70"/>
        <v>2.010221143444336</v>
      </c>
      <c r="J856">
        <f t="shared" si="71"/>
        <v>-2.4253286358378777E-2</v>
      </c>
      <c r="K856">
        <f t="shared" si="72"/>
        <v>5.1138835687207393</v>
      </c>
      <c r="L856">
        <f t="shared" si="73"/>
        <v>-1.222294235071002</v>
      </c>
    </row>
    <row r="857" spans="1:12">
      <c r="A857" s="1">
        <v>42398</v>
      </c>
      <c r="B857">
        <v>207.83000200000001</v>
      </c>
      <c r="C857">
        <v>211.050003</v>
      </c>
      <c r="D857">
        <v>206.11999499999999</v>
      </c>
      <c r="E857">
        <v>211</v>
      </c>
      <c r="F857">
        <v>201.261551</v>
      </c>
      <c r="G857">
        <v>2595900</v>
      </c>
      <c r="H857">
        <f t="shared" si="69"/>
        <v>1.0545151724418085</v>
      </c>
      <c r="I857">
        <f t="shared" si="70"/>
        <v>1.2271954338707045</v>
      </c>
      <c r="J857">
        <f t="shared" si="71"/>
        <v>0</v>
      </c>
      <c r="K857">
        <f t="shared" si="72"/>
        <v>4.3070342908263237</v>
      </c>
      <c r="L857">
        <f t="shared" si="73"/>
        <v>-1.1983315835030932</v>
      </c>
    </row>
    <row r="858" spans="1:12">
      <c r="A858" s="1">
        <v>42401</v>
      </c>
      <c r="B858">
        <v>209.259995</v>
      </c>
      <c r="C858">
        <v>211.33999600000001</v>
      </c>
      <c r="D858">
        <v>208.86999499999999</v>
      </c>
      <c r="E858">
        <v>209.800003</v>
      </c>
      <c r="F858">
        <v>200.11694299999999</v>
      </c>
      <c r="G858">
        <v>1673100</v>
      </c>
      <c r="H858">
        <f t="shared" si="69"/>
        <v>0.62492062899189482</v>
      </c>
      <c r="I858">
        <f t="shared" si="70"/>
        <v>1.0882951847883897</v>
      </c>
      <c r="J858">
        <f t="shared" si="71"/>
        <v>-0.5888811363259715</v>
      </c>
      <c r="K858">
        <f t="shared" si="72"/>
        <v>4.1639079996954171</v>
      </c>
      <c r="L858">
        <f t="shared" si="73"/>
        <v>-2.4991626968727587</v>
      </c>
    </row>
    <row r="859" spans="1:12">
      <c r="A859" s="1">
        <v>42402</v>
      </c>
      <c r="B859">
        <v>209.5</v>
      </c>
      <c r="C859">
        <v>210.979996</v>
      </c>
      <c r="D859">
        <v>207.63999899999999</v>
      </c>
      <c r="E859">
        <v>210.449997</v>
      </c>
      <c r="F859">
        <v>200.736954</v>
      </c>
      <c r="G859">
        <v>1574600</v>
      </c>
      <c r="H859">
        <f t="shared" si="69"/>
        <v>0.59340493687582441</v>
      </c>
      <c r="I859">
        <f t="shared" si="70"/>
        <v>1.9764897521374456</v>
      </c>
      <c r="J859">
        <f t="shared" si="71"/>
        <v>0</v>
      </c>
      <c r="K859">
        <f t="shared" si="72"/>
        <v>4.3416452619517489</v>
      </c>
      <c r="L859">
        <f t="shared" si="73"/>
        <v>-1.9215974856559292</v>
      </c>
    </row>
    <row r="860" spans="1:12">
      <c r="A860" s="1">
        <v>42403</v>
      </c>
      <c r="B860">
        <v>212</v>
      </c>
      <c r="C860">
        <v>213.63999899999999</v>
      </c>
      <c r="D860">
        <v>210.13000500000001</v>
      </c>
      <c r="E860">
        <v>212.91999799999999</v>
      </c>
      <c r="F860">
        <v>203.092941</v>
      </c>
      <c r="G860">
        <v>2231200</v>
      </c>
      <c r="H860">
        <f t="shared" si="69"/>
        <v>1.0725582379125687</v>
      </c>
      <c r="I860">
        <f t="shared" si="70"/>
        <v>1.7272060556413029</v>
      </c>
      <c r="J860">
        <f t="shared" si="71"/>
        <v>-0.40451433863526892</v>
      </c>
      <c r="K860">
        <f t="shared" si="72"/>
        <v>3.0425014184726713</v>
      </c>
      <c r="L860">
        <f t="shared" si="73"/>
        <v>-3.0838104248843559</v>
      </c>
    </row>
    <row r="861" spans="1:12">
      <c r="A861" s="1">
        <v>42404</v>
      </c>
      <c r="B861">
        <v>212.5</v>
      </c>
      <c r="C861">
        <v>213.38000500000001</v>
      </c>
      <c r="D861">
        <v>209.279999</v>
      </c>
      <c r="E861">
        <v>210.21000699999999</v>
      </c>
      <c r="F861">
        <v>200.50804099999999</v>
      </c>
      <c r="G861">
        <v>1628200</v>
      </c>
      <c r="H861">
        <f t="shared" si="69"/>
        <v>0.81920363866890733</v>
      </c>
      <c r="I861">
        <f t="shared" si="70"/>
        <v>1.9027073319264292</v>
      </c>
      <c r="J861">
        <f t="shared" si="71"/>
        <v>0</v>
      </c>
      <c r="K861">
        <f t="shared" si="72"/>
        <v>3.1680541014140369</v>
      </c>
      <c r="L861">
        <f t="shared" si="73"/>
        <v>-2.6901782429767747</v>
      </c>
    </row>
    <row r="862" spans="1:12">
      <c r="A862" s="1">
        <v>42405</v>
      </c>
      <c r="B862">
        <v>210.33999600000001</v>
      </c>
      <c r="C862">
        <v>212.570007</v>
      </c>
      <c r="D862">
        <v>209.570007</v>
      </c>
      <c r="E862">
        <v>211.94000199999999</v>
      </c>
      <c r="F862">
        <v>202.15817300000001</v>
      </c>
      <c r="G862">
        <v>1892400</v>
      </c>
      <c r="H862">
        <f t="shared" si="69"/>
        <v>0.97516232093167066</v>
      </c>
      <c r="I862">
        <f t="shared" si="70"/>
        <v>2.2910075926186466</v>
      </c>
      <c r="J862">
        <f t="shared" si="71"/>
        <v>-2.8248379072679093</v>
      </c>
      <c r="K862">
        <f t="shared" si="72"/>
        <v>3.5611759659018993</v>
      </c>
      <c r="L862">
        <f t="shared" si="73"/>
        <v>-2.8248379072679093</v>
      </c>
    </row>
    <row r="863" spans="1:12">
      <c r="A863" s="1">
        <v>42408</v>
      </c>
      <c r="B863">
        <v>209.33000200000001</v>
      </c>
      <c r="C863">
        <v>215.14999399999999</v>
      </c>
      <c r="D863">
        <v>209.300003</v>
      </c>
      <c r="E863">
        <v>214.529999</v>
      </c>
      <c r="F863">
        <v>204.62866199999999</v>
      </c>
      <c r="G863">
        <v>2502100</v>
      </c>
      <c r="H863">
        <f t="shared" si="69"/>
        <v>1.3901327851547307</v>
      </c>
      <c r="I863">
        <f t="shared" si="70"/>
        <v>1.0643774407913766</v>
      </c>
      <c r="J863">
        <f t="shared" si="71"/>
        <v>-2.6994786999596991</v>
      </c>
      <c r="K863">
        <f t="shared" si="72"/>
        <v>2.3193144964717018</v>
      </c>
      <c r="L863">
        <f t="shared" si="73"/>
        <v>-2.6994786999596991</v>
      </c>
    </row>
    <row r="864" spans="1:12">
      <c r="A864" s="1">
        <v>42409</v>
      </c>
      <c r="B864">
        <v>213.11999499999999</v>
      </c>
      <c r="C864">
        <v>217.33000200000001</v>
      </c>
      <c r="D864">
        <v>212.240005</v>
      </c>
      <c r="E864">
        <v>215.979996</v>
      </c>
      <c r="F864">
        <v>206.01173399999999</v>
      </c>
      <c r="G864">
        <v>1983100</v>
      </c>
      <c r="H864">
        <f t="shared" si="69"/>
        <v>1.0088518085160503</v>
      </c>
      <c r="I864">
        <f t="shared" si="70"/>
        <v>5.0614272759260004E-2</v>
      </c>
      <c r="J864">
        <f t="shared" si="71"/>
        <v>-4.0473100252706855</v>
      </c>
      <c r="K864">
        <f t="shared" si="72"/>
        <v>1.2929632237338227</v>
      </c>
      <c r="L864">
        <f t="shared" si="73"/>
        <v>-4.0473100252706855</v>
      </c>
    </row>
    <row r="865" spans="1:12">
      <c r="A865" s="1">
        <v>42410</v>
      </c>
      <c r="B865">
        <v>216.009995</v>
      </c>
      <c r="C865">
        <v>217.44000199999999</v>
      </c>
      <c r="D865">
        <v>213.61999499999999</v>
      </c>
      <c r="E865">
        <v>213.949997</v>
      </c>
      <c r="F865">
        <v>204.07543899999999</v>
      </c>
      <c r="G865">
        <v>1738000</v>
      </c>
      <c r="H865">
        <f t="shared" si="69"/>
        <v>0.84888150825437136</v>
      </c>
      <c r="I865">
        <f t="shared" si="70"/>
        <v>0</v>
      </c>
      <c r="J865">
        <f t="shared" si="71"/>
        <v>-4.6671665730541738</v>
      </c>
      <c r="K865">
        <f t="shared" si="72"/>
        <v>1.241720463192415</v>
      </c>
      <c r="L865">
        <f t="shared" si="73"/>
        <v>-4.6671665730541738</v>
      </c>
    </row>
    <row r="866" spans="1:12">
      <c r="A866" s="1">
        <v>42411</v>
      </c>
      <c r="B866">
        <v>211.66999799999999</v>
      </c>
      <c r="C866">
        <v>212.75</v>
      </c>
      <c r="D866">
        <v>203.64999399999999</v>
      </c>
      <c r="E866">
        <v>207.179993</v>
      </c>
      <c r="F866">
        <v>197.61785900000001</v>
      </c>
      <c r="G866">
        <v>2649700</v>
      </c>
      <c r="H866">
        <f t="shared" si="69"/>
        <v>1.3596851331102855</v>
      </c>
      <c r="I866">
        <f t="shared" si="70"/>
        <v>1.2925969447708578</v>
      </c>
      <c r="J866">
        <f t="shared" si="71"/>
        <v>0</v>
      </c>
      <c r="K866">
        <f t="shared" si="72"/>
        <v>3.4735600470035202</v>
      </c>
      <c r="L866">
        <f t="shared" si="73"/>
        <v>0</v>
      </c>
    </row>
    <row r="867" spans="1:12">
      <c r="A867" s="1">
        <v>42412</v>
      </c>
      <c r="B867">
        <v>208.30999800000001</v>
      </c>
      <c r="C867">
        <v>209.91999799999999</v>
      </c>
      <c r="D867">
        <v>205.550003</v>
      </c>
      <c r="E867">
        <v>206.08000200000001</v>
      </c>
      <c r="F867">
        <v>196.568634</v>
      </c>
      <c r="G867">
        <v>2331700</v>
      </c>
      <c r="H867">
        <f t="shared" si="69"/>
        <v>1.0829702841537161</v>
      </c>
      <c r="I867">
        <f t="shared" si="70"/>
        <v>2.6581564658742076</v>
      </c>
      <c r="J867">
        <f t="shared" si="71"/>
        <v>0</v>
      </c>
      <c r="K867">
        <f t="shared" si="72"/>
        <v>4.8685218642199093</v>
      </c>
      <c r="L867">
        <f t="shared" si="73"/>
        <v>0</v>
      </c>
    </row>
    <row r="868" spans="1:12">
      <c r="A868" s="1">
        <v>42416</v>
      </c>
      <c r="B868">
        <v>207.520004</v>
      </c>
      <c r="C868">
        <v>209.490005</v>
      </c>
      <c r="D868">
        <v>206.85000600000001</v>
      </c>
      <c r="E868">
        <v>209</v>
      </c>
      <c r="F868">
        <v>199.35385099999999</v>
      </c>
      <c r="G868">
        <v>1548300</v>
      </c>
      <c r="H868">
        <f t="shared" si="69"/>
        <v>0.69092158577727003</v>
      </c>
      <c r="I868">
        <f t="shared" si="70"/>
        <v>3.479876760707513</v>
      </c>
      <c r="J868">
        <f t="shared" si="71"/>
        <v>0</v>
      </c>
      <c r="K868">
        <f t="shared" si="72"/>
        <v>5.0837718964205445</v>
      </c>
      <c r="L868">
        <f t="shared" si="73"/>
        <v>0</v>
      </c>
    </row>
    <row r="869" spans="1:12">
      <c r="A869" s="1">
        <v>42417</v>
      </c>
      <c r="B869">
        <v>210</v>
      </c>
      <c r="C869">
        <v>212.970001</v>
      </c>
      <c r="D869">
        <v>209.10000600000001</v>
      </c>
      <c r="E869">
        <v>212.740005</v>
      </c>
      <c r="F869">
        <v>202.92126500000001</v>
      </c>
      <c r="G869">
        <v>1237700</v>
      </c>
      <c r="H869">
        <f t="shared" si="69"/>
        <v>0.60370897881140984</v>
      </c>
      <c r="I869">
        <f t="shared" si="70"/>
        <v>1.7889834164953624</v>
      </c>
      <c r="J869">
        <f t="shared" si="71"/>
        <v>0</v>
      </c>
      <c r="K869">
        <f t="shared" si="72"/>
        <v>3.3666704072560871</v>
      </c>
      <c r="L869">
        <f t="shared" si="73"/>
        <v>0</v>
      </c>
    </row>
    <row r="870" spans="1:12">
      <c r="A870" s="1">
        <v>42418</v>
      </c>
      <c r="B870">
        <v>212.25</v>
      </c>
      <c r="C870">
        <v>215.5</v>
      </c>
      <c r="D870">
        <v>212</v>
      </c>
      <c r="E870">
        <v>214.199997</v>
      </c>
      <c r="F870">
        <v>204.31388899999999</v>
      </c>
      <c r="G870">
        <v>987100</v>
      </c>
      <c r="H870">
        <f t="shared" si="69"/>
        <v>0.51923117385906958</v>
      </c>
      <c r="I870">
        <f t="shared" si="70"/>
        <v>0.6914176334106712</v>
      </c>
      <c r="J870">
        <f t="shared" si="71"/>
        <v>0</v>
      </c>
      <c r="K870">
        <f t="shared" si="72"/>
        <v>2.1531317865429185</v>
      </c>
      <c r="L870">
        <f t="shared" si="73"/>
        <v>-0.51887075471698474</v>
      </c>
    </row>
    <row r="871" spans="1:12">
      <c r="A871" s="1">
        <v>42419</v>
      </c>
      <c r="B871">
        <v>214.509995</v>
      </c>
      <c r="C871">
        <v>214.740005</v>
      </c>
      <c r="D871">
        <v>212.699997</v>
      </c>
      <c r="E871">
        <v>213.61999499999999</v>
      </c>
      <c r="F871">
        <v>203.76063500000001</v>
      </c>
      <c r="G871">
        <v>1233300</v>
      </c>
      <c r="H871">
        <f t="shared" si="69"/>
        <v>0.70438060426066595</v>
      </c>
      <c r="I871">
        <f t="shared" si="70"/>
        <v>2.5146660492999393</v>
      </c>
      <c r="J871">
        <f t="shared" si="71"/>
        <v>0</v>
      </c>
      <c r="K871">
        <f t="shared" si="72"/>
        <v>2.5146660492999393</v>
      </c>
      <c r="L871">
        <f t="shared" si="73"/>
        <v>-0.84626376369906753</v>
      </c>
    </row>
    <row r="872" spans="1:12">
      <c r="A872" s="1">
        <v>42422</v>
      </c>
      <c r="B872">
        <v>213.61999499999999</v>
      </c>
      <c r="C872">
        <v>216.779999</v>
      </c>
      <c r="D872">
        <v>213.61999499999999</v>
      </c>
      <c r="E872">
        <v>215.009995</v>
      </c>
      <c r="F872">
        <v>205.086502</v>
      </c>
      <c r="G872">
        <v>974000</v>
      </c>
      <c r="H872">
        <f t="shared" si="69"/>
        <v>0.66365953039615155</v>
      </c>
      <c r="I872">
        <f t="shared" si="70"/>
        <v>1.5499584904048205</v>
      </c>
      <c r="J872">
        <f t="shared" si="71"/>
        <v>-5.6172176204754967E-2</v>
      </c>
      <c r="K872">
        <f t="shared" si="72"/>
        <v>1.9881894177884971</v>
      </c>
      <c r="L872">
        <f t="shared" si="73"/>
        <v>-1.2732895158058573</v>
      </c>
    </row>
    <row r="873" spans="1:12">
      <c r="A873" s="1">
        <v>42423</v>
      </c>
      <c r="B873">
        <v>214.83000200000001</v>
      </c>
      <c r="C873">
        <v>215.740005</v>
      </c>
      <c r="D873">
        <v>213.86999499999999</v>
      </c>
      <c r="E873">
        <v>215.14999399999999</v>
      </c>
      <c r="F873">
        <v>205.22001599999999</v>
      </c>
      <c r="G873">
        <v>1282900</v>
      </c>
      <c r="H873">
        <f t="shared" si="69"/>
        <v>1.0725871179185338</v>
      </c>
      <c r="I873">
        <f t="shared" si="70"/>
        <v>2.039489152695622</v>
      </c>
      <c r="J873">
        <f t="shared" si="71"/>
        <v>-0.1729999572871308</v>
      </c>
      <c r="K873">
        <f t="shared" si="72"/>
        <v>3.4532292701114922</v>
      </c>
      <c r="L873">
        <f t="shared" si="73"/>
        <v>-1.3886945665286037</v>
      </c>
    </row>
    <row r="874" spans="1:12">
      <c r="A874" s="1">
        <v>42424</v>
      </c>
      <c r="B874">
        <v>213.58000200000001</v>
      </c>
      <c r="C874">
        <v>216.990005</v>
      </c>
      <c r="D874">
        <v>213.5</v>
      </c>
      <c r="E874">
        <v>216.63000500000001</v>
      </c>
      <c r="F874">
        <v>206.63172900000001</v>
      </c>
      <c r="G874">
        <v>1301600</v>
      </c>
      <c r="H874">
        <f t="shared" si="69"/>
        <v>1.1387576552930883</v>
      </c>
      <c r="I874">
        <f t="shared" si="70"/>
        <v>1.4516770023577779</v>
      </c>
      <c r="J874">
        <f t="shared" si="71"/>
        <v>0</v>
      </c>
      <c r="K874">
        <f t="shared" si="72"/>
        <v>2.8572730803891155</v>
      </c>
      <c r="L874">
        <f t="shared" si="73"/>
        <v>-1.2178014051522283</v>
      </c>
    </row>
    <row r="875" spans="1:12">
      <c r="A875" s="1">
        <v>42425</v>
      </c>
      <c r="B875">
        <v>217</v>
      </c>
      <c r="C875">
        <v>220.13999899999999</v>
      </c>
      <c r="D875">
        <v>216.38000500000001</v>
      </c>
      <c r="E875">
        <v>220.029999</v>
      </c>
      <c r="F875">
        <v>209.87481700000001</v>
      </c>
      <c r="G875">
        <v>1489300</v>
      </c>
      <c r="H875">
        <f t="shared" si="69"/>
        <v>1.2885670283271904</v>
      </c>
      <c r="I875">
        <f t="shared" si="70"/>
        <v>0</v>
      </c>
      <c r="J875">
        <f t="shared" si="71"/>
        <v>-0.6932248661330791</v>
      </c>
      <c r="K875">
        <f t="shared" si="72"/>
        <v>1.3854833350844178</v>
      </c>
      <c r="L875">
        <f t="shared" si="73"/>
        <v>-2.5325865945885426</v>
      </c>
    </row>
    <row r="876" spans="1:12">
      <c r="A876" s="1">
        <v>42426</v>
      </c>
      <c r="B876">
        <v>219.220001</v>
      </c>
      <c r="C876">
        <v>219.75</v>
      </c>
      <c r="D876">
        <v>217.11000100000001</v>
      </c>
      <c r="E876">
        <v>217.240005</v>
      </c>
      <c r="F876">
        <v>208.77920499999999</v>
      </c>
      <c r="G876">
        <v>1210200</v>
      </c>
      <c r="H876">
        <f t="shared" si="69"/>
        <v>0.96336628934422319</v>
      </c>
      <c r="I876">
        <f t="shared" si="70"/>
        <v>0</v>
      </c>
      <c r="J876">
        <f t="shared" si="71"/>
        <v>-1.0271272579469979</v>
      </c>
      <c r="K876">
        <f t="shared" si="72"/>
        <v>1.5654161547212708</v>
      </c>
      <c r="L876">
        <f t="shared" si="73"/>
        <v>-2.860304440788989</v>
      </c>
    </row>
    <row r="877" spans="1:12">
      <c r="A877" s="1">
        <v>42429</v>
      </c>
      <c r="B877">
        <v>216.66999799999999</v>
      </c>
      <c r="C877">
        <v>218.10000600000001</v>
      </c>
      <c r="D877">
        <v>215.729996</v>
      </c>
      <c r="E877">
        <v>215.78999300000001</v>
      </c>
      <c r="F877">
        <v>207.385696</v>
      </c>
      <c r="G877">
        <v>1248600</v>
      </c>
      <c r="H877">
        <f t="shared" si="69"/>
        <v>0.99760306807286669</v>
      </c>
      <c r="I877">
        <f t="shared" si="70"/>
        <v>0.44933332097203144</v>
      </c>
      <c r="J877">
        <f t="shared" si="71"/>
        <v>-0.39400686773293625</v>
      </c>
      <c r="K877">
        <f t="shared" si="72"/>
        <v>2.3337899403817461</v>
      </c>
      <c r="L877">
        <f t="shared" si="73"/>
        <v>-2.238910716894468</v>
      </c>
    </row>
    <row r="878" spans="1:12">
      <c r="A878" s="1">
        <v>42430</v>
      </c>
      <c r="B878">
        <v>216.58999600000001</v>
      </c>
      <c r="C878">
        <v>218.35000600000001</v>
      </c>
      <c r="D878">
        <v>214.88000500000001</v>
      </c>
      <c r="E878">
        <v>218.13000500000001</v>
      </c>
      <c r="F878">
        <v>209.63453699999999</v>
      </c>
      <c r="G878">
        <v>1159500</v>
      </c>
      <c r="H878">
        <f t="shared" si="69"/>
        <v>0.88747206319076632</v>
      </c>
      <c r="I878">
        <f t="shared" si="70"/>
        <v>0.3343237828901181</v>
      </c>
      <c r="J878">
        <f t="shared" si="71"/>
        <v>0</v>
      </c>
      <c r="K878">
        <f t="shared" si="72"/>
        <v>2.2166227923071298</v>
      </c>
      <c r="L878">
        <f t="shared" si="73"/>
        <v>-1.8522016508702235</v>
      </c>
    </row>
    <row r="879" spans="1:12">
      <c r="A879" s="1">
        <v>42431</v>
      </c>
      <c r="B879">
        <v>218.08999600000001</v>
      </c>
      <c r="C879">
        <v>218.86000100000001</v>
      </c>
      <c r="D879">
        <v>215.779999</v>
      </c>
      <c r="E879">
        <v>217.199997</v>
      </c>
      <c r="F879">
        <v>208.74075300000001</v>
      </c>
      <c r="G879">
        <v>1188600</v>
      </c>
      <c r="H879">
        <f t="shared" si="69"/>
        <v>0.92726081258191351</v>
      </c>
      <c r="I879">
        <f t="shared" si="70"/>
        <v>0.10052133738224571</v>
      </c>
      <c r="J879">
        <f t="shared" si="71"/>
        <v>-2.2615650304085926</v>
      </c>
      <c r="K879">
        <f t="shared" si="72"/>
        <v>2.2845654652080531</v>
      </c>
      <c r="L879">
        <f t="shared" si="73"/>
        <v>-2.2615650304085926</v>
      </c>
    </row>
    <row r="880" spans="1:12">
      <c r="A880" s="1">
        <v>42432</v>
      </c>
      <c r="B880">
        <v>216.479996</v>
      </c>
      <c r="C880">
        <v>218.61999499999999</v>
      </c>
      <c r="D880">
        <v>215.53999300000001</v>
      </c>
      <c r="E880">
        <v>218.520004</v>
      </c>
      <c r="F880">
        <v>210.00933800000001</v>
      </c>
      <c r="G880">
        <v>875200</v>
      </c>
      <c r="H880">
        <f t="shared" si="69"/>
        <v>0.69502239446015057</v>
      </c>
      <c r="I880">
        <f t="shared" si="70"/>
        <v>0.21041396510873525</v>
      </c>
      <c r="J880">
        <f t="shared" si="71"/>
        <v>-2.1527322773922597</v>
      </c>
      <c r="K880">
        <f t="shared" si="72"/>
        <v>2.3968557862239557</v>
      </c>
      <c r="L880">
        <f t="shared" si="73"/>
        <v>-2.1527322773922597</v>
      </c>
    </row>
    <row r="881" spans="1:12">
      <c r="A881" s="1">
        <v>42433</v>
      </c>
      <c r="B881">
        <v>217.91000399999999</v>
      </c>
      <c r="C881">
        <v>219.08000200000001</v>
      </c>
      <c r="D881">
        <v>217.55999800000001</v>
      </c>
      <c r="E881">
        <v>218.720001</v>
      </c>
      <c r="F881">
        <v>210.20155299999999</v>
      </c>
      <c r="G881">
        <v>935500</v>
      </c>
      <c r="H881">
        <f t="shared" si="69"/>
        <v>0.82319916932120163</v>
      </c>
      <c r="I881">
        <f t="shared" si="70"/>
        <v>0</v>
      </c>
      <c r="J881">
        <f t="shared" si="71"/>
        <v>-3.061226356510637</v>
      </c>
      <c r="K881">
        <f t="shared" si="72"/>
        <v>2.1818509021193107</v>
      </c>
      <c r="L881">
        <f t="shared" si="73"/>
        <v>-3.061226356510637</v>
      </c>
    </row>
    <row r="882" spans="1:12">
      <c r="A882" s="1">
        <v>42436</v>
      </c>
      <c r="B882">
        <v>217.5</v>
      </c>
      <c r="C882">
        <v>218.38000500000001</v>
      </c>
      <c r="D882">
        <v>215.300003</v>
      </c>
      <c r="E882">
        <v>215.83999600000001</v>
      </c>
      <c r="F882">
        <v>207.433716</v>
      </c>
      <c r="G882">
        <v>1017800</v>
      </c>
      <c r="H882">
        <f t="shared" si="69"/>
        <v>0.94111772755853085</v>
      </c>
      <c r="I882">
        <f t="shared" si="70"/>
        <v>0.23353511691694376</v>
      </c>
      <c r="J882">
        <f t="shared" si="71"/>
        <v>-2.0436641610265149</v>
      </c>
      <c r="K882">
        <f t="shared" si="72"/>
        <v>2.9856162884509416</v>
      </c>
      <c r="L882">
        <f t="shared" si="73"/>
        <v>-2.0436641610265149</v>
      </c>
    </row>
    <row r="883" spans="1:12">
      <c r="A883" s="1">
        <v>42437</v>
      </c>
      <c r="B883">
        <v>213.949997</v>
      </c>
      <c r="C883">
        <v>216.21000699999999</v>
      </c>
      <c r="D883">
        <v>210.89999399999999</v>
      </c>
      <c r="E883">
        <v>215.33999600000001</v>
      </c>
      <c r="F883">
        <v>206.95318599999999</v>
      </c>
      <c r="G883">
        <v>1843800</v>
      </c>
      <c r="H883">
        <f t="shared" si="69"/>
        <v>1.780898659351698</v>
      </c>
      <c r="I883">
        <f t="shared" si="70"/>
        <v>1.2395318964121762</v>
      </c>
      <c r="J883">
        <f t="shared" si="71"/>
        <v>0</v>
      </c>
      <c r="K883">
        <f t="shared" si="72"/>
        <v>5.0043900141957876</v>
      </c>
      <c r="L883">
        <f t="shared" si="73"/>
        <v>0</v>
      </c>
    </row>
    <row r="884" spans="1:12">
      <c r="A884" s="1">
        <v>42438</v>
      </c>
      <c r="B884">
        <v>216.75</v>
      </c>
      <c r="C884">
        <v>217.91999799999999</v>
      </c>
      <c r="D884">
        <v>215.740005</v>
      </c>
      <c r="E884">
        <v>216.41000399999999</v>
      </c>
      <c r="F884">
        <v>207.98152200000001</v>
      </c>
      <c r="G884">
        <v>988200</v>
      </c>
      <c r="H884">
        <f t="shared" si="69"/>
        <v>0.84304458359637602</v>
      </c>
      <c r="I884">
        <f t="shared" si="70"/>
        <v>0.44511793727163873</v>
      </c>
      <c r="J884">
        <f t="shared" si="71"/>
        <v>-0.43107767611296255</v>
      </c>
      <c r="K884">
        <f t="shared" si="72"/>
        <v>4.1804336837411364</v>
      </c>
      <c r="L884">
        <f t="shared" si="73"/>
        <v>-0.43107767611296255</v>
      </c>
    </row>
    <row r="885" spans="1:12">
      <c r="A885" s="1">
        <v>42439</v>
      </c>
      <c r="B885">
        <v>216.94000199999999</v>
      </c>
      <c r="C885">
        <v>218.520004</v>
      </c>
      <c r="D885">
        <v>215.66999799999999</v>
      </c>
      <c r="E885">
        <v>216.55999800000001</v>
      </c>
      <c r="F885">
        <v>208.125687</v>
      </c>
      <c r="G885">
        <v>1367600</v>
      </c>
      <c r="H885">
        <f t="shared" si="69"/>
        <v>1.2080204928893208</v>
      </c>
      <c r="I885">
        <f t="shared" si="70"/>
        <v>0.192201167999243</v>
      </c>
      <c r="J885">
        <f t="shared" si="71"/>
        <v>-0.39875736448051768</v>
      </c>
      <c r="K885">
        <f t="shared" si="72"/>
        <v>4.0682774287337038</v>
      </c>
      <c r="L885">
        <f t="shared" si="73"/>
        <v>-0.39875736448051768</v>
      </c>
    </row>
    <row r="886" spans="1:12">
      <c r="A886" s="1">
        <v>42440</v>
      </c>
      <c r="B886">
        <v>218</v>
      </c>
      <c r="C886">
        <v>218.88999899999999</v>
      </c>
      <c r="D886">
        <v>215.96000699999999</v>
      </c>
      <c r="E886">
        <v>217.050003</v>
      </c>
      <c r="F886">
        <v>208.596588</v>
      </c>
      <c r="G886">
        <v>1336400</v>
      </c>
      <c r="H886">
        <f t="shared" si="69"/>
        <v>1.0859919712655821</v>
      </c>
      <c r="I886">
        <f t="shared" si="70"/>
        <v>0.47969436922515762</v>
      </c>
      <c r="J886">
        <f t="shared" si="71"/>
        <v>-0.53251016981120169</v>
      </c>
      <c r="K886">
        <f t="shared" si="72"/>
        <v>4.1619082834387564</v>
      </c>
      <c r="L886">
        <f t="shared" si="73"/>
        <v>-0.53251016981120169</v>
      </c>
    </row>
    <row r="887" spans="1:12">
      <c r="A887" s="1">
        <v>42443</v>
      </c>
      <c r="B887">
        <v>215.61999499999999</v>
      </c>
      <c r="C887">
        <v>217.509995</v>
      </c>
      <c r="D887">
        <v>215.61999499999999</v>
      </c>
      <c r="E887">
        <v>216.60000600000001</v>
      </c>
      <c r="F887">
        <v>208.16413900000001</v>
      </c>
      <c r="G887">
        <v>934500</v>
      </c>
      <c r="H887">
        <f t="shared" si="69"/>
        <v>0.71294516158564492</v>
      </c>
      <c r="I887">
        <f t="shared" si="70"/>
        <v>1.645901835453589</v>
      </c>
      <c r="J887">
        <f t="shared" si="71"/>
        <v>-0.37565950226461209</v>
      </c>
      <c r="K887">
        <f t="shared" si="72"/>
        <v>4.8227691789519813</v>
      </c>
      <c r="L887">
        <f t="shared" si="73"/>
        <v>-0.37565950226461209</v>
      </c>
    </row>
    <row r="888" spans="1:12">
      <c r="A888" s="1">
        <v>42444</v>
      </c>
      <c r="B888">
        <v>215.33999600000001</v>
      </c>
      <c r="C888">
        <v>217.320007</v>
      </c>
      <c r="D888">
        <v>214.80999800000001</v>
      </c>
      <c r="E888">
        <v>217.050003</v>
      </c>
      <c r="F888">
        <v>208.596588</v>
      </c>
      <c r="G888">
        <v>1012300</v>
      </c>
      <c r="H888">
        <f t="shared" si="69"/>
        <v>0.7822424851247971</v>
      </c>
      <c r="I888">
        <f t="shared" si="70"/>
        <v>2.7010835684355508</v>
      </c>
      <c r="J888">
        <f t="shared" si="71"/>
        <v>0</v>
      </c>
      <c r="K888">
        <f t="shared" si="72"/>
        <v>4.9144085477597077</v>
      </c>
      <c r="L888">
        <f t="shared" si="73"/>
        <v>0</v>
      </c>
    </row>
    <row r="889" spans="1:12">
      <c r="A889" s="1">
        <v>42445</v>
      </c>
      <c r="B889">
        <v>217.13999899999999</v>
      </c>
      <c r="C889">
        <v>218.94000199999999</v>
      </c>
      <c r="D889">
        <v>216.28999300000001</v>
      </c>
      <c r="E889">
        <v>218.19000199999999</v>
      </c>
      <c r="F889">
        <v>209.692215</v>
      </c>
      <c r="G889">
        <v>882600</v>
      </c>
      <c r="H889">
        <f t="shared" si="69"/>
        <v>0.7825855648164568</v>
      </c>
      <c r="I889">
        <f t="shared" si="70"/>
        <v>1.9411710793717816</v>
      </c>
      <c r="J889">
        <f t="shared" si="71"/>
        <v>0</v>
      </c>
      <c r="K889">
        <f t="shared" si="72"/>
        <v>4.1381190815920466</v>
      </c>
      <c r="L889">
        <f t="shared" si="73"/>
        <v>0</v>
      </c>
    </row>
    <row r="890" spans="1:12">
      <c r="A890" s="1">
        <v>42446</v>
      </c>
      <c r="B890">
        <v>218.279999</v>
      </c>
      <c r="C890">
        <v>219.94000199999999</v>
      </c>
      <c r="D890">
        <v>217.41999799999999</v>
      </c>
      <c r="E890">
        <v>219.25</v>
      </c>
      <c r="F890">
        <v>210.710938</v>
      </c>
      <c r="G890">
        <v>1299100</v>
      </c>
      <c r="H890">
        <f t="shared" si="69"/>
        <v>1.1738713991397693</v>
      </c>
      <c r="I890">
        <f t="shared" si="70"/>
        <v>1.4776757163073955</v>
      </c>
      <c r="J890">
        <f t="shared" si="71"/>
        <v>0</v>
      </c>
      <c r="K890">
        <f t="shared" si="72"/>
        <v>3.6646348671034419</v>
      </c>
      <c r="L890">
        <f t="shared" si="73"/>
        <v>-0.12878254188927168</v>
      </c>
    </row>
    <row r="891" spans="1:12">
      <c r="A891" s="1">
        <v>42447</v>
      </c>
      <c r="B891">
        <v>220</v>
      </c>
      <c r="C891">
        <v>221.08999600000001</v>
      </c>
      <c r="D891">
        <v>218.36999499999999</v>
      </c>
      <c r="E891">
        <v>220.91000399999999</v>
      </c>
      <c r="F891">
        <v>212.30625900000001</v>
      </c>
      <c r="G891">
        <v>2114600</v>
      </c>
      <c r="H891">
        <f t="shared" si="69"/>
        <v>1.9347106076963896</v>
      </c>
      <c r="I891">
        <f t="shared" si="70"/>
        <v>0.94984216291721268</v>
      </c>
      <c r="J891">
        <f t="shared" si="71"/>
        <v>-0.56326236578427358</v>
      </c>
      <c r="K891">
        <f t="shared" si="72"/>
        <v>3.1254259012243981</v>
      </c>
      <c r="L891">
        <f t="shared" si="73"/>
        <v>-0.56326236578427358</v>
      </c>
    </row>
    <row r="892" spans="1:12">
      <c r="A892" s="1">
        <v>42450</v>
      </c>
      <c r="B892">
        <v>220.41000399999999</v>
      </c>
      <c r="C892">
        <v>223.19000199999999</v>
      </c>
      <c r="D892">
        <v>220.41000399999999</v>
      </c>
      <c r="E892">
        <v>221.259995</v>
      </c>
      <c r="F892">
        <v>212.642639</v>
      </c>
      <c r="G892">
        <v>1149700</v>
      </c>
      <c r="H892">
        <f t="shared" si="69"/>
        <v>0.92077653729717612</v>
      </c>
      <c r="I892">
        <f t="shared" si="70"/>
        <v>0</v>
      </c>
      <c r="J892">
        <f t="shared" si="71"/>
        <v>-1.4836009893634401</v>
      </c>
      <c r="K892">
        <f t="shared" si="72"/>
        <v>2.1551135610456278</v>
      </c>
      <c r="L892">
        <f t="shared" si="73"/>
        <v>-1.4836009893634401</v>
      </c>
    </row>
    <row r="893" spans="1:12">
      <c r="A893" s="1">
        <v>42451</v>
      </c>
      <c r="B893">
        <v>221.050003</v>
      </c>
      <c r="C893">
        <v>222.729996</v>
      </c>
      <c r="D893">
        <v>220.5</v>
      </c>
      <c r="E893">
        <v>220.729996</v>
      </c>
      <c r="F893">
        <v>212.13327000000001</v>
      </c>
      <c r="G893">
        <v>925300</v>
      </c>
      <c r="H893">
        <f t="shared" si="69"/>
        <v>0.71636498769025903</v>
      </c>
      <c r="I893">
        <f t="shared" si="70"/>
        <v>0</v>
      </c>
      <c r="J893">
        <f t="shared" si="71"/>
        <v>-1.5238099773242682</v>
      </c>
      <c r="K893">
        <f t="shared" si="72"/>
        <v>2.366095314795408</v>
      </c>
      <c r="L893">
        <f t="shared" si="73"/>
        <v>-1.5238099773242682</v>
      </c>
    </row>
    <row r="894" spans="1:12">
      <c r="A894" s="1">
        <v>42452</v>
      </c>
      <c r="B894">
        <v>220.88999899999999</v>
      </c>
      <c r="C894">
        <v>222.53999300000001</v>
      </c>
      <c r="D894">
        <v>220.61999499999999</v>
      </c>
      <c r="E894">
        <v>221.259995</v>
      </c>
      <c r="F894">
        <v>212.642639</v>
      </c>
      <c r="G894">
        <v>781900</v>
      </c>
      <c r="H894">
        <f t="shared" si="69"/>
        <v>0.61361103699402009</v>
      </c>
      <c r="I894">
        <f t="shared" si="70"/>
        <v>0.59315540645316789</v>
      </c>
      <c r="J894">
        <f t="shared" si="71"/>
        <v>-1.5773710809847494</v>
      </c>
      <c r="K894">
        <f t="shared" si="72"/>
        <v>2.5074153749973287</v>
      </c>
      <c r="L894">
        <f t="shared" si="73"/>
        <v>-1.5773710809847494</v>
      </c>
    </row>
    <row r="895" spans="1:12">
      <c r="A895" s="1">
        <v>42453</v>
      </c>
      <c r="B895">
        <v>221.050003</v>
      </c>
      <c r="C895">
        <v>221.5</v>
      </c>
      <c r="D895">
        <v>217.13999899999999</v>
      </c>
      <c r="E895">
        <v>218</v>
      </c>
      <c r="F895">
        <v>209.509613</v>
      </c>
      <c r="G895">
        <v>1319200</v>
      </c>
      <c r="H895">
        <f t="shared" si="69"/>
        <v>1.0518929608011993</v>
      </c>
      <c r="I895">
        <f t="shared" si="70"/>
        <v>1.0654632054176123</v>
      </c>
      <c r="J895">
        <f t="shared" si="71"/>
        <v>0</v>
      </c>
      <c r="K895">
        <f t="shared" si="72"/>
        <v>2.9887110609480763</v>
      </c>
      <c r="L895">
        <f t="shared" si="73"/>
        <v>0</v>
      </c>
    </row>
    <row r="896" spans="1:12">
      <c r="A896" s="1">
        <v>42457</v>
      </c>
      <c r="B896">
        <v>218.80999800000001</v>
      </c>
      <c r="C896">
        <v>219.550003</v>
      </c>
      <c r="D896">
        <v>218.33999600000001</v>
      </c>
      <c r="E896">
        <v>219.05999800000001</v>
      </c>
      <c r="F896">
        <v>210.52832000000001</v>
      </c>
      <c r="G896">
        <v>994000</v>
      </c>
      <c r="H896">
        <f t="shared" si="69"/>
        <v>0.79005516079291649</v>
      </c>
      <c r="I896">
        <f t="shared" si="70"/>
        <v>1.9631054161270074</v>
      </c>
      <c r="J896">
        <f t="shared" si="71"/>
        <v>0</v>
      </c>
      <c r="K896">
        <f t="shared" si="72"/>
        <v>3.9034351550430109</v>
      </c>
      <c r="L896">
        <f t="shared" si="73"/>
        <v>0</v>
      </c>
    </row>
    <row r="897" spans="1:12">
      <c r="A897" s="1">
        <v>42458</v>
      </c>
      <c r="B897">
        <v>219</v>
      </c>
      <c r="C897">
        <v>220.91999799999999</v>
      </c>
      <c r="D897">
        <v>218.429993</v>
      </c>
      <c r="E897">
        <v>220.759995</v>
      </c>
      <c r="F897">
        <v>212.16210899999999</v>
      </c>
      <c r="G897">
        <v>748500</v>
      </c>
      <c r="H897">
        <f t="shared" si="69"/>
        <v>0.7238738128856308</v>
      </c>
      <c r="I897">
        <f t="shared" si="70"/>
        <v>1.8015553304504375</v>
      </c>
      <c r="J897">
        <f t="shared" si="71"/>
        <v>0</v>
      </c>
      <c r="K897">
        <f t="shared" si="72"/>
        <v>3.259096987679674</v>
      </c>
      <c r="L897">
        <f t="shared" si="73"/>
        <v>0</v>
      </c>
    </row>
    <row r="898" spans="1:12">
      <c r="A898" s="1">
        <v>42459</v>
      </c>
      <c r="B898">
        <v>222</v>
      </c>
      <c r="C898">
        <v>223.86000100000001</v>
      </c>
      <c r="D898">
        <v>221.78999300000001</v>
      </c>
      <c r="E898">
        <v>222.96000699999999</v>
      </c>
      <c r="F898">
        <v>214.276443</v>
      </c>
      <c r="G898">
        <v>950900</v>
      </c>
      <c r="H898">
        <f t="shared" si="69"/>
        <v>0.99698043573989814</v>
      </c>
      <c r="I898">
        <f t="shared" si="70"/>
        <v>1.4160627114443693</v>
      </c>
      <c r="J898">
        <f t="shared" si="71"/>
        <v>-1.1812954067769943</v>
      </c>
      <c r="K898">
        <f t="shared" si="72"/>
        <v>3.7344768885264075</v>
      </c>
      <c r="L898">
        <f t="shared" si="73"/>
        <v>-1.1812954067769943</v>
      </c>
    </row>
    <row r="899" spans="1:12">
      <c r="A899" s="1">
        <v>42460</v>
      </c>
      <c r="B899">
        <v>222.64999399999999</v>
      </c>
      <c r="C899">
        <v>223.33000200000001</v>
      </c>
      <c r="D899">
        <v>221.08999600000001</v>
      </c>
      <c r="E899">
        <v>221.5</v>
      </c>
      <c r="F899">
        <v>212.873276</v>
      </c>
      <c r="G899">
        <v>1105200</v>
      </c>
      <c r="H899">
        <f t="shared" si="69"/>
        <v>1.1525706538742309</v>
      </c>
      <c r="I899">
        <f t="shared" si="70"/>
        <v>1.6567397872498995</v>
      </c>
      <c r="J899">
        <f t="shared" si="71"/>
        <v>-0.86842373455921584</v>
      </c>
      <c r="K899">
        <f t="shared" si="72"/>
        <v>5.0418635647529371</v>
      </c>
      <c r="L899">
        <f t="shared" si="73"/>
        <v>-0.86842373455921584</v>
      </c>
    </row>
    <row r="900" spans="1:12">
      <c r="A900" s="1">
        <v>42461</v>
      </c>
      <c r="B900">
        <v>219.96000699999999</v>
      </c>
      <c r="C900">
        <v>223.470001</v>
      </c>
      <c r="D900">
        <v>219.16999799999999</v>
      </c>
      <c r="E900">
        <v>223.11000100000001</v>
      </c>
      <c r="F900">
        <v>214.420593</v>
      </c>
      <c r="G900">
        <v>957800</v>
      </c>
      <c r="H900">
        <f t="shared" si="69"/>
        <v>0.93575364414396811</v>
      </c>
      <c r="I900">
        <f t="shared" si="70"/>
        <v>1.7631015269919788</v>
      </c>
      <c r="J900">
        <f t="shared" si="71"/>
        <v>0</v>
      </c>
      <c r="K900">
        <f t="shared" si="72"/>
        <v>4.9760571666171947</v>
      </c>
      <c r="L900">
        <f t="shared" si="73"/>
        <v>0</v>
      </c>
    </row>
    <row r="901" spans="1:12">
      <c r="A901" s="1">
        <v>42464</v>
      </c>
      <c r="B901">
        <v>223.220001</v>
      </c>
      <c r="C901">
        <v>224.89999399999999</v>
      </c>
      <c r="D901">
        <v>223.08000200000001</v>
      </c>
      <c r="E901">
        <v>224.13000500000001</v>
      </c>
      <c r="F901">
        <v>215.40086400000001</v>
      </c>
      <c r="G901">
        <v>1007500</v>
      </c>
      <c r="H901">
        <f t="shared" si="69"/>
        <v>1.0590993188125473</v>
      </c>
      <c r="I901">
        <f t="shared" si="70"/>
        <v>1.3783931003573116</v>
      </c>
      <c r="J901">
        <f t="shared" si="71"/>
        <v>-0.11654787415682537</v>
      </c>
      <c r="K901">
        <f t="shared" si="72"/>
        <v>4.3085825960493453</v>
      </c>
      <c r="L901">
        <f t="shared" si="73"/>
        <v>-0.11654787415682537</v>
      </c>
    </row>
    <row r="902" spans="1:12">
      <c r="A902" s="1">
        <v>42465</v>
      </c>
      <c r="B902">
        <v>224.029999</v>
      </c>
      <c r="C902">
        <v>227.029999</v>
      </c>
      <c r="D902">
        <v>222.820007</v>
      </c>
      <c r="E902">
        <v>225.61999499999999</v>
      </c>
      <c r="F902">
        <v>216.832809</v>
      </c>
      <c r="G902">
        <v>1437300</v>
      </c>
      <c r="H902">
        <f t="shared" si="69"/>
        <v>1.5066353592318498</v>
      </c>
      <c r="I902">
        <f t="shared" si="70"/>
        <v>0.42725675209116143</v>
      </c>
      <c r="J902">
        <f t="shared" si="71"/>
        <v>0</v>
      </c>
      <c r="K902">
        <f t="shared" si="72"/>
        <v>3.3299550866843854</v>
      </c>
      <c r="L902">
        <f t="shared" si="73"/>
        <v>0</v>
      </c>
    </row>
    <row r="903" spans="1:12">
      <c r="A903" s="1">
        <v>42466</v>
      </c>
      <c r="B903">
        <v>225.30999800000001</v>
      </c>
      <c r="C903">
        <v>226.85000600000001</v>
      </c>
      <c r="D903">
        <v>225.30999800000001</v>
      </c>
      <c r="E903">
        <v>226.63000500000001</v>
      </c>
      <c r="F903">
        <v>217.80349699999999</v>
      </c>
      <c r="G903">
        <v>1276100</v>
      </c>
      <c r="H903">
        <f t="shared" si="69"/>
        <v>1.1688680455053402</v>
      </c>
      <c r="I903">
        <f t="shared" si="70"/>
        <v>0.50694025549198896</v>
      </c>
      <c r="J903">
        <f t="shared" si="71"/>
        <v>-0.53259820276594927</v>
      </c>
      <c r="K903">
        <f t="shared" si="72"/>
        <v>3.517741145662566</v>
      </c>
      <c r="L903">
        <f t="shared" si="73"/>
        <v>-0.53259820276594927</v>
      </c>
    </row>
    <row r="904" spans="1:12">
      <c r="A904" s="1">
        <v>42467</v>
      </c>
      <c r="B904">
        <v>226</v>
      </c>
      <c r="C904">
        <v>227.41000399999999</v>
      </c>
      <c r="D904">
        <v>225.63999899999999</v>
      </c>
      <c r="E904">
        <v>226.479996</v>
      </c>
      <c r="F904">
        <v>217.65931699999999</v>
      </c>
      <c r="G904">
        <v>1063200</v>
      </c>
      <c r="H904">
        <f t="shared" ref="H904:H967" si="74">G904/(AVERAGE(G899:G903))</f>
        <v>0.91910302736907623</v>
      </c>
      <c r="I904">
        <f t="shared" ref="I904:I967" si="75">(MAX(C904:C908)-C904)*100/C904</f>
        <v>0.25944153274805515</v>
      </c>
      <c r="J904">
        <f t="shared" ref="J904:J967" si="76">((MIN(D904:D908)-D904)*100)/D904</f>
        <v>-0.67807038059771385</v>
      </c>
      <c r="K904">
        <f t="shared" ref="K904:K967" si="77">(MAX(C904:C923)-C904)*100/C904</f>
        <v>3.9268246088241692</v>
      </c>
      <c r="L904">
        <f t="shared" ref="L904:L967" si="78">((MIN(D904:D923)-D904)*100)/D904</f>
        <v>-0.67807038059771385</v>
      </c>
    </row>
    <row r="905" spans="1:12">
      <c r="A905" s="1">
        <v>42468</v>
      </c>
      <c r="B905">
        <v>227.58999600000001</v>
      </c>
      <c r="C905">
        <v>228</v>
      </c>
      <c r="D905">
        <v>225.800003</v>
      </c>
      <c r="E905">
        <v>226.300003</v>
      </c>
      <c r="F905">
        <v>217.48632799999999</v>
      </c>
      <c r="G905">
        <v>582600</v>
      </c>
      <c r="H905">
        <f t="shared" si="74"/>
        <v>0.50732335986345978</v>
      </c>
      <c r="I905">
        <f t="shared" si="75"/>
        <v>0</v>
      </c>
      <c r="J905">
        <f t="shared" si="76"/>
        <v>-0.74845083150862168</v>
      </c>
      <c r="K905">
        <f t="shared" si="77"/>
        <v>4.4561421052631518</v>
      </c>
      <c r="L905">
        <f t="shared" si="78"/>
        <v>-0.74845083150862168</v>
      </c>
    </row>
    <row r="906" spans="1:12">
      <c r="A906" s="1">
        <v>42471</v>
      </c>
      <c r="B906">
        <v>226.050003</v>
      </c>
      <c r="C906">
        <v>226.71000699999999</v>
      </c>
      <c r="D906">
        <v>224.11000100000001</v>
      </c>
      <c r="E906">
        <v>224.64999399999999</v>
      </c>
      <c r="F906">
        <v>215.900589</v>
      </c>
      <c r="G906">
        <v>1140200</v>
      </c>
      <c r="H906">
        <f t="shared" si="74"/>
        <v>1.0622915385618723</v>
      </c>
      <c r="I906">
        <f t="shared" si="75"/>
        <v>0.19849013546190586</v>
      </c>
      <c r="J906">
        <f t="shared" si="76"/>
        <v>0</v>
      </c>
      <c r="K906">
        <f t="shared" si="77"/>
        <v>6.0826573923576337</v>
      </c>
      <c r="L906">
        <f t="shared" si="78"/>
        <v>0</v>
      </c>
    </row>
    <row r="907" spans="1:12">
      <c r="A907" s="1">
        <v>42472</v>
      </c>
      <c r="B907">
        <v>224.75</v>
      </c>
      <c r="C907">
        <v>226.86999499999999</v>
      </c>
      <c r="D907">
        <v>224.179993</v>
      </c>
      <c r="E907">
        <v>225.979996</v>
      </c>
      <c r="F907">
        <v>217.17881800000001</v>
      </c>
      <c r="G907">
        <v>682400</v>
      </c>
      <c r="H907">
        <f t="shared" si="74"/>
        <v>0.62043131978033972</v>
      </c>
      <c r="I907">
        <f t="shared" si="75"/>
        <v>0.334998023868261</v>
      </c>
      <c r="J907">
        <f t="shared" si="76"/>
        <v>0</v>
      </c>
      <c r="K907">
        <f t="shared" si="77"/>
        <v>6.6690198498924511</v>
      </c>
      <c r="L907">
        <f t="shared" si="78"/>
        <v>0</v>
      </c>
    </row>
    <row r="908" spans="1:12">
      <c r="A908" s="1">
        <v>42473</v>
      </c>
      <c r="B908">
        <v>227</v>
      </c>
      <c r="C908">
        <v>227.16000399999999</v>
      </c>
      <c r="D908">
        <v>224.929993</v>
      </c>
      <c r="E908">
        <v>226.38000500000001</v>
      </c>
      <c r="F908">
        <v>217.563232</v>
      </c>
      <c r="G908">
        <v>808500</v>
      </c>
      <c r="H908">
        <f t="shared" si="74"/>
        <v>0.85203920328801774</v>
      </c>
      <c r="I908">
        <f t="shared" si="75"/>
        <v>0.32135718750911907</v>
      </c>
      <c r="J908">
        <f t="shared" si="76"/>
        <v>-0.13781977043853255</v>
      </c>
      <c r="K908">
        <f t="shared" si="77"/>
        <v>7.6553965019299861</v>
      </c>
      <c r="L908">
        <f t="shared" si="78"/>
        <v>-0.13781977043853255</v>
      </c>
    </row>
    <row r="909" spans="1:12">
      <c r="A909" s="1">
        <v>42474</v>
      </c>
      <c r="B909">
        <v>226.78999300000001</v>
      </c>
      <c r="C909">
        <v>226.78999300000001</v>
      </c>
      <c r="D909">
        <v>225.19000199999999</v>
      </c>
      <c r="E909">
        <v>225.44000199999999</v>
      </c>
      <c r="F909">
        <v>216.65983600000001</v>
      </c>
      <c r="G909">
        <v>774300</v>
      </c>
      <c r="H909">
        <f t="shared" si="74"/>
        <v>0.90521171876826678</v>
      </c>
      <c r="I909">
        <f t="shared" si="75"/>
        <v>0.5864465104507407</v>
      </c>
      <c r="J909">
        <f t="shared" si="76"/>
        <v>-0.25312269414163596</v>
      </c>
      <c r="K909">
        <f t="shared" si="77"/>
        <v>7.8310377654096897</v>
      </c>
      <c r="L909">
        <f t="shared" si="78"/>
        <v>-0.25312269414163596</v>
      </c>
    </row>
    <row r="910" spans="1:12">
      <c r="A910" s="1">
        <v>42475</v>
      </c>
      <c r="B910">
        <v>225.86999499999999</v>
      </c>
      <c r="C910">
        <v>225.91999799999999</v>
      </c>
      <c r="D910">
        <v>224.61999499999999</v>
      </c>
      <c r="E910">
        <v>225.80999800000001</v>
      </c>
      <c r="F910">
        <v>217.01542699999999</v>
      </c>
      <c r="G910">
        <v>1134600</v>
      </c>
      <c r="H910">
        <f t="shared" si="74"/>
        <v>1.4225175526579739</v>
      </c>
      <c r="I910">
        <f t="shared" si="75"/>
        <v>0.97379471471135381</v>
      </c>
      <c r="J910">
        <f t="shared" si="76"/>
        <v>0</v>
      </c>
      <c r="K910">
        <f t="shared" si="77"/>
        <v>8.6092409579429958</v>
      </c>
      <c r="L910">
        <f t="shared" si="78"/>
        <v>0</v>
      </c>
    </row>
    <row r="911" spans="1:12">
      <c r="A911" s="1">
        <v>42478</v>
      </c>
      <c r="B911">
        <v>225.80999800000001</v>
      </c>
      <c r="C911">
        <v>227.63000500000001</v>
      </c>
      <c r="D911">
        <v>225.300003</v>
      </c>
      <c r="E911">
        <v>227.13999899999999</v>
      </c>
      <c r="F911">
        <v>218.29361</v>
      </c>
      <c r="G911">
        <v>824200</v>
      </c>
      <c r="H911">
        <f t="shared" si="74"/>
        <v>0.90770925110132161</v>
      </c>
      <c r="I911">
        <f t="shared" si="75"/>
        <v>0.21525721092875144</v>
      </c>
      <c r="J911">
        <f t="shared" si="76"/>
        <v>0</v>
      </c>
      <c r="K911">
        <f t="shared" si="77"/>
        <v>7.7933442913204596</v>
      </c>
      <c r="L911">
        <f t="shared" si="78"/>
        <v>0</v>
      </c>
    </row>
    <row r="912" spans="1:12">
      <c r="A912" s="1">
        <v>42479</v>
      </c>
      <c r="B912">
        <v>227.16000399999999</v>
      </c>
      <c r="C912">
        <v>227.88999899999999</v>
      </c>
      <c r="D912">
        <v>226.28999300000001</v>
      </c>
      <c r="E912">
        <v>226.509995</v>
      </c>
      <c r="F912">
        <v>217.688141</v>
      </c>
      <c r="G912">
        <v>721100</v>
      </c>
      <c r="H912">
        <f t="shared" si="74"/>
        <v>0.85357481060606055</v>
      </c>
      <c r="I912">
        <f t="shared" si="75"/>
        <v>0.10092413050561287</v>
      </c>
      <c r="J912">
        <f t="shared" si="76"/>
        <v>-0.41981396853019309</v>
      </c>
      <c r="K912">
        <f t="shared" si="77"/>
        <v>7.6703655608862427</v>
      </c>
      <c r="L912">
        <f t="shared" si="78"/>
        <v>-0.41981396853019309</v>
      </c>
    </row>
    <row r="913" spans="1:12">
      <c r="A913" s="1">
        <v>42480</v>
      </c>
      <c r="B913">
        <v>227</v>
      </c>
      <c r="C913">
        <v>228.11999499999999</v>
      </c>
      <c r="D913">
        <v>226.05999800000001</v>
      </c>
      <c r="E913">
        <v>226.58000200000001</v>
      </c>
      <c r="F913">
        <v>217.75541699999999</v>
      </c>
      <c r="G913">
        <v>887300</v>
      </c>
      <c r="H913">
        <f t="shared" si="74"/>
        <v>1.0407722804795083</v>
      </c>
      <c r="I913">
        <f t="shared" si="75"/>
        <v>1.7973023364304421</v>
      </c>
      <c r="J913">
        <f t="shared" si="76"/>
        <v>-0.31850040094222853</v>
      </c>
      <c r="K913">
        <f t="shared" si="77"/>
        <v>7.561809739650398</v>
      </c>
      <c r="L913">
        <f t="shared" si="78"/>
        <v>-0.31850040094222853</v>
      </c>
    </row>
    <row r="914" spans="1:12">
      <c r="A914" s="1">
        <v>42481</v>
      </c>
      <c r="B914">
        <v>226.30999800000001</v>
      </c>
      <c r="C914">
        <v>227.30999800000001</v>
      </c>
      <c r="D914">
        <v>225.64999399999999</v>
      </c>
      <c r="E914">
        <v>226.070007</v>
      </c>
      <c r="F914">
        <v>217.26530500000001</v>
      </c>
      <c r="G914">
        <v>996700</v>
      </c>
      <c r="H914">
        <f t="shared" si="74"/>
        <v>1.1478751583554072</v>
      </c>
      <c r="I914">
        <f t="shared" si="75"/>
        <v>3.2026739096623484</v>
      </c>
      <c r="J914">
        <f t="shared" si="76"/>
        <v>-0.13738001694783067</v>
      </c>
      <c r="K914">
        <f t="shared" si="77"/>
        <v>7.9450957542131428</v>
      </c>
      <c r="L914">
        <f t="shared" si="78"/>
        <v>-0.13738001694783067</v>
      </c>
    </row>
    <row r="915" spans="1:12">
      <c r="A915" s="1">
        <v>42482</v>
      </c>
      <c r="B915">
        <v>226.60000600000001</v>
      </c>
      <c r="C915">
        <v>227.86999499999999</v>
      </c>
      <c r="D915">
        <v>225.60000600000001</v>
      </c>
      <c r="E915">
        <v>226.83000200000001</v>
      </c>
      <c r="F915">
        <v>217.99569700000001</v>
      </c>
      <c r="G915">
        <v>1037300</v>
      </c>
      <c r="H915">
        <f t="shared" si="74"/>
        <v>1.1364184140756808</v>
      </c>
      <c r="I915">
        <f t="shared" si="75"/>
        <v>2.9490504004267981</v>
      </c>
      <c r="J915">
        <f t="shared" si="76"/>
        <v>-0.11525265650923523</v>
      </c>
      <c r="K915">
        <f t="shared" si="77"/>
        <v>7.6798176082814242</v>
      </c>
      <c r="L915">
        <f t="shared" si="78"/>
        <v>-0.11525265650923523</v>
      </c>
    </row>
    <row r="916" spans="1:12">
      <c r="A916" s="1">
        <v>42485</v>
      </c>
      <c r="B916">
        <v>226.03999300000001</v>
      </c>
      <c r="C916">
        <v>226.990005</v>
      </c>
      <c r="D916">
        <v>225.33999600000001</v>
      </c>
      <c r="E916">
        <v>226.300003</v>
      </c>
      <c r="F916">
        <v>217.48632799999999</v>
      </c>
      <c r="G916">
        <v>986300</v>
      </c>
      <c r="H916">
        <f t="shared" si="74"/>
        <v>1.1040836430394483</v>
      </c>
      <c r="I916">
        <f t="shared" si="75"/>
        <v>3.3481610787223945</v>
      </c>
      <c r="J916">
        <f t="shared" si="76"/>
        <v>0</v>
      </c>
      <c r="K916">
        <f t="shared" si="77"/>
        <v>8.0972684237792727</v>
      </c>
      <c r="L916">
        <f t="shared" si="78"/>
        <v>0</v>
      </c>
    </row>
    <row r="917" spans="1:12">
      <c r="A917" s="1">
        <v>42486</v>
      </c>
      <c r="B917">
        <v>227.85000600000001</v>
      </c>
      <c r="C917">
        <v>232.220001</v>
      </c>
      <c r="D917">
        <v>227.85000600000001</v>
      </c>
      <c r="E917">
        <v>232.16000399999999</v>
      </c>
      <c r="F917">
        <v>223.11811800000001</v>
      </c>
      <c r="G917">
        <v>1918300</v>
      </c>
      <c r="H917">
        <f t="shared" si="74"/>
        <v>2.0721800937628276</v>
      </c>
      <c r="I917">
        <f t="shared" si="75"/>
        <v>1.0205817715072774</v>
      </c>
      <c r="J917">
        <f t="shared" si="76"/>
        <v>0</v>
      </c>
      <c r="K917">
        <f t="shared" si="77"/>
        <v>5.6627310065337539</v>
      </c>
      <c r="L917">
        <f t="shared" si="78"/>
        <v>0</v>
      </c>
    </row>
    <row r="918" spans="1:12">
      <c r="A918" s="1">
        <v>42487</v>
      </c>
      <c r="B918">
        <v>230.08999600000001</v>
      </c>
      <c r="C918">
        <v>234.58999600000001</v>
      </c>
      <c r="D918">
        <v>229.96000699999999</v>
      </c>
      <c r="E918">
        <v>233.64999399999999</v>
      </c>
      <c r="F918">
        <v>224.55006399999999</v>
      </c>
      <c r="G918">
        <v>1405700</v>
      </c>
      <c r="H918">
        <f t="shared" si="74"/>
        <v>1.2064230419334352</v>
      </c>
      <c r="I918">
        <f t="shared" si="75"/>
        <v>0.10230871055558308</v>
      </c>
      <c r="J918">
        <f t="shared" si="76"/>
        <v>0</v>
      </c>
      <c r="K918">
        <f t="shared" si="77"/>
        <v>4.5952509415618792</v>
      </c>
      <c r="L918">
        <f t="shared" si="78"/>
        <v>0</v>
      </c>
    </row>
    <row r="919" spans="1:12">
      <c r="A919" s="1">
        <v>42488</v>
      </c>
      <c r="B919">
        <v>232.199997</v>
      </c>
      <c r="C919">
        <v>234.479996</v>
      </c>
      <c r="D919">
        <v>231.89999399999999</v>
      </c>
      <c r="E919">
        <v>232.720001</v>
      </c>
      <c r="F919">
        <v>223.656296</v>
      </c>
      <c r="G919">
        <v>1034900</v>
      </c>
      <c r="H919">
        <f t="shared" si="74"/>
        <v>0.81561401573065584</v>
      </c>
      <c r="I919">
        <f t="shared" si="75"/>
        <v>0.79324463993935479</v>
      </c>
      <c r="J919">
        <f t="shared" si="76"/>
        <v>-0.46571238807362303</v>
      </c>
      <c r="K919">
        <f t="shared" si="77"/>
        <v>4.64431899768541</v>
      </c>
      <c r="L919">
        <f t="shared" si="78"/>
        <v>-0.46571238807362303</v>
      </c>
    </row>
    <row r="920" spans="1:12">
      <c r="A920" s="1">
        <v>42489</v>
      </c>
      <c r="B920">
        <v>232.10000600000001</v>
      </c>
      <c r="C920">
        <v>232.970001</v>
      </c>
      <c r="D920">
        <v>230.820007</v>
      </c>
      <c r="E920">
        <v>232.38000500000001</v>
      </c>
      <c r="F920">
        <v>223.32955899999999</v>
      </c>
      <c r="G920">
        <v>952200</v>
      </c>
      <c r="H920">
        <f t="shared" si="74"/>
        <v>0.74594594594594599</v>
      </c>
      <c r="I920">
        <f t="shared" si="75"/>
        <v>2.2277559246780405</v>
      </c>
      <c r="J920">
        <f t="shared" si="76"/>
        <v>0</v>
      </c>
      <c r="K920">
        <f t="shared" si="77"/>
        <v>5.3225711236529518</v>
      </c>
      <c r="L920">
        <f t="shared" si="78"/>
        <v>0</v>
      </c>
    </row>
    <row r="921" spans="1:12">
      <c r="A921" s="1">
        <v>42492</v>
      </c>
      <c r="B921">
        <v>232.740005</v>
      </c>
      <c r="C921">
        <v>233.800003</v>
      </c>
      <c r="D921">
        <v>232.429993</v>
      </c>
      <c r="E921">
        <v>233.240005</v>
      </c>
      <c r="F921">
        <v>224.15605199999999</v>
      </c>
      <c r="G921">
        <v>1008100</v>
      </c>
      <c r="H921">
        <f t="shared" si="74"/>
        <v>0.80040969288912889</v>
      </c>
      <c r="I921">
        <f t="shared" si="75"/>
        <v>2.8656958571553126</v>
      </c>
      <c r="J921">
        <f t="shared" si="76"/>
        <v>-0.45605043751819385</v>
      </c>
      <c r="K921">
        <f t="shared" si="77"/>
        <v>4.9486705951838603</v>
      </c>
      <c r="L921">
        <f t="shared" si="78"/>
        <v>-0.45605043751819385</v>
      </c>
    </row>
    <row r="922" spans="1:12">
      <c r="A922" s="1">
        <v>42493</v>
      </c>
      <c r="B922">
        <v>232.33999600000001</v>
      </c>
      <c r="C922">
        <v>234.83000200000001</v>
      </c>
      <c r="D922">
        <v>231.36999499999999</v>
      </c>
      <c r="E922">
        <v>234.699997</v>
      </c>
      <c r="F922">
        <v>225.559189</v>
      </c>
      <c r="G922">
        <v>1166400</v>
      </c>
      <c r="H922">
        <f t="shared" si="74"/>
        <v>0.92290163311811624</v>
      </c>
      <c r="I922">
        <f t="shared" si="75"/>
        <v>3.0532717024803295</v>
      </c>
      <c r="J922">
        <f t="shared" si="76"/>
        <v>0</v>
      </c>
      <c r="K922">
        <f t="shared" si="77"/>
        <v>4.4883502577323915</v>
      </c>
      <c r="L922">
        <f t="shared" si="78"/>
        <v>0</v>
      </c>
    </row>
    <row r="923" spans="1:12">
      <c r="A923" s="1">
        <v>42494</v>
      </c>
      <c r="B923">
        <v>233.85000600000001</v>
      </c>
      <c r="C923">
        <v>236.33999600000001</v>
      </c>
      <c r="D923">
        <v>233.08999600000001</v>
      </c>
      <c r="E923">
        <v>236.009995</v>
      </c>
      <c r="F923">
        <v>226.818161</v>
      </c>
      <c r="G923">
        <v>1382900</v>
      </c>
      <c r="H923">
        <f t="shared" si="74"/>
        <v>1.2419844448835162</v>
      </c>
      <c r="I923">
        <f t="shared" si="75"/>
        <v>3.4738119399815806</v>
      </c>
      <c r="J923">
        <f t="shared" si="76"/>
        <v>0</v>
      </c>
      <c r="K923">
        <f t="shared" si="77"/>
        <v>3.8207663336001643</v>
      </c>
      <c r="L923">
        <f t="shared" si="78"/>
        <v>0</v>
      </c>
    </row>
    <row r="924" spans="1:12">
      <c r="A924" s="1">
        <v>42495</v>
      </c>
      <c r="B924">
        <v>236.10000600000001</v>
      </c>
      <c r="C924">
        <v>238.16000399999999</v>
      </c>
      <c r="D924">
        <v>235.44000199999999</v>
      </c>
      <c r="E924">
        <v>238.13999899999999</v>
      </c>
      <c r="F924">
        <v>228.86520400000001</v>
      </c>
      <c r="G924">
        <v>1198900</v>
      </c>
      <c r="H924">
        <f t="shared" si="74"/>
        <v>1.0811615114077013</v>
      </c>
      <c r="I924">
        <f t="shared" si="75"/>
        <v>2.683069739955168</v>
      </c>
      <c r="J924">
        <f t="shared" si="76"/>
        <v>0</v>
      </c>
      <c r="K924">
        <f t="shared" si="77"/>
        <v>3.0273727237592767</v>
      </c>
      <c r="L924">
        <f t="shared" si="78"/>
        <v>-3.3979357509511726E-2</v>
      </c>
    </row>
    <row r="925" spans="1:12">
      <c r="A925" s="1">
        <v>42496</v>
      </c>
      <c r="B925">
        <v>238</v>
      </c>
      <c r="C925">
        <v>240.5</v>
      </c>
      <c r="D925">
        <v>237.78999300000001</v>
      </c>
      <c r="E925">
        <v>240.259995</v>
      </c>
      <c r="F925">
        <v>230.902649</v>
      </c>
      <c r="G925">
        <v>1139500</v>
      </c>
      <c r="H925">
        <f t="shared" si="74"/>
        <v>0.99807304896207405</v>
      </c>
      <c r="I925">
        <f t="shared" si="75"/>
        <v>2.0249459459459414</v>
      </c>
      <c r="J925">
        <f t="shared" si="76"/>
        <v>0</v>
      </c>
      <c r="K925">
        <f t="shared" si="77"/>
        <v>2.0249459459459414</v>
      </c>
      <c r="L925">
        <f t="shared" si="78"/>
        <v>-1.0219067545033311</v>
      </c>
    </row>
    <row r="926" spans="1:12">
      <c r="A926" s="1">
        <v>42499</v>
      </c>
      <c r="B926">
        <v>240.259995</v>
      </c>
      <c r="C926">
        <v>242</v>
      </c>
      <c r="D926">
        <v>239.520004</v>
      </c>
      <c r="E926">
        <v>240.320007</v>
      </c>
      <c r="F926">
        <v>230.960297</v>
      </c>
      <c r="G926">
        <v>1498800</v>
      </c>
      <c r="H926">
        <f t="shared" si="74"/>
        <v>1.2710743240951186</v>
      </c>
      <c r="I926">
        <f t="shared" si="75"/>
        <v>1.3925599173553673</v>
      </c>
      <c r="J926">
        <f t="shared" si="76"/>
        <v>0</v>
      </c>
      <c r="K926">
        <f t="shared" si="77"/>
        <v>1.3925599173553673</v>
      </c>
      <c r="L926">
        <f t="shared" si="78"/>
        <v>-1.7368081707279819</v>
      </c>
    </row>
    <row r="927" spans="1:12">
      <c r="A927" s="1">
        <v>42500</v>
      </c>
      <c r="B927">
        <v>241.30999800000001</v>
      </c>
      <c r="C927">
        <v>244.550003</v>
      </c>
      <c r="D927">
        <v>241.28999300000001</v>
      </c>
      <c r="E927">
        <v>244.36000100000001</v>
      </c>
      <c r="F927">
        <v>234.84295700000001</v>
      </c>
      <c r="G927">
        <v>1141400</v>
      </c>
      <c r="H927">
        <f t="shared" si="74"/>
        <v>0.89360369529476236</v>
      </c>
      <c r="I927">
        <f t="shared" si="75"/>
        <v>0.3353064771788144</v>
      </c>
      <c r="J927">
        <f t="shared" si="76"/>
        <v>-0.15748228729901087</v>
      </c>
      <c r="K927">
        <f t="shared" si="77"/>
        <v>0.3353064771788144</v>
      </c>
      <c r="L927">
        <f t="shared" si="78"/>
        <v>-2.4576203622335875</v>
      </c>
    </row>
    <row r="928" spans="1:12">
      <c r="A928" s="1">
        <v>42501</v>
      </c>
      <c r="B928">
        <v>243.970001</v>
      </c>
      <c r="C928">
        <v>244.490005</v>
      </c>
      <c r="D928">
        <v>241.61999499999999</v>
      </c>
      <c r="E928">
        <v>241.83000200000001</v>
      </c>
      <c r="F928">
        <v>232.41149899999999</v>
      </c>
      <c r="G928">
        <v>1006700</v>
      </c>
      <c r="H928">
        <f t="shared" si="74"/>
        <v>0.79124420341114521</v>
      </c>
      <c r="I928">
        <f t="shared" si="75"/>
        <v>0.35992882408423704</v>
      </c>
      <c r="J928">
        <f t="shared" si="76"/>
        <v>-0.5587248687758597</v>
      </c>
      <c r="K928">
        <f t="shared" si="77"/>
        <v>0.35992882408423704</v>
      </c>
      <c r="L928">
        <f t="shared" si="78"/>
        <v>-2.5908426990903539</v>
      </c>
    </row>
    <row r="929" spans="1:12">
      <c r="A929" s="1">
        <v>42502</v>
      </c>
      <c r="B929">
        <v>242.029999</v>
      </c>
      <c r="C929">
        <v>245.36999499999999</v>
      </c>
      <c r="D929">
        <v>241.5</v>
      </c>
      <c r="E929">
        <v>244.94000199999999</v>
      </c>
      <c r="F929">
        <v>235.40036000000001</v>
      </c>
      <c r="G929">
        <v>969300</v>
      </c>
      <c r="H929">
        <f t="shared" si="74"/>
        <v>0.8097338479274222</v>
      </c>
      <c r="I929">
        <f t="shared" si="75"/>
        <v>0</v>
      </c>
      <c r="J929">
        <f t="shared" si="76"/>
        <v>-0.56728571428570962</v>
      </c>
      <c r="K929">
        <f t="shared" si="77"/>
        <v>0</v>
      </c>
      <c r="L929">
        <f t="shared" si="78"/>
        <v>-2.5424426501035149</v>
      </c>
    </row>
    <row r="930" spans="1:12">
      <c r="A930" s="1">
        <v>42503</v>
      </c>
      <c r="B930">
        <v>242.38000500000001</v>
      </c>
      <c r="C930">
        <v>244.5</v>
      </c>
      <c r="D930">
        <v>241.699997</v>
      </c>
      <c r="E930">
        <v>242.11999499999999</v>
      </c>
      <c r="F930">
        <v>232.69021599999999</v>
      </c>
      <c r="G930">
        <v>1198700</v>
      </c>
      <c r="H930">
        <f t="shared" si="74"/>
        <v>1.0413155654394775</v>
      </c>
      <c r="I930">
        <f t="shared" si="75"/>
        <v>0</v>
      </c>
      <c r="J930">
        <f t="shared" si="76"/>
        <v>-1.6177095773815779</v>
      </c>
      <c r="K930">
        <f t="shared" si="77"/>
        <v>0</v>
      </c>
      <c r="L930">
        <f t="shared" si="78"/>
        <v>-2.6230848484453997</v>
      </c>
    </row>
    <row r="931" spans="1:12">
      <c r="A931" s="1">
        <v>42506</v>
      </c>
      <c r="B931">
        <v>241.21000699999999</v>
      </c>
      <c r="C931">
        <v>243.990005</v>
      </c>
      <c r="D931">
        <v>240.91000399999999</v>
      </c>
      <c r="E931">
        <v>242.970001</v>
      </c>
      <c r="F931">
        <v>233.50709499999999</v>
      </c>
      <c r="G931">
        <v>921200</v>
      </c>
      <c r="H931">
        <f t="shared" si="74"/>
        <v>0.79210304562417233</v>
      </c>
      <c r="I931">
        <f t="shared" si="75"/>
        <v>0</v>
      </c>
      <c r="J931">
        <f t="shared" si="76"/>
        <v>-1.2950939970097617</v>
      </c>
      <c r="K931">
        <f t="shared" si="77"/>
        <v>0</v>
      </c>
      <c r="L931">
        <f t="shared" si="78"/>
        <v>-2.3037660984804829</v>
      </c>
    </row>
    <row r="932" spans="1:12">
      <c r="A932" s="1">
        <v>42507</v>
      </c>
      <c r="B932">
        <v>243</v>
      </c>
      <c r="C932">
        <v>243.529999</v>
      </c>
      <c r="D932">
        <v>240.270004</v>
      </c>
      <c r="E932">
        <v>241.529999</v>
      </c>
      <c r="F932">
        <v>232.12316899999999</v>
      </c>
      <c r="G932">
        <v>1016100</v>
      </c>
      <c r="H932">
        <f t="shared" si="74"/>
        <v>0.97006090924713118</v>
      </c>
      <c r="I932">
        <f t="shared" si="75"/>
        <v>0</v>
      </c>
      <c r="J932">
        <f t="shared" si="76"/>
        <v>-1.0321767006754579</v>
      </c>
      <c r="K932">
        <f t="shared" si="77"/>
        <v>0</v>
      </c>
      <c r="L932">
        <f t="shared" si="78"/>
        <v>-2.0435355717561769</v>
      </c>
    </row>
    <row r="933" spans="1:12">
      <c r="A933" s="1">
        <v>42508</v>
      </c>
      <c r="B933">
        <v>240.88999899999999</v>
      </c>
      <c r="C933">
        <v>243.19000199999999</v>
      </c>
      <c r="D933">
        <v>240.13000500000001</v>
      </c>
      <c r="E933">
        <v>241.58000200000001</v>
      </c>
      <c r="F933">
        <v>232.17124899999999</v>
      </c>
      <c r="G933">
        <v>738000</v>
      </c>
      <c r="H933">
        <f t="shared" si="74"/>
        <v>0.721830985915493</v>
      </c>
      <c r="I933">
        <f t="shared" si="75"/>
        <v>0</v>
      </c>
      <c r="J933">
        <f t="shared" si="76"/>
        <v>-0.97447713791535606</v>
      </c>
      <c r="K933">
        <f t="shared" si="77"/>
        <v>0</v>
      </c>
      <c r="L933">
        <f t="shared" si="78"/>
        <v>-1.9864256447252395</v>
      </c>
    </row>
    <row r="934" spans="1:12">
      <c r="A934" s="1">
        <v>42509</v>
      </c>
      <c r="B934">
        <v>239.679993</v>
      </c>
      <c r="C934">
        <v>241.070007</v>
      </c>
      <c r="D934">
        <v>237.78999300000001</v>
      </c>
      <c r="E934">
        <v>238.88999899999999</v>
      </c>
      <c r="F934">
        <v>229.58599899999999</v>
      </c>
      <c r="G934">
        <v>1360600</v>
      </c>
      <c r="H934">
        <f t="shared" si="74"/>
        <v>1.4046208163855223</v>
      </c>
      <c r="I934">
        <f t="shared" si="75"/>
        <v>0.28207283372252778</v>
      </c>
      <c r="J934">
        <f t="shared" si="76"/>
        <v>0</v>
      </c>
      <c r="K934">
        <f t="shared" si="77"/>
        <v>0.38577714895905574</v>
      </c>
      <c r="L934">
        <f t="shared" si="78"/>
        <v>-1.0219067545033311</v>
      </c>
    </row>
    <row r="935" spans="1:12">
      <c r="A935" s="1">
        <v>42510</v>
      </c>
      <c r="B935">
        <v>239.490005</v>
      </c>
      <c r="C935">
        <v>240.300003</v>
      </c>
      <c r="D935">
        <v>238.38999899999999</v>
      </c>
      <c r="E935">
        <v>240.070007</v>
      </c>
      <c r="F935">
        <v>230.72006200000001</v>
      </c>
      <c r="G935">
        <v>1009000</v>
      </c>
      <c r="H935">
        <f t="shared" si="74"/>
        <v>0.96377946739005849</v>
      </c>
      <c r="I935">
        <f t="shared" si="75"/>
        <v>0.70744776478425442</v>
      </c>
      <c r="J935">
        <f t="shared" si="76"/>
        <v>0</v>
      </c>
      <c r="K935">
        <f t="shared" si="77"/>
        <v>0.70744776478425442</v>
      </c>
      <c r="L935">
        <f t="shared" si="78"/>
        <v>-1.2710256356014238</v>
      </c>
    </row>
    <row r="936" spans="1:12">
      <c r="A936" s="1">
        <v>42513</v>
      </c>
      <c r="B936">
        <v>240.429993</v>
      </c>
      <c r="C936">
        <v>240.520004</v>
      </c>
      <c r="D936">
        <v>239.03999300000001</v>
      </c>
      <c r="E936">
        <v>239.520004</v>
      </c>
      <c r="F936">
        <v>230.19148300000001</v>
      </c>
      <c r="G936">
        <v>849600</v>
      </c>
      <c r="H936">
        <f t="shared" si="74"/>
        <v>0.84203849432099742</v>
      </c>
      <c r="I936">
        <f t="shared" si="75"/>
        <v>0.61533177090750413</v>
      </c>
      <c r="J936">
        <f t="shared" si="76"/>
        <v>0</v>
      </c>
      <c r="K936">
        <f t="shared" si="77"/>
        <v>0.61533177090750413</v>
      </c>
      <c r="L936">
        <f t="shared" si="78"/>
        <v>-1.5394879968892898</v>
      </c>
    </row>
    <row r="937" spans="1:12">
      <c r="A937" s="1">
        <v>42514</v>
      </c>
      <c r="B937">
        <v>240.39999399999999</v>
      </c>
      <c r="C937">
        <v>241.75</v>
      </c>
      <c r="D937">
        <v>240.300003</v>
      </c>
      <c r="E937">
        <v>240.970001</v>
      </c>
      <c r="F937">
        <v>231.584991</v>
      </c>
      <c r="G937">
        <v>741200</v>
      </c>
      <c r="H937">
        <f t="shared" si="74"/>
        <v>0.74517925723362755</v>
      </c>
      <c r="I937">
        <f t="shared" si="75"/>
        <v>0.10341261633919338</v>
      </c>
      <c r="J937">
        <f t="shared" si="76"/>
        <v>-1.7270116305408498</v>
      </c>
      <c r="K937">
        <f t="shared" si="77"/>
        <v>0.10341261633919338</v>
      </c>
      <c r="L937">
        <f t="shared" si="78"/>
        <v>-2.0557644354253264</v>
      </c>
    </row>
    <row r="938" spans="1:12">
      <c r="A938" s="1">
        <v>42515</v>
      </c>
      <c r="B938">
        <v>241.300003</v>
      </c>
      <c r="C938">
        <v>241.55999800000001</v>
      </c>
      <c r="D938">
        <v>240.5</v>
      </c>
      <c r="E938">
        <v>240.83999600000001</v>
      </c>
      <c r="F938">
        <v>231.46005199999999</v>
      </c>
      <c r="G938">
        <v>737300</v>
      </c>
      <c r="H938">
        <f t="shared" si="74"/>
        <v>0.78462880980759409</v>
      </c>
      <c r="I938">
        <f t="shared" si="75"/>
        <v>0.18215019193699142</v>
      </c>
      <c r="J938">
        <f t="shared" si="76"/>
        <v>-2.1372137214137168</v>
      </c>
      <c r="K938">
        <f t="shared" si="77"/>
        <v>0.18215019193699142</v>
      </c>
      <c r="L938">
        <f t="shared" si="78"/>
        <v>-2.1372137214137168</v>
      </c>
    </row>
    <row r="939" spans="1:12">
      <c r="A939" s="1">
        <v>42516</v>
      </c>
      <c r="B939">
        <v>240.58999600000001</v>
      </c>
      <c r="C939">
        <v>242</v>
      </c>
      <c r="D939">
        <v>240.11000100000001</v>
      </c>
      <c r="E939">
        <v>241.53999300000001</v>
      </c>
      <c r="F939">
        <v>232.13278199999999</v>
      </c>
      <c r="G939">
        <v>648700</v>
      </c>
      <c r="H939">
        <f t="shared" si="74"/>
        <v>0.69044425995700021</v>
      </c>
      <c r="I939">
        <f t="shared" si="75"/>
        <v>0</v>
      </c>
      <c r="J939">
        <f t="shared" si="76"/>
        <v>-1.978259955944109</v>
      </c>
      <c r="K939">
        <f t="shared" si="77"/>
        <v>0</v>
      </c>
      <c r="L939">
        <f t="shared" si="78"/>
        <v>-1.978259955944109</v>
      </c>
    </row>
    <row r="940" spans="1:12">
      <c r="A940" s="1">
        <v>42517</v>
      </c>
      <c r="B940">
        <v>240</v>
      </c>
      <c r="C940">
        <v>240.820007</v>
      </c>
      <c r="D940">
        <v>239.21000699999999</v>
      </c>
      <c r="E940">
        <v>240.08999600000001</v>
      </c>
      <c r="F940">
        <v>232.32630900000001</v>
      </c>
      <c r="G940">
        <v>792500</v>
      </c>
      <c r="H940">
        <f t="shared" si="74"/>
        <v>0.99415424757890514</v>
      </c>
      <c r="I940">
        <f t="shared" si="75"/>
        <v>0</v>
      </c>
      <c r="J940">
        <f t="shared" si="76"/>
        <v>-1.609466948429118</v>
      </c>
      <c r="K940">
        <f t="shared" si="77"/>
        <v>0.85125319342756467</v>
      </c>
      <c r="L940">
        <f t="shared" si="78"/>
        <v>-1.864473420629092</v>
      </c>
    </row>
    <row r="941" spans="1:12">
      <c r="A941" s="1">
        <v>42521</v>
      </c>
      <c r="B941">
        <v>239.740005</v>
      </c>
      <c r="C941">
        <v>240.61000100000001</v>
      </c>
      <c r="D941">
        <v>236.14999399999999</v>
      </c>
      <c r="E941">
        <v>236.229996</v>
      </c>
      <c r="F941">
        <v>228.59114099999999</v>
      </c>
      <c r="G941">
        <v>2546000</v>
      </c>
      <c r="H941">
        <f t="shared" si="74"/>
        <v>3.3772849070119122</v>
      </c>
      <c r="I941">
        <f t="shared" si="75"/>
        <v>0</v>
      </c>
      <c r="J941">
        <f t="shared" si="76"/>
        <v>-0.3345301800007589</v>
      </c>
      <c r="K941">
        <f t="shared" si="77"/>
        <v>0.93927683413291596</v>
      </c>
      <c r="L941">
        <f t="shared" si="78"/>
        <v>-0.59284100595826927</v>
      </c>
    </row>
    <row r="942" spans="1:12">
      <c r="A942" s="1">
        <v>42522</v>
      </c>
      <c r="B942">
        <v>236.229996</v>
      </c>
      <c r="C942">
        <v>238.58000200000001</v>
      </c>
      <c r="D942">
        <v>235.36000100000001</v>
      </c>
      <c r="E942">
        <v>238.08000200000001</v>
      </c>
      <c r="F942">
        <v>230.38133199999999</v>
      </c>
      <c r="G942">
        <v>972700</v>
      </c>
      <c r="H942">
        <f t="shared" si="74"/>
        <v>0.88982198071610219</v>
      </c>
      <c r="I942">
        <f t="shared" si="75"/>
        <v>1.1652271676986588</v>
      </c>
      <c r="J942">
        <f t="shared" si="76"/>
        <v>0</v>
      </c>
      <c r="K942">
        <f t="shared" si="77"/>
        <v>1.7981360399183755</v>
      </c>
      <c r="L942">
        <f t="shared" si="78"/>
        <v>-0.25917785409935101</v>
      </c>
    </row>
    <row r="943" spans="1:12">
      <c r="A943" s="1">
        <v>42523</v>
      </c>
      <c r="B943">
        <v>238.13000500000001</v>
      </c>
      <c r="C943">
        <v>238.25</v>
      </c>
      <c r="D943">
        <v>236.78999300000001</v>
      </c>
      <c r="E943">
        <v>237.83000200000001</v>
      </c>
      <c r="F943">
        <v>230.13942</v>
      </c>
      <c r="G943">
        <v>921400</v>
      </c>
      <c r="H943">
        <f t="shared" si="74"/>
        <v>0.80864284209787263</v>
      </c>
      <c r="I943">
        <f t="shared" si="75"/>
        <v>1.3053519412381998</v>
      </c>
      <c r="J943">
        <f t="shared" si="76"/>
        <v>-0.23649521371454654</v>
      </c>
      <c r="K943">
        <f t="shared" si="77"/>
        <v>2.7030438614900283</v>
      </c>
      <c r="L943">
        <f t="shared" si="78"/>
        <v>-0.86151993762676016</v>
      </c>
    </row>
    <row r="944" spans="1:12">
      <c r="A944" s="1">
        <v>42524</v>
      </c>
      <c r="B944">
        <v>237.58000200000001</v>
      </c>
      <c r="C944">
        <v>239.64999399999999</v>
      </c>
      <c r="D944">
        <v>236.229996</v>
      </c>
      <c r="E944">
        <v>238.91999799999999</v>
      </c>
      <c r="F944">
        <v>231.19416799999999</v>
      </c>
      <c r="G944">
        <v>1515000</v>
      </c>
      <c r="H944">
        <f t="shared" si="74"/>
        <v>1.2879805485181848</v>
      </c>
      <c r="I944">
        <f t="shared" si="75"/>
        <v>0.71354351880351763</v>
      </c>
      <c r="J944">
        <f t="shared" si="76"/>
        <v>0</v>
      </c>
      <c r="K944">
        <f t="shared" si="77"/>
        <v>3.7846890160990383</v>
      </c>
      <c r="L944">
        <f t="shared" si="78"/>
        <v>-0.6265063815181201</v>
      </c>
    </row>
    <row r="945" spans="1:12">
      <c r="A945" s="1">
        <v>42527</v>
      </c>
      <c r="B945">
        <v>238.520004</v>
      </c>
      <c r="C945">
        <v>240.36999499999999</v>
      </c>
      <c r="D945">
        <v>238.520004</v>
      </c>
      <c r="E945">
        <v>239.39999399999999</v>
      </c>
      <c r="F945">
        <v>231.65862999999999</v>
      </c>
      <c r="G945">
        <v>1154100</v>
      </c>
      <c r="H945">
        <f t="shared" si="74"/>
        <v>0.85519295749599855</v>
      </c>
      <c r="I945">
        <f t="shared" si="75"/>
        <v>0.55331448502963421</v>
      </c>
      <c r="J945">
        <f t="shared" si="76"/>
        <v>0</v>
      </c>
      <c r="K945">
        <f t="shared" si="77"/>
        <v>3.9730428916471059</v>
      </c>
      <c r="L945">
        <f t="shared" si="78"/>
        <v>-1.5805818953449289</v>
      </c>
    </row>
    <row r="946" spans="1:12">
      <c r="A946" s="1">
        <v>42528</v>
      </c>
      <c r="B946">
        <v>240.199997</v>
      </c>
      <c r="C946">
        <v>241.36000100000001</v>
      </c>
      <c r="D946">
        <v>239.41000399999999</v>
      </c>
      <c r="E946">
        <v>239.5</v>
      </c>
      <c r="F946">
        <v>231.755402</v>
      </c>
      <c r="G946">
        <v>993000</v>
      </c>
      <c r="H946">
        <f t="shared" si="74"/>
        <v>0.69839081753221177</v>
      </c>
      <c r="I946">
        <f t="shared" si="75"/>
        <v>0.14086675447104638</v>
      </c>
      <c r="J946">
        <f t="shared" si="76"/>
        <v>-0.6265402343003178</v>
      </c>
      <c r="K946">
        <f t="shared" si="77"/>
        <v>3.7371577571380601</v>
      </c>
      <c r="L946">
        <f t="shared" si="78"/>
        <v>-1.946453332000273</v>
      </c>
    </row>
    <row r="947" spans="1:12">
      <c r="A947" s="1">
        <v>42529</v>
      </c>
      <c r="B947">
        <v>239.259995</v>
      </c>
      <c r="C947">
        <v>240.75</v>
      </c>
      <c r="D947">
        <v>239.229996</v>
      </c>
      <c r="E947">
        <v>240.38000500000001</v>
      </c>
      <c r="F947">
        <v>232.60694899999999</v>
      </c>
      <c r="G947">
        <v>918900</v>
      </c>
      <c r="H947">
        <f t="shared" si="74"/>
        <v>0.82691407796695582</v>
      </c>
      <c r="I947">
        <f t="shared" si="75"/>
        <v>0.39459896157839924</v>
      </c>
      <c r="J947">
        <f t="shared" si="76"/>
        <v>-0.82765373619786364</v>
      </c>
      <c r="K947">
        <f t="shared" si="77"/>
        <v>4.3904494288681226</v>
      </c>
      <c r="L947">
        <f t="shared" si="78"/>
        <v>-1.872673191032449</v>
      </c>
    </row>
    <row r="948" spans="1:12">
      <c r="A948" s="1">
        <v>42530</v>
      </c>
      <c r="B948">
        <v>240.050003</v>
      </c>
      <c r="C948">
        <v>240.86999499999999</v>
      </c>
      <c r="D948">
        <v>240</v>
      </c>
      <c r="E948">
        <v>240.66999799999999</v>
      </c>
      <c r="F948">
        <v>232.887573</v>
      </c>
      <c r="G948">
        <v>894100</v>
      </c>
      <c r="H948">
        <f t="shared" si="74"/>
        <v>0.81246365222448391</v>
      </c>
      <c r="I948">
        <f t="shared" si="75"/>
        <v>0.34458505302829751</v>
      </c>
      <c r="J948">
        <f t="shared" si="76"/>
        <v>-1.1458333333333333</v>
      </c>
      <c r="K948">
        <f t="shared" si="77"/>
        <v>4.3384448943090712</v>
      </c>
      <c r="L948">
        <f t="shared" si="78"/>
        <v>-2.1875</v>
      </c>
    </row>
    <row r="949" spans="1:12">
      <c r="A949" s="1">
        <v>42531</v>
      </c>
      <c r="B949">
        <v>240.009995</v>
      </c>
      <c r="C949">
        <v>241.699997</v>
      </c>
      <c r="D949">
        <v>239.740005</v>
      </c>
      <c r="E949">
        <v>240.58000200000001</v>
      </c>
      <c r="F949">
        <v>232.800476</v>
      </c>
      <c r="G949">
        <v>760200</v>
      </c>
      <c r="H949">
        <f t="shared" si="74"/>
        <v>0.69423389527131929</v>
      </c>
      <c r="I949">
        <f t="shared" si="75"/>
        <v>0</v>
      </c>
      <c r="J949">
        <f t="shared" si="76"/>
        <v>-1.0386272412065716</v>
      </c>
      <c r="K949">
        <f t="shared" si="77"/>
        <v>4.3856045227836757</v>
      </c>
      <c r="L949">
        <f t="shared" si="78"/>
        <v>-2.0814235821843736</v>
      </c>
    </row>
    <row r="950" spans="1:12">
      <c r="A950" s="1">
        <v>42534</v>
      </c>
      <c r="B950">
        <v>240.009995</v>
      </c>
      <c r="C950">
        <v>240.699997</v>
      </c>
      <c r="D950">
        <v>237.91000399999999</v>
      </c>
      <c r="E950">
        <v>237.949997</v>
      </c>
      <c r="F950">
        <v>230.25552400000001</v>
      </c>
      <c r="G950">
        <v>1073000</v>
      </c>
      <c r="H950">
        <f t="shared" si="74"/>
        <v>1.1365803020994429</v>
      </c>
      <c r="I950">
        <f t="shared" si="75"/>
        <v>0</v>
      </c>
      <c r="J950">
        <f t="shared" si="76"/>
        <v>-0.52540875918778096</v>
      </c>
      <c r="K950">
        <f t="shared" si="77"/>
        <v>6.4977146634530243</v>
      </c>
      <c r="L950">
        <f t="shared" si="78"/>
        <v>-1.3282350245347341</v>
      </c>
    </row>
    <row r="951" spans="1:12">
      <c r="A951" s="1">
        <v>42535</v>
      </c>
      <c r="B951">
        <v>237.779999</v>
      </c>
      <c r="C951">
        <v>240.11999499999999</v>
      </c>
      <c r="D951">
        <v>237.25</v>
      </c>
      <c r="E951">
        <v>239.699997</v>
      </c>
      <c r="F951">
        <v>231.94892899999999</v>
      </c>
      <c r="G951">
        <v>1220000</v>
      </c>
      <c r="H951">
        <f t="shared" si="74"/>
        <v>1.3148818761855492</v>
      </c>
      <c r="I951">
        <f t="shared" si="75"/>
        <v>0.19573588613477391</v>
      </c>
      <c r="J951">
        <f t="shared" si="76"/>
        <v>-0.24868113804004785</v>
      </c>
      <c r="K951">
        <f t="shared" si="77"/>
        <v>6.7716184984928027</v>
      </c>
      <c r="L951">
        <f t="shared" si="78"/>
        <v>-1.053740779768177</v>
      </c>
    </row>
    <row r="952" spans="1:12">
      <c r="A952" s="1">
        <v>42536</v>
      </c>
      <c r="B952">
        <v>240.11000100000001</v>
      </c>
      <c r="C952">
        <v>240.58999600000001</v>
      </c>
      <c r="D952">
        <v>239.229996</v>
      </c>
      <c r="E952">
        <v>239.449997</v>
      </c>
      <c r="F952">
        <v>231.70700099999999</v>
      </c>
      <c r="G952">
        <v>854200</v>
      </c>
      <c r="H952">
        <f t="shared" si="74"/>
        <v>0.87768690148370387</v>
      </c>
      <c r="I952">
        <f t="shared" si="75"/>
        <v>0</v>
      </c>
      <c r="J952">
        <f t="shared" si="76"/>
        <v>-1.0742766555077037</v>
      </c>
      <c r="K952">
        <f t="shared" si="77"/>
        <v>6.5879738407743185</v>
      </c>
      <c r="L952">
        <f t="shared" si="78"/>
        <v>-1.872673191032449</v>
      </c>
    </row>
    <row r="953" spans="1:12">
      <c r="A953" s="1">
        <v>42537</v>
      </c>
      <c r="B953">
        <v>239.050003</v>
      </c>
      <c r="C953">
        <v>240.449997</v>
      </c>
      <c r="D953">
        <v>238.08999600000001</v>
      </c>
      <c r="E953">
        <v>239.86999499999999</v>
      </c>
      <c r="F953">
        <v>232.11341899999999</v>
      </c>
      <c r="G953">
        <v>1212300</v>
      </c>
      <c r="H953">
        <f t="shared" si="74"/>
        <v>1.2624179943767573</v>
      </c>
      <c r="I953">
        <f t="shared" si="75"/>
        <v>0</v>
      </c>
      <c r="J953">
        <f t="shared" si="76"/>
        <v>-0.6006098635072542</v>
      </c>
      <c r="K953">
        <f t="shared" si="77"/>
        <v>7.2738636798568965</v>
      </c>
      <c r="L953">
        <f t="shared" si="78"/>
        <v>-1.402829205810064</v>
      </c>
    </row>
    <row r="954" spans="1:12">
      <c r="A954" s="1">
        <v>42538</v>
      </c>
      <c r="B954">
        <v>240.220001</v>
      </c>
      <c r="C954">
        <v>240.220001</v>
      </c>
      <c r="D954">
        <v>236.66000399999999</v>
      </c>
      <c r="E954">
        <v>237.55999800000001</v>
      </c>
      <c r="F954">
        <v>229.878128</v>
      </c>
      <c r="G954">
        <v>1455700</v>
      </c>
      <c r="H954">
        <f t="shared" si="74"/>
        <v>1.4216653319530441</v>
      </c>
      <c r="I954">
        <f t="shared" si="75"/>
        <v>0</v>
      </c>
      <c r="J954">
        <f t="shared" si="76"/>
        <v>0</v>
      </c>
      <c r="K954">
        <f t="shared" si="77"/>
        <v>7.3765718617243694</v>
      </c>
      <c r="L954">
        <f t="shared" si="78"/>
        <v>-0.80706666429363649</v>
      </c>
    </row>
    <row r="955" spans="1:12">
      <c r="A955" s="1">
        <v>42541</v>
      </c>
      <c r="B955">
        <v>239.199997</v>
      </c>
      <c r="C955">
        <v>239.800003</v>
      </c>
      <c r="D955">
        <v>237.86000100000001</v>
      </c>
      <c r="E955">
        <v>238.63999899999999</v>
      </c>
      <c r="F955">
        <v>230.923203</v>
      </c>
      <c r="G955">
        <v>1067000</v>
      </c>
      <c r="H955">
        <f t="shared" si="74"/>
        <v>0.91742330444352727</v>
      </c>
      <c r="I955">
        <f t="shared" si="75"/>
        <v>1.2802301758102919</v>
      </c>
      <c r="J955">
        <f t="shared" si="76"/>
        <v>-1.3074922168187542</v>
      </c>
      <c r="K955">
        <f t="shared" si="77"/>
        <v>7.7105945657556951</v>
      </c>
      <c r="L955">
        <f t="shared" si="78"/>
        <v>-1.3074922168187542</v>
      </c>
    </row>
    <row r="956" spans="1:12">
      <c r="A956" s="1">
        <v>42542</v>
      </c>
      <c r="B956">
        <v>239.490005</v>
      </c>
      <c r="C956">
        <v>239.85000600000001</v>
      </c>
      <c r="D956">
        <v>238.30999800000001</v>
      </c>
      <c r="E956">
        <v>238.550003</v>
      </c>
      <c r="F956">
        <v>230.83612099999999</v>
      </c>
      <c r="G956">
        <v>928300</v>
      </c>
      <c r="H956">
        <f t="shared" si="74"/>
        <v>0.79899125525029269</v>
      </c>
      <c r="I956">
        <f t="shared" si="75"/>
        <v>1.2591156658132336</v>
      </c>
      <c r="J956">
        <f t="shared" si="76"/>
        <v>-1.4938517182984523</v>
      </c>
      <c r="K956">
        <f t="shared" si="77"/>
        <v>9.8061239990129536</v>
      </c>
      <c r="L956">
        <f t="shared" si="78"/>
        <v>-1.4938517182984523</v>
      </c>
    </row>
    <row r="957" spans="1:12">
      <c r="A957" s="1">
        <v>42543</v>
      </c>
      <c r="B957">
        <v>238.949997</v>
      </c>
      <c r="C957">
        <v>239.270004</v>
      </c>
      <c r="D957">
        <v>238.03999300000001</v>
      </c>
      <c r="E957">
        <v>238.16999799999999</v>
      </c>
      <c r="F957">
        <v>230.468414</v>
      </c>
      <c r="G957">
        <v>1001700</v>
      </c>
      <c r="H957">
        <f t="shared" si="74"/>
        <v>0.90774807430901672</v>
      </c>
      <c r="I957">
        <f t="shared" si="75"/>
        <v>1.504572633350225</v>
      </c>
      <c r="J957">
        <f t="shared" si="76"/>
        <v>-1.382117751952719</v>
      </c>
      <c r="K957">
        <f t="shared" si="77"/>
        <v>10.072299325911333</v>
      </c>
      <c r="L957">
        <f t="shared" si="78"/>
        <v>-1.382117751952719</v>
      </c>
    </row>
    <row r="958" spans="1:12">
      <c r="A958" s="1">
        <v>42544</v>
      </c>
      <c r="B958">
        <v>239.78999300000001</v>
      </c>
      <c r="C958">
        <v>240</v>
      </c>
      <c r="D958">
        <v>238.179993</v>
      </c>
      <c r="E958">
        <v>240</v>
      </c>
      <c r="F958">
        <v>232.239227</v>
      </c>
      <c r="G958">
        <v>755800</v>
      </c>
      <c r="H958">
        <f t="shared" si="74"/>
        <v>0.66707855251544568</v>
      </c>
      <c r="I958">
        <f t="shared" si="75"/>
        <v>1.9541674999999969</v>
      </c>
      <c r="J958">
        <f t="shared" si="76"/>
        <v>-1.4400844322805888</v>
      </c>
      <c r="K958">
        <f t="shared" si="77"/>
        <v>9.7374979166666744</v>
      </c>
      <c r="L958">
        <f t="shared" si="78"/>
        <v>-1.4400844322805888</v>
      </c>
    </row>
    <row r="959" spans="1:12">
      <c r="A959" s="1">
        <v>42545</v>
      </c>
      <c r="B959">
        <v>234.85000600000001</v>
      </c>
      <c r="C959">
        <v>242.86999499999999</v>
      </c>
      <c r="D959">
        <v>234.75</v>
      </c>
      <c r="E959">
        <v>239.699997</v>
      </c>
      <c r="F959">
        <v>231.94892899999999</v>
      </c>
      <c r="G959">
        <v>3471200</v>
      </c>
      <c r="H959">
        <f t="shared" si="74"/>
        <v>3.3322453681482194</v>
      </c>
      <c r="I959">
        <f t="shared" si="75"/>
        <v>2.4086985302569004</v>
      </c>
      <c r="J959">
        <f t="shared" si="76"/>
        <v>0</v>
      </c>
      <c r="K959">
        <f t="shared" si="77"/>
        <v>8.4407297822030376</v>
      </c>
      <c r="L959">
        <f t="shared" si="78"/>
        <v>0</v>
      </c>
    </row>
    <row r="960" spans="1:12">
      <c r="A960" s="1">
        <v>42548</v>
      </c>
      <c r="B960">
        <v>238.779999</v>
      </c>
      <c r="C960">
        <v>239.970001</v>
      </c>
      <c r="D960">
        <v>236.070007</v>
      </c>
      <c r="E960">
        <v>239.28999300000001</v>
      </c>
      <c r="F960">
        <v>231.55218500000001</v>
      </c>
      <c r="G960">
        <v>1868200</v>
      </c>
      <c r="H960">
        <f t="shared" si="74"/>
        <v>1.2930509413067552</v>
      </c>
      <c r="I960">
        <f t="shared" si="75"/>
        <v>4.1463503598518532</v>
      </c>
      <c r="J960">
        <f t="shared" si="76"/>
        <v>0</v>
      </c>
      <c r="K960">
        <f t="shared" si="77"/>
        <v>9.7512163614151177</v>
      </c>
      <c r="L960">
        <f t="shared" si="78"/>
        <v>0</v>
      </c>
    </row>
    <row r="961" spans="1:12">
      <c r="A961" s="1">
        <v>42549</v>
      </c>
      <c r="B961">
        <v>240.11000100000001</v>
      </c>
      <c r="C961">
        <v>240.96000699999999</v>
      </c>
      <c r="D961">
        <v>237.64999399999999</v>
      </c>
      <c r="E961">
        <v>240.91000399999999</v>
      </c>
      <c r="F961">
        <v>233.11979700000001</v>
      </c>
      <c r="G961">
        <v>1994700</v>
      </c>
      <c r="H961">
        <f t="shared" si="74"/>
        <v>1.2427727657877685</v>
      </c>
      <c r="I961">
        <f t="shared" si="75"/>
        <v>3.9093616062187535</v>
      </c>
      <c r="J961">
        <f t="shared" si="76"/>
        <v>0</v>
      </c>
      <c r="K961">
        <f t="shared" si="77"/>
        <v>9.3002935545233552</v>
      </c>
      <c r="L961">
        <f t="shared" si="78"/>
        <v>0</v>
      </c>
    </row>
    <row r="962" spans="1:12">
      <c r="A962" s="1">
        <v>42550</v>
      </c>
      <c r="B962">
        <v>242</v>
      </c>
      <c r="C962">
        <v>244.69000199999999</v>
      </c>
      <c r="D962">
        <v>241.66000399999999</v>
      </c>
      <c r="E962">
        <v>244.08000200000001</v>
      </c>
      <c r="F962">
        <v>236.18730199999999</v>
      </c>
      <c r="G962">
        <v>1190000</v>
      </c>
      <c r="H962">
        <f t="shared" si="74"/>
        <v>0.65445026178010468</v>
      </c>
      <c r="I962">
        <f t="shared" si="75"/>
        <v>2.7095528815272196</v>
      </c>
      <c r="J962">
        <f t="shared" si="76"/>
        <v>0</v>
      </c>
      <c r="K962">
        <f t="shared" si="77"/>
        <v>7.6341464086464903</v>
      </c>
      <c r="L962">
        <f t="shared" si="78"/>
        <v>0</v>
      </c>
    </row>
    <row r="963" spans="1:12">
      <c r="A963" s="1">
        <v>42551</v>
      </c>
      <c r="B963">
        <v>244.779999</v>
      </c>
      <c r="C963">
        <v>248.720001</v>
      </c>
      <c r="D963">
        <v>244.66999799999999</v>
      </c>
      <c r="E963">
        <v>248.16999799999999</v>
      </c>
      <c r="F963">
        <v>240.14505</v>
      </c>
      <c r="G963">
        <v>2045600</v>
      </c>
      <c r="H963">
        <f t="shared" si="74"/>
        <v>1.1021670492138924</v>
      </c>
      <c r="I963">
        <f t="shared" si="75"/>
        <v>1.0453546114291017</v>
      </c>
      <c r="J963">
        <f t="shared" si="76"/>
        <v>0</v>
      </c>
      <c r="K963">
        <f t="shared" si="77"/>
        <v>5.8901551709144693</v>
      </c>
      <c r="L963">
        <f t="shared" si="78"/>
        <v>0</v>
      </c>
    </row>
    <row r="964" spans="1:12">
      <c r="A964" s="1">
        <v>42552</v>
      </c>
      <c r="B964">
        <v>248.16999799999999</v>
      </c>
      <c r="C964">
        <v>249.91999799999999</v>
      </c>
      <c r="D964">
        <v>248.16999799999999</v>
      </c>
      <c r="E964">
        <v>249.35000600000001</v>
      </c>
      <c r="F964">
        <v>241.28688</v>
      </c>
      <c r="G964">
        <v>1427800</v>
      </c>
      <c r="H964">
        <f t="shared" si="74"/>
        <v>0.67542125131271469</v>
      </c>
      <c r="I964">
        <f t="shared" si="75"/>
        <v>0.95230674577710717</v>
      </c>
      <c r="J964">
        <f t="shared" si="76"/>
        <v>-0.11685256168635715</v>
      </c>
      <c r="K964">
        <f t="shared" si="77"/>
        <v>5.3817209937717854</v>
      </c>
      <c r="L964">
        <f t="shared" si="78"/>
        <v>-0.11685256168635715</v>
      </c>
    </row>
    <row r="965" spans="1:12">
      <c r="A965" s="1">
        <v>42556</v>
      </c>
      <c r="B965">
        <v>248.800003</v>
      </c>
      <c r="C965">
        <v>250.38000500000001</v>
      </c>
      <c r="D965">
        <v>248.41999799999999</v>
      </c>
      <c r="E965">
        <v>249.509995</v>
      </c>
      <c r="F965">
        <v>241.441711</v>
      </c>
      <c r="G965">
        <v>1327600</v>
      </c>
      <c r="H965">
        <f t="shared" si="74"/>
        <v>0.77853230592402334</v>
      </c>
      <c r="I965">
        <f t="shared" si="75"/>
        <v>2.3803781775625308</v>
      </c>
      <c r="J965">
        <f t="shared" si="76"/>
        <v>-0.21737098637283675</v>
      </c>
      <c r="K965">
        <f t="shared" si="77"/>
        <v>5.1881099690847945</v>
      </c>
      <c r="L965">
        <f t="shared" si="78"/>
        <v>-0.21737098637283675</v>
      </c>
    </row>
    <row r="966" spans="1:12">
      <c r="A966" s="1">
        <v>42557</v>
      </c>
      <c r="B966">
        <v>250.949997</v>
      </c>
      <c r="C966">
        <v>251.320007</v>
      </c>
      <c r="D966">
        <v>247.88000500000001</v>
      </c>
      <c r="E966">
        <v>250.08000200000001</v>
      </c>
      <c r="F966">
        <v>241.99327099999999</v>
      </c>
      <c r="G966">
        <v>1387400</v>
      </c>
      <c r="H966">
        <f t="shared" si="74"/>
        <v>0.86867776149867892</v>
      </c>
      <c r="I966">
        <f t="shared" si="75"/>
        <v>2.0133685576413258</v>
      </c>
      <c r="J966">
        <f t="shared" si="76"/>
        <v>0</v>
      </c>
      <c r="K966">
        <f t="shared" si="77"/>
        <v>4.7946791597853222</v>
      </c>
      <c r="L966">
        <f t="shared" si="78"/>
        <v>0</v>
      </c>
    </row>
    <row r="967" spans="1:12">
      <c r="A967" s="1">
        <v>42558</v>
      </c>
      <c r="B967">
        <v>250.229996</v>
      </c>
      <c r="C967">
        <v>251.220001</v>
      </c>
      <c r="D967">
        <v>248.61000100000001</v>
      </c>
      <c r="E967">
        <v>249.770004</v>
      </c>
      <c r="F967">
        <v>241.69331399999999</v>
      </c>
      <c r="G967">
        <v>961300</v>
      </c>
      <c r="H967">
        <f t="shared" si="74"/>
        <v>0.65142849398243519</v>
      </c>
      <c r="I967">
        <f t="shared" si="75"/>
        <v>2.0778604327766068</v>
      </c>
      <c r="J967">
        <f t="shared" si="76"/>
        <v>-4.4246409861850695E-2</v>
      </c>
      <c r="K967">
        <f t="shared" si="77"/>
        <v>4.8363959683289783</v>
      </c>
      <c r="L967">
        <f t="shared" si="78"/>
        <v>-4.4246409861850695E-2</v>
      </c>
    </row>
    <row r="968" spans="1:12">
      <c r="A968" s="1">
        <v>42559</v>
      </c>
      <c r="B968">
        <v>250.779999</v>
      </c>
      <c r="C968">
        <v>252.300003</v>
      </c>
      <c r="D968">
        <v>248.5</v>
      </c>
      <c r="E968">
        <v>251.89999399999999</v>
      </c>
      <c r="F968">
        <v>243.75441000000001</v>
      </c>
      <c r="G968">
        <v>1082800</v>
      </c>
      <c r="H968">
        <f t="shared" ref="H968:H1031" si="79">G968/(AVERAGE(G963:G967))</f>
        <v>0.75723456928262722</v>
      </c>
      <c r="I968">
        <f t="shared" ref="I968:I1031" si="80">(MAX(C968:C972)-C968)*100/C968</f>
        <v>2.2354335842001509</v>
      </c>
      <c r="J968">
        <f t="shared" ref="J968:J1031" si="81">((MIN(D968:D972)-D968)*100)/D968</f>
        <v>0</v>
      </c>
      <c r="K968">
        <f t="shared" ref="K968:K1031" si="82">(MAX(C968:C987)-C968)*100/C968</f>
        <v>4.3876305463222742</v>
      </c>
      <c r="L968">
        <f t="shared" ref="L968:L1031" si="83">((MIN(D968:D987)-D968)*100)/D968</f>
        <v>0</v>
      </c>
    </row>
    <row r="969" spans="1:12">
      <c r="A969" s="1">
        <v>42562</v>
      </c>
      <c r="B969">
        <v>252.38000500000001</v>
      </c>
      <c r="C969">
        <v>256.33999599999999</v>
      </c>
      <c r="D969">
        <v>251.91999799999999</v>
      </c>
      <c r="E969">
        <v>254.38999899999999</v>
      </c>
      <c r="F969">
        <v>246.16392500000001</v>
      </c>
      <c r="G969">
        <v>6337100</v>
      </c>
      <c r="H969">
        <f t="shared" si="79"/>
        <v>5.1213855080896735</v>
      </c>
      <c r="I969">
        <f t="shared" si="80"/>
        <v>0.62417337324137578</v>
      </c>
      <c r="J969">
        <f t="shared" si="81"/>
        <v>0</v>
      </c>
      <c r="K969">
        <f t="shared" si="82"/>
        <v>2.7424510843793697</v>
      </c>
      <c r="L969">
        <f t="shared" si="83"/>
        <v>-0.12702127760416423</v>
      </c>
    </row>
    <row r="970" spans="1:12">
      <c r="A970" s="1">
        <v>42563</v>
      </c>
      <c r="B970">
        <v>255.63999899999999</v>
      </c>
      <c r="C970">
        <v>256.38000499999998</v>
      </c>
      <c r="D970">
        <v>254.029999</v>
      </c>
      <c r="E970">
        <v>254.699997</v>
      </c>
      <c r="F970">
        <v>246.46388200000001</v>
      </c>
      <c r="G970">
        <v>4167000</v>
      </c>
      <c r="H970">
        <f t="shared" si="79"/>
        <v>1.8776698329157731</v>
      </c>
      <c r="I970">
        <f t="shared" si="80"/>
        <v>0.74498945422831042</v>
      </c>
      <c r="J970">
        <f t="shared" si="81"/>
        <v>0</v>
      </c>
      <c r="K970">
        <f t="shared" si="82"/>
        <v>2.7264177641310345</v>
      </c>
      <c r="L970">
        <f t="shared" si="83"/>
        <v>-0.95657717968970901</v>
      </c>
    </row>
    <row r="971" spans="1:12">
      <c r="A971" s="1">
        <v>42564</v>
      </c>
      <c r="B971">
        <v>255.10000600000001</v>
      </c>
      <c r="C971">
        <v>256.44000199999999</v>
      </c>
      <c r="D971">
        <v>254.91999799999999</v>
      </c>
      <c r="E971">
        <v>255.89999399999999</v>
      </c>
      <c r="F971">
        <v>247.62507600000001</v>
      </c>
      <c r="G971">
        <v>4781700</v>
      </c>
      <c r="H971">
        <f t="shared" si="79"/>
        <v>1.7156419529837252</v>
      </c>
      <c r="I971">
        <f t="shared" si="80"/>
        <v>2.7023837724038176</v>
      </c>
      <c r="J971">
        <f t="shared" si="81"/>
        <v>-1.1062262757431784</v>
      </c>
      <c r="K971">
        <f t="shared" si="82"/>
        <v>2.7023837724038176</v>
      </c>
      <c r="L971">
        <f t="shared" si="83"/>
        <v>-1.30236624276138</v>
      </c>
    </row>
    <row r="972" spans="1:12">
      <c r="A972" s="1">
        <v>42565</v>
      </c>
      <c r="B972">
        <v>257.19000199999999</v>
      </c>
      <c r="C972">
        <v>257.94000199999999</v>
      </c>
      <c r="D972">
        <v>254.699997</v>
      </c>
      <c r="E972">
        <v>256</v>
      </c>
      <c r="F972">
        <v>247.72186300000001</v>
      </c>
      <c r="G972">
        <v>3323800</v>
      </c>
      <c r="H972">
        <f t="shared" si="79"/>
        <v>0.95897841303181208</v>
      </c>
      <c r="I972">
        <f t="shared" si="80"/>
        <v>2.1051380002703204</v>
      </c>
      <c r="J972">
        <f t="shared" si="81"/>
        <v>-1.0208052731150949</v>
      </c>
      <c r="K972">
        <f t="shared" si="82"/>
        <v>2.1051380002703204</v>
      </c>
      <c r="L972">
        <f t="shared" si="83"/>
        <v>-1.217114659015873</v>
      </c>
    </row>
    <row r="973" spans="1:12">
      <c r="A973" s="1">
        <v>42566</v>
      </c>
      <c r="B973">
        <v>257.10998499999999</v>
      </c>
      <c r="C973">
        <v>257.61999500000002</v>
      </c>
      <c r="D973">
        <v>256.10000600000001</v>
      </c>
      <c r="E973">
        <v>256.98001099999999</v>
      </c>
      <c r="F973">
        <v>248.67016599999999</v>
      </c>
      <c r="G973">
        <v>3460700</v>
      </c>
      <c r="H973">
        <f t="shared" si="79"/>
        <v>0.87868924051918507</v>
      </c>
      <c r="I973">
        <f t="shared" si="80"/>
        <v>2.2319696108991849</v>
      </c>
      <c r="J973">
        <f t="shared" si="81"/>
        <v>-1.7571260814417942</v>
      </c>
      <c r="K973">
        <f t="shared" si="82"/>
        <v>2.5036923085104315</v>
      </c>
      <c r="L973">
        <f t="shared" si="83"/>
        <v>-1.7571260814417942</v>
      </c>
    </row>
    <row r="974" spans="1:12">
      <c r="A974" s="1">
        <v>42569</v>
      </c>
      <c r="B974">
        <v>257.77999899999998</v>
      </c>
      <c r="C974">
        <v>258.290009</v>
      </c>
      <c r="D974">
        <v>255.300003</v>
      </c>
      <c r="E974">
        <v>256.290009</v>
      </c>
      <c r="F974">
        <v>248.00247200000001</v>
      </c>
      <c r="G974">
        <v>2345800</v>
      </c>
      <c r="H974">
        <f t="shared" si="79"/>
        <v>0.53143817709772867</v>
      </c>
      <c r="I974">
        <f t="shared" si="80"/>
        <v>1.9667760358473716</v>
      </c>
      <c r="J974">
        <f t="shared" si="81"/>
        <v>-1.4492741702004588</v>
      </c>
      <c r="K974">
        <f t="shared" si="82"/>
        <v>2.7294849798080993</v>
      </c>
      <c r="L974">
        <f t="shared" si="83"/>
        <v>-1.4492741702004588</v>
      </c>
    </row>
    <row r="975" spans="1:12">
      <c r="A975" s="1">
        <v>42570</v>
      </c>
      <c r="B975">
        <v>258.540009</v>
      </c>
      <c r="C975">
        <v>263.36999500000002</v>
      </c>
      <c r="D975">
        <v>252.10000600000001</v>
      </c>
      <c r="E975">
        <v>258.959991</v>
      </c>
      <c r="F975">
        <v>250.586105</v>
      </c>
      <c r="G975">
        <v>4980000</v>
      </c>
      <c r="H975">
        <f t="shared" si="79"/>
        <v>1.3772885668455113</v>
      </c>
      <c r="I975">
        <f t="shared" si="80"/>
        <v>0</v>
      </c>
      <c r="J975">
        <f t="shared" si="81"/>
        <v>-0.19833398972628347</v>
      </c>
      <c r="K975">
        <f t="shared" si="82"/>
        <v>1.3517097875936881</v>
      </c>
      <c r="L975">
        <f t="shared" si="83"/>
        <v>-0.19833398972628347</v>
      </c>
    </row>
    <row r="976" spans="1:12">
      <c r="A976" s="1">
        <v>42571</v>
      </c>
      <c r="B976">
        <v>259.32000699999998</v>
      </c>
      <c r="C976">
        <v>259.82000699999998</v>
      </c>
      <c r="D976">
        <v>255.88999899999999</v>
      </c>
      <c r="E976">
        <v>256.67001299999998</v>
      </c>
      <c r="F976">
        <v>248.37017800000001</v>
      </c>
      <c r="G976">
        <v>3361600</v>
      </c>
      <c r="H976">
        <f t="shared" si="79"/>
        <v>0.8896887571458818</v>
      </c>
      <c r="I976">
        <f t="shared" si="80"/>
        <v>0</v>
      </c>
      <c r="J976">
        <f t="shared" si="81"/>
        <v>-1.676498892791813</v>
      </c>
      <c r="K976">
        <f t="shared" si="82"/>
        <v>2.7365044293914016</v>
      </c>
      <c r="L976">
        <f t="shared" si="83"/>
        <v>-1.676498892791813</v>
      </c>
    </row>
    <row r="977" spans="1:12">
      <c r="A977" s="1">
        <v>42572</v>
      </c>
      <c r="B977">
        <v>257.48998999999998</v>
      </c>
      <c r="C977">
        <v>257.48998999999998</v>
      </c>
      <c r="D977">
        <v>251.60000600000001</v>
      </c>
      <c r="E977">
        <v>254.13999899999999</v>
      </c>
      <c r="F977">
        <v>245.92198200000001</v>
      </c>
      <c r="G977">
        <v>2733400</v>
      </c>
      <c r="H977">
        <f t="shared" si="79"/>
        <v>0.78222746238245411</v>
      </c>
      <c r="I977">
        <f t="shared" si="80"/>
        <v>0</v>
      </c>
      <c r="J977">
        <f t="shared" si="81"/>
        <v>0</v>
      </c>
      <c r="K977">
        <f t="shared" si="82"/>
        <v>3.6661631001655821</v>
      </c>
      <c r="L977">
        <f t="shared" si="83"/>
        <v>-1.9874005885359078E-2</v>
      </c>
    </row>
    <row r="978" spans="1:12">
      <c r="A978" s="1">
        <v>42573</v>
      </c>
      <c r="B978">
        <v>254.60000600000001</v>
      </c>
      <c r="C978">
        <v>257.48998999999998</v>
      </c>
      <c r="D978">
        <v>253.050003</v>
      </c>
      <c r="E978">
        <v>257.30999800000001</v>
      </c>
      <c r="F978">
        <v>248.989487</v>
      </c>
      <c r="G978">
        <v>1864500</v>
      </c>
      <c r="H978">
        <f t="shared" si="79"/>
        <v>0.55223173296211825</v>
      </c>
      <c r="I978">
        <f t="shared" si="80"/>
        <v>0</v>
      </c>
      <c r="J978">
        <f t="shared" si="81"/>
        <v>-0.39517881373034403</v>
      </c>
      <c r="K978">
        <f t="shared" si="82"/>
        <v>3.6661631001655821</v>
      </c>
      <c r="L978">
        <f t="shared" si="83"/>
        <v>-0.59276822059551604</v>
      </c>
    </row>
    <row r="979" spans="1:12">
      <c r="A979" s="1">
        <v>42576</v>
      </c>
      <c r="B979">
        <v>256.82000699999998</v>
      </c>
      <c r="C979">
        <v>257.27999899999998</v>
      </c>
      <c r="D979">
        <v>254.720001</v>
      </c>
      <c r="E979">
        <v>255.61999499999999</v>
      </c>
      <c r="F979">
        <v>247.354141</v>
      </c>
      <c r="G979">
        <v>1295200</v>
      </c>
      <c r="H979">
        <f t="shared" si="79"/>
        <v>0.42367503418316943</v>
      </c>
      <c r="I979">
        <f t="shared" si="80"/>
        <v>0</v>
      </c>
      <c r="J979">
        <f t="shared" si="81"/>
        <v>-1.0482090097039505</v>
      </c>
      <c r="K979">
        <f t="shared" si="82"/>
        <v>3.750775045673119</v>
      </c>
      <c r="L979">
        <f t="shared" si="83"/>
        <v>-1.2445029787825701</v>
      </c>
    </row>
    <row r="980" spans="1:12">
      <c r="A980" s="1">
        <v>42577</v>
      </c>
      <c r="B980">
        <v>255.61999499999999</v>
      </c>
      <c r="C980">
        <v>256.459991</v>
      </c>
      <c r="D980">
        <v>253.83000200000001</v>
      </c>
      <c r="E980">
        <v>254.759995</v>
      </c>
      <c r="F980">
        <v>246.521942</v>
      </c>
      <c r="G980">
        <v>2121500</v>
      </c>
      <c r="H980">
        <f t="shared" si="79"/>
        <v>0.74518605941818228</v>
      </c>
      <c r="I980">
        <f t="shared" si="80"/>
        <v>0</v>
      </c>
      <c r="J980">
        <f t="shared" si="81"/>
        <v>-0.70125634715158836</v>
      </c>
      <c r="K980">
        <f t="shared" si="82"/>
        <v>4.0825089165662574</v>
      </c>
      <c r="L980">
        <f t="shared" si="83"/>
        <v>-0.89823857780216365</v>
      </c>
    </row>
    <row r="981" spans="1:12">
      <c r="A981" s="1">
        <v>42578</v>
      </c>
      <c r="B981">
        <v>255.470001</v>
      </c>
      <c r="C981">
        <v>256</v>
      </c>
      <c r="D981">
        <v>253.029999</v>
      </c>
      <c r="E981">
        <v>254.16000399999999</v>
      </c>
      <c r="F981">
        <v>245.94132999999999</v>
      </c>
      <c r="G981">
        <v>2593300</v>
      </c>
      <c r="H981">
        <f t="shared" si="79"/>
        <v>1.1397918461349132</v>
      </c>
      <c r="I981">
        <f t="shared" si="80"/>
        <v>0.57030898437500088</v>
      </c>
      <c r="J981">
        <f t="shared" si="81"/>
        <v>-0.38730427375135068</v>
      </c>
      <c r="K981">
        <f t="shared" si="82"/>
        <v>4.2695285156250096</v>
      </c>
      <c r="L981">
        <f t="shared" si="83"/>
        <v>-1.9325771724008167</v>
      </c>
    </row>
    <row r="982" spans="1:12">
      <c r="A982" s="1">
        <v>42579</v>
      </c>
      <c r="B982">
        <v>254.199997</v>
      </c>
      <c r="C982">
        <v>254.88999899999999</v>
      </c>
      <c r="D982">
        <v>252.050003</v>
      </c>
      <c r="E982">
        <v>254.550003</v>
      </c>
      <c r="F982">
        <v>246.31874099999999</v>
      </c>
      <c r="G982">
        <v>2716000</v>
      </c>
      <c r="H982">
        <f t="shared" si="79"/>
        <v>1.2801779805616569</v>
      </c>
      <c r="I982">
        <f t="shared" si="80"/>
        <v>1.1220530468910281</v>
      </c>
      <c r="J982">
        <f t="shared" si="81"/>
        <v>0</v>
      </c>
      <c r="K982">
        <f t="shared" si="82"/>
        <v>4.7236039260999156</v>
      </c>
      <c r="L982">
        <f t="shared" si="83"/>
        <v>-2.8764133758014676</v>
      </c>
    </row>
    <row r="983" spans="1:12">
      <c r="A983" s="1">
        <v>42580</v>
      </c>
      <c r="B983">
        <v>254.5</v>
      </c>
      <c r="C983">
        <v>254.80999800000001</v>
      </c>
      <c r="D983">
        <v>252.699997</v>
      </c>
      <c r="E983">
        <v>252.729996</v>
      </c>
      <c r="F983">
        <v>244.55758700000001</v>
      </c>
      <c r="G983">
        <v>2178300</v>
      </c>
      <c r="H983">
        <f t="shared" si="79"/>
        <v>1.0284216986922241</v>
      </c>
      <c r="I983">
        <f t="shared" si="80"/>
        <v>1.5580240301245825</v>
      </c>
      <c r="J983">
        <f t="shared" si="81"/>
        <v>-0.15828809052181841</v>
      </c>
      <c r="K983">
        <f t="shared" si="82"/>
        <v>4.7564832993719568</v>
      </c>
      <c r="L983">
        <f t="shared" si="83"/>
        <v>-3.1262343069992173</v>
      </c>
    </row>
    <row r="984" spans="1:12">
      <c r="A984" s="1">
        <v>42583</v>
      </c>
      <c r="B984">
        <v>252.63000500000001</v>
      </c>
      <c r="C984">
        <v>254.929993</v>
      </c>
      <c r="D984">
        <v>252.300003</v>
      </c>
      <c r="E984">
        <v>254.83999600000001</v>
      </c>
      <c r="F984">
        <v>246.59934999999999</v>
      </c>
      <c r="G984">
        <v>2782400</v>
      </c>
      <c r="H984">
        <f t="shared" si="79"/>
        <v>1.2758269673431581</v>
      </c>
      <c r="I984">
        <f t="shared" si="80"/>
        <v>2.1025442855599974</v>
      </c>
      <c r="J984">
        <f t="shared" si="81"/>
        <v>0</v>
      </c>
      <c r="K984">
        <f t="shared" si="82"/>
        <v>4.7071746477473235</v>
      </c>
      <c r="L984">
        <f t="shared" si="83"/>
        <v>-3.4284617111161948</v>
      </c>
    </row>
    <row r="985" spans="1:12">
      <c r="A985" s="1">
        <v>42584</v>
      </c>
      <c r="B985">
        <v>254.16999799999999</v>
      </c>
      <c r="C985">
        <v>257.459991</v>
      </c>
      <c r="D985">
        <v>252.729996</v>
      </c>
      <c r="E985">
        <v>257</v>
      </c>
      <c r="F985">
        <v>248.68949900000001</v>
      </c>
      <c r="G985">
        <v>4770800</v>
      </c>
      <c r="H985">
        <f t="shared" si="79"/>
        <v>1.9250292539240608</v>
      </c>
      <c r="I985">
        <f t="shared" si="80"/>
        <v>1.712889052342123</v>
      </c>
      <c r="J985">
        <f t="shared" si="81"/>
        <v>0</v>
      </c>
      <c r="K985">
        <f t="shared" si="82"/>
        <v>3.678242185598469</v>
      </c>
      <c r="L985">
        <f t="shared" si="83"/>
        <v>-3.5927678327506514</v>
      </c>
    </row>
    <row r="986" spans="1:12">
      <c r="A986" s="1">
        <v>42585</v>
      </c>
      <c r="B986">
        <v>257.51001000000002</v>
      </c>
      <c r="C986">
        <v>257.75</v>
      </c>
      <c r="D986">
        <v>254.75</v>
      </c>
      <c r="E986">
        <v>256.85000600000001</v>
      </c>
      <c r="F986">
        <v>248.54437300000001</v>
      </c>
      <c r="G986">
        <v>6827200</v>
      </c>
      <c r="H986">
        <f t="shared" si="79"/>
        <v>2.2695601297803307</v>
      </c>
      <c r="I986">
        <f t="shared" si="80"/>
        <v>1.5984461687681928</v>
      </c>
      <c r="J986">
        <f t="shared" si="81"/>
        <v>0</v>
      </c>
      <c r="K986">
        <f t="shared" si="82"/>
        <v>3.5615879728419104</v>
      </c>
      <c r="L986">
        <f t="shared" si="83"/>
        <v>-6.2414107948969546</v>
      </c>
    </row>
    <row r="987" spans="1:12">
      <c r="A987" s="1">
        <v>42586</v>
      </c>
      <c r="B987">
        <v>257.64999399999999</v>
      </c>
      <c r="C987">
        <v>258.77999899999998</v>
      </c>
      <c r="D987">
        <v>256.14001500000001</v>
      </c>
      <c r="E987">
        <v>257.75</v>
      </c>
      <c r="F987">
        <v>249.41525300000001</v>
      </c>
      <c r="G987">
        <v>5720200</v>
      </c>
      <c r="H987">
        <f t="shared" si="79"/>
        <v>1.4838622650417386</v>
      </c>
      <c r="I987">
        <f t="shared" si="80"/>
        <v>1.2829457503785031</v>
      </c>
      <c r="J987">
        <f t="shared" si="81"/>
        <v>0</v>
      </c>
      <c r="K987">
        <f t="shared" si="82"/>
        <v>3.1493910006545947</v>
      </c>
      <c r="L987">
        <f t="shared" si="83"/>
        <v>-6.8478207124333919</v>
      </c>
    </row>
    <row r="988" spans="1:12">
      <c r="A988" s="1">
        <v>42587</v>
      </c>
      <c r="B988">
        <v>259.14001500000001</v>
      </c>
      <c r="C988">
        <v>260.290009</v>
      </c>
      <c r="D988">
        <v>257.63000499999998</v>
      </c>
      <c r="E988">
        <v>260.290009</v>
      </c>
      <c r="F988">
        <v>251.87312299999999</v>
      </c>
      <c r="G988">
        <v>4418100</v>
      </c>
      <c r="H988">
        <f t="shared" si="79"/>
        <v>0.99154356812948574</v>
      </c>
      <c r="I988">
        <f t="shared" si="80"/>
        <v>1.4522255443158318</v>
      </c>
      <c r="J988">
        <f t="shared" si="81"/>
        <v>0</v>
      </c>
      <c r="K988">
        <f t="shared" si="82"/>
        <v>2.5509945715972626</v>
      </c>
      <c r="L988">
        <f t="shared" si="83"/>
        <v>-7.3865615924666761</v>
      </c>
    </row>
    <row r="989" spans="1:12">
      <c r="A989" s="1">
        <v>42590</v>
      </c>
      <c r="B989">
        <v>260</v>
      </c>
      <c r="C989">
        <v>261.86999500000002</v>
      </c>
      <c r="D989">
        <v>258.790009</v>
      </c>
      <c r="E989">
        <v>260.19000199999999</v>
      </c>
      <c r="F989">
        <v>251.77633700000001</v>
      </c>
      <c r="G989">
        <v>8743400</v>
      </c>
      <c r="H989">
        <f t="shared" si="79"/>
        <v>1.783006439982544</v>
      </c>
      <c r="I989">
        <f t="shared" si="80"/>
        <v>1.3250853729920329</v>
      </c>
      <c r="J989">
        <f t="shared" si="81"/>
        <v>0</v>
      </c>
      <c r="K989">
        <f t="shared" si="82"/>
        <v>1.9322557362862465</v>
      </c>
      <c r="L989">
        <f t="shared" si="83"/>
        <v>-7.8016933799016908</v>
      </c>
    </row>
    <row r="990" spans="1:12">
      <c r="A990" s="1">
        <v>42591</v>
      </c>
      <c r="B990">
        <v>260.42999300000002</v>
      </c>
      <c r="C990">
        <v>261.290009</v>
      </c>
      <c r="D990">
        <v>259.17999300000002</v>
      </c>
      <c r="E990">
        <v>260.66000400000001</v>
      </c>
      <c r="F990">
        <v>252.23117099999999</v>
      </c>
      <c r="G990">
        <v>9900300</v>
      </c>
      <c r="H990">
        <f t="shared" si="79"/>
        <v>1.6240809456785992</v>
      </c>
      <c r="I990">
        <f t="shared" si="80"/>
        <v>2.1585149855462045</v>
      </c>
      <c r="J990">
        <f t="shared" si="81"/>
        <v>-4.2436145910401728E-2</v>
      </c>
      <c r="K990">
        <f t="shared" si="82"/>
        <v>2.1585149855462045</v>
      </c>
      <c r="L990">
        <f t="shared" si="83"/>
        <v>-7.9404227007599379</v>
      </c>
    </row>
    <row r="991" spans="1:12">
      <c r="A991" s="1">
        <v>42592</v>
      </c>
      <c r="B991">
        <v>259.82000699999998</v>
      </c>
      <c r="C991">
        <v>262.10000600000001</v>
      </c>
      <c r="D991">
        <v>259.07000699999998</v>
      </c>
      <c r="E991">
        <v>261.29998799999998</v>
      </c>
      <c r="F991">
        <v>252.85046399999999</v>
      </c>
      <c r="G991">
        <v>9565300</v>
      </c>
      <c r="H991">
        <f t="shared" si="79"/>
        <v>1.3430939195488807</v>
      </c>
      <c r="I991">
        <f t="shared" si="80"/>
        <v>1.8428030863913893</v>
      </c>
      <c r="J991">
        <f t="shared" si="81"/>
        <v>-1.7871636526415746</v>
      </c>
      <c r="K991">
        <f t="shared" si="82"/>
        <v>1.8428030863913893</v>
      </c>
      <c r="L991">
        <f t="shared" si="83"/>
        <v>-7.901339578842089</v>
      </c>
    </row>
    <row r="992" spans="1:12">
      <c r="A992" s="1">
        <v>42593</v>
      </c>
      <c r="B992">
        <v>261.5</v>
      </c>
      <c r="C992">
        <v>264.07000699999998</v>
      </c>
      <c r="D992">
        <v>260.14999399999999</v>
      </c>
      <c r="E992">
        <v>262.540009</v>
      </c>
      <c r="F992">
        <v>254.05036899999999</v>
      </c>
      <c r="G992">
        <v>12648900</v>
      </c>
      <c r="H992">
        <f t="shared" si="79"/>
        <v>1.6492556190396717</v>
      </c>
      <c r="I992">
        <f t="shared" si="80"/>
        <v>1.0830408316685693</v>
      </c>
      <c r="J992">
        <f t="shared" si="81"/>
        <v>-3.3057817406676508</v>
      </c>
      <c r="K992">
        <f t="shared" si="82"/>
        <v>1.0830408316685693</v>
      </c>
      <c r="L992">
        <f t="shared" si="83"/>
        <v>-8.2836780691987961</v>
      </c>
    </row>
    <row r="993" spans="1:12">
      <c r="A993" s="1">
        <v>42594</v>
      </c>
      <c r="B993">
        <v>262.48998999999998</v>
      </c>
      <c r="C993">
        <v>265.33999599999999</v>
      </c>
      <c r="D993">
        <v>261.67001299999998</v>
      </c>
      <c r="E993">
        <v>264.14999399999999</v>
      </c>
      <c r="F993">
        <v>255.60829200000001</v>
      </c>
      <c r="G993">
        <v>13962300</v>
      </c>
      <c r="H993">
        <f t="shared" si="79"/>
        <v>1.5419096209912537</v>
      </c>
      <c r="I993">
        <f t="shared" si="80"/>
        <v>0.59923005350465131</v>
      </c>
      <c r="J993">
        <f t="shared" si="81"/>
        <v>-3.867470285943686</v>
      </c>
      <c r="K993">
        <f t="shared" si="82"/>
        <v>0.59923005350465131</v>
      </c>
      <c r="L993">
        <f t="shared" si="83"/>
        <v>-9.0877872200052181</v>
      </c>
    </row>
    <row r="994" spans="1:12">
      <c r="A994" s="1">
        <v>42597</v>
      </c>
      <c r="B994">
        <v>264.22000100000002</v>
      </c>
      <c r="C994">
        <v>266.92999300000002</v>
      </c>
      <c r="D994">
        <v>264.20001200000002</v>
      </c>
      <c r="E994">
        <v>266.5</v>
      </c>
      <c r="F994">
        <v>257.88232399999998</v>
      </c>
      <c r="G994">
        <v>9143800</v>
      </c>
      <c r="H994">
        <f t="shared" si="79"/>
        <v>0.83398090484894249</v>
      </c>
      <c r="I994">
        <f t="shared" si="80"/>
        <v>0</v>
      </c>
      <c r="J994">
        <f t="shared" si="81"/>
        <v>-4.7880425531547708</v>
      </c>
      <c r="K994">
        <f t="shared" si="82"/>
        <v>0</v>
      </c>
      <c r="L994">
        <f t="shared" si="83"/>
        <v>-10.946257262092786</v>
      </c>
    </row>
    <row r="995" spans="1:12">
      <c r="A995" s="1">
        <v>42598</v>
      </c>
      <c r="B995">
        <v>265.23001099999999</v>
      </c>
      <c r="C995">
        <v>266.04998799999998</v>
      </c>
      <c r="D995">
        <v>254.44000199999999</v>
      </c>
      <c r="E995">
        <v>256.76998900000001</v>
      </c>
      <c r="F995">
        <v>248.46691899999999</v>
      </c>
      <c r="G995">
        <v>7884400</v>
      </c>
      <c r="H995">
        <f t="shared" si="79"/>
        <v>0.71390024737145197</v>
      </c>
      <c r="I995">
        <f t="shared" si="80"/>
        <v>0</v>
      </c>
      <c r="J995">
        <f t="shared" si="81"/>
        <v>-1.1358272980991366</v>
      </c>
      <c r="K995">
        <f t="shared" si="82"/>
        <v>0</v>
      </c>
      <c r="L995">
        <f t="shared" si="83"/>
        <v>-7.530263657205909</v>
      </c>
    </row>
    <row r="996" spans="1:12">
      <c r="A996" s="1">
        <v>42599</v>
      </c>
      <c r="B996">
        <v>256.70001200000002</v>
      </c>
      <c r="C996">
        <v>257.5</v>
      </c>
      <c r="D996">
        <v>251.550003</v>
      </c>
      <c r="E996">
        <v>255.63999899999999</v>
      </c>
      <c r="F996">
        <v>247.37348900000001</v>
      </c>
      <c r="G996">
        <v>4381100</v>
      </c>
      <c r="H996">
        <f t="shared" si="79"/>
        <v>0.41172114493644357</v>
      </c>
      <c r="I996">
        <f t="shared" si="80"/>
        <v>0</v>
      </c>
      <c r="J996">
        <f t="shared" si="81"/>
        <v>-1.3555968830578844</v>
      </c>
      <c r="K996">
        <f t="shared" si="82"/>
        <v>0</v>
      </c>
      <c r="L996">
        <f t="shared" si="83"/>
        <v>-6.4679005390431259</v>
      </c>
    </row>
    <row r="997" spans="1:12">
      <c r="A997" s="1">
        <v>42600</v>
      </c>
      <c r="B997">
        <v>255.63999899999999</v>
      </c>
      <c r="C997">
        <v>255.990005</v>
      </c>
      <c r="D997">
        <v>254.10000600000001</v>
      </c>
      <c r="E997">
        <v>255.41999799999999</v>
      </c>
      <c r="F997">
        <v>247.16059899999999</v>
      </c>
      <c r="G997">
        <v>2596300</v>
      </c>
      <c r="H997">
        <f t="shared" si="79"/>
        <v>0.27033246217761164</v>
      </c>
      <c r="I997">
        <f t="shared" si="80"/>
        <v>0.16797843337671978</v>
      </c>
      <c r="J997">
        <f t="shared" si="81"/>
        <v>-3.6599774814645238</v>
      </c>
      <c r="K997">
        <f t="shared" si="82"/>
        <v>0.16797843337671978</v>
      </c>
      <c r="L997">
        <f t="shared" si="83"/>
        <v>-7.4065354410105781</v>
      </c>
    </row>
    <row r="998" spans="1:12">
      <c r="A998" s="1">
        <v>42601</v>
      </c>
      <c r="B998">
        <v>254.729996</v>
      </c>
      <c r="C998">
        <v>255</v>
      </c>
      <c r="D998">
        <v>252.699997</v>
      </c>
      <c r="E998">
        <v>254.11999499999999</v>
      </c>
      <c r="F998">
        <v>245.90263400000001</v>
      </c>
      <c r="G998">
        <v>2412700</v>
      </c>
      <c r="H998">
        <f t="shared" si="79"/>
        <v>0.3177289236433935</v>
      </c>
      <c r="I998">
        <f t="shared" si="80"/>
        <v>0.55686784313724824</v>
      </c>
      <c r="J998">
        <f t="shared" si="81"/>
        <v>-3.1262343069992173</v>
      </c>
      <c r="K998">
        <f t="shared" si="82"/>
        <v>0.55686784313724824</v>
      </c>
      <c r="L998">
        <f t="shared" si="83"/>
        <v>-6.8935489540191774</v>
      </c>
    </row>
    <row r="999" spans="1:12">
      <c r="A999" s="1">
        <v>42604</v>
      </c>
      <c r="B999">
        <v>254.36999499999999</v>
      </c>
      <c r="C999">
        <v>256.42001299999998</v>
      </c>
      <c r="D999">
        <v>253.75</v>
      </c>
      <c r="E999">
        <v>254.199997</v>
      </c>
      <c r="F999">
        <v>245.98005699999999</v>
      </c>
      <c r="G999">
        <v>3791000</v>
      </c>
      <c r="H999">
        <f t="shared" si="79"/>
        <v>0.71749506970546928</v>
      </c>
      <c r="I999">
        <f t="shared" si="80"/>
        <v>0</v>
      </c>
      <c r="J999">
        <f t="shared" si="81"/>
        <v>-3.9802979310344857</v>
      </c>
      <c r="K999">
        <f t="shared" si="82"/>
        <v>0</v>
      </c>
      <c r="L999">
        <f t="shared" si="83"/>
        <v>-7.2788181280788171</v>
      </c>
    </row>
    <row r="1000" spans="1:12">
      <c r="A1000" s="1">
        <v>42605</v>
      </c>
      <c r="B1000">
        <v>255.240005</v>
      </c>
      <c r="C1000">
        <v>255.240005</v>
      </c>
      <c r="D1000">
        <v>248.13999899999999</v>
      </c>
      <c r="E1000">
        <v>249.75</v>
      </c>
      <c r="F1000">
        <v>241.67394999999999</v>
      </c>
      <c r="G1000">
        <v>10627900</v>
      </c>
      <c r="H1000">
        <f t="shared" si="79"/>
        <v>2.5225843203341958</v>
      </c>
      <c r="I1000">
        <f t="shared" si="80"/>
        <v>0</v>
      </c>
      <c r="J1000">
        <f t="shared" si="81"/>
        <v>-1.8094644225415657</v>
      </c>
      <c r="K1000">
        <f t="shared" si="82"/>
        <v>0</v>
      </c>
      <c r="L1000">
        <f t="shared" si="83"/>
        <v>-5.1825582541410373</v>
      </c>
    </row>
    <row r="1001" spans="1:12">
      <c r="A1001" s="1">
        <v>42606</v>
      </c>
      <c r="B1001">
        <v>248.759995</v>
      </c>
      <c r="C1001">
        <v>249.75</v>
      </c>
      <c r="D1001">
        <v>244.800003</v>
      </c>
      <c r="E1001">
        <v>248.11999499999999</v>
      </c>
      <c r="F1001">
        <v>240.096664</v>
      </c>
      <c r="G1001">
        <v>10559900</v>
      </c>
      <c r="H1001">
        <f t="shared" si="79"/>
        <v>2.217627787811332</v>
      </c>
      <c r="I1001">
        <f t="shared" si="80"/>
        <v>0.17617697697697404</v>
      </c>
      <c r="J1001">
        <f t="shared" si="81"/>
        <v>-2.4305543002791534</v>
      </c>
      <c r="K1001">
        <f t="shared" si="82"/>
        <v>0.17617697697697404</v>
      </c>
      <c r="L1001">
        <f t="shared" si="83"/>
        <v>-3.8888904752178455</v>
      </c>
    </row>
    <row r="1002" spans="1:12">
      <c r="A1002" s="1">
        <v>42607</v>
      </c>
      <c r="B1002">
        <v>247.61000100000001</v>
      </c>
      <c r="C1002">
        <v>250.19000199999999</v>
      </c>
      <c r="D1002">
        <v>246</v>
      </c>
      <c r="E1002">
        <v>248.529999</v>
      </c>
      <c r="F1002">
        <v>240.493393</v>
      </c>
      <c r="G1002">
        <v>4383900</v>
      </c>
      <c r="H1002">
        <f t="shared" si="79"/>
        <v>0.73094725188243215</v>
      </c>
      <c r="I1002">
        <f t="shared" si="80"/>
        <v>0</v>
      </c>
      <c r="J1002">
        <f t="shared" si="81"/>
        <v>-3.0081276422764196</v>
      </c>
      <c r="K1002">
        <f t="shared" si="82"/>
        <v>0</v>
      </c>
      <c r="L1002">
        <f t="shared" si="83"/>
        <v>-4.3577239837398363</v>
      </c>
    </row>
    <row r="1003" spans="1:12">
      <c r="A1003" s="1">
        <v>42608</v>
      </c>
      <c r="B1003">
        <v>249</v>
      </c>
      <c r="C1003">
        <v>249.800003</v>
      </c>
      <c r="D1003">
        <v>243.64999399999999</v>
      </c>
      <c r="E1003">
        <v>244.44000199999999</v>
      </c>
      <c r="F1003">
        <v>236.53566000000001</v>
      </c>
      <c r="G1003">
        <v>4697100</v>
      </c>
      <c r="H1003">
        <f t="shared" si="79"/>
        <v>0.73910949980173346</v>
      </c>
      <c r="I1003">
        <f t="shared" si="80"/>
        <v>0</v>
      </c>
      <c r="J1003">
        <f t="shared" si="81"/>
        <v>-2.0726403137116369</v>
      </c>
      <c r="K1003">
        <f t="shared" si="82"/>
        <v>0</v>
      </c>
      <c r="L1003">
        <f t="shared" si="83"/>
        <v>-3.4352535219024012</v>
      </c>
    </row>
    <row r="1004" spans="1:12">
      <c r="A1004" s="1">
        <v>42611</v>
      </c>
      <c r="B1004">
        <v>245</v>
      </c>
      <c r="C1004">
        <v>246.08000200000001</v>
      </c>
      <c r="D1004">
        <v>244.03999300000001</v>
      </c>
      <c r="E1004">
        <v>244.300003</v>
      </c>
      <c r="F1004">
        <v>236.400192</v>
      </c>
      <c r="G1004">
        <v>1637600</v>
      </c>
      <c r="H1004">
        <f t="shared" si="79"/>
        <v>0.24040070699182026</v>
      </c>
      <c r="I1004">
        <f t="shared" si="80"/>
        <v>0</v>
      </c>
      <c r="J1004">
        <f t="shared" si="81"/>
        <v>-2.2291375004260066</v>
      </c>
      <c r="K1004">
        <f t="shared" si="82"/>
        <v>0.56891823334754055</v>
      </c>
      <c r="L1004">
        <f t="shared" si="83"/>
        <v>-3.5895731237789397</v>
      </c>
    </row>
    <row r="1005" spans="1:12">
      <c r="A1005" s="1">
        <v>42612</v>
      </c>
      <c r="B1005">
        <v>242.64999399999999</v>
      </c>
      <c r="C1005">
        <v>243.30999800000001</v>
      </c>
      <c r="D1005">
        <v>238.85000600000001</v>
      </c>
      <c r="E1005">
        <v>239.449997</v>
      </c>
      <c r="F1005">
        <v>233.28260800000001</v>
      </c>
      <c r="G1005">
        <v>1887400</v>
      </c>
      <c r="H1005">
        <f t="shared" si="79"/>
        <v>0.29577138129027403</v>
      </c>
      <c r="I1005">
        <f t="shared" si="80"/>
        <v>0.69458797989879262</v>
      </c>
      <c r="J1005">
        <f t="shared" si="81"/>
        <v>-0.10466819917098934</v>
      </c>
      <c r="K1005">
        <f t="shared" si="82"/>
        <v>1.7138621652530663</v>
      </c>
      <c r="L1005">
        <f t="shared" si="83"/>
        <v>-1.4946648148713062</v>
      </c>
    </row>
    <row r="1006" spans="1:12">
      <c r="A1006" s="1">
        <v>42613</v>
      </c>
      <c r="B1006">
        <v>239</v>
      </c>
      <c r="C1006">
        <v>243.61999499999999</v>
      </c>
      <c r="D1006">
        <v>238.60000600000001</v>
      </c>
      <c r="E1006">
        <v>242.970001</v>
      </c>
      <c r="F1006">
        <v>236.71194499999999</v>
      </c>
      <c r="G1006">
        <v>2890200</v>
      </c>
      <c r="H1006">
        <f t="shared" si="79"/>
        <v>0.62380481656227471</v>
      </c>
      <c r="I1006">
        <f t="shared" si="80"/>
        <v>0.56645801999955359</v>
      </c>
      <c r="J1006">
        <f t="shared" si="81"/>
        <v>0</v>
      </c>
      <c r="K1006">
        <f t="shared" si="82"/>
        <v>1.5844352184639079</v>
      </c>
      <c r="L1006">
        <f t="shared" si="83"/>
        <v>-1.3914530245233958</v>
      </c>
    </row>
    <row r="1007" spans="1:12">
      <c r="A1007" s="1">
        <v>42614</v>
      </c>
      <c r="B1007">
        <v>243.13000500000001</v>
      </c>
      <c r="C1007">
        <v>243.83999600000001</v>
      </c>
      <c r="D1007">
        <v>241.89999399999999</v>
      </c>
      <c r="E1007">
        <v>243.61000100000001</v>
      </c>
      <c r="F1007">
        <v>237.33544900000001</v>
      </c>
      <c r="G1007">
        <v>1337100</v>
      </c>
      <c r="H1007">
        <f t="shared" si="79"/>
        <v>0.4314283501761722</v>
      </c>
      <c r="I1007">
        <f t="shared" si="80"/>
        <v>0.47572343300070691</v>
      </c>
      <c r="J1007">
        <f t="shared" si="81"/>
        <v>-0.78544607156955637</v>
      </c>
      <c r="K1007">
        <f t="shared" si="82"/>
        <v>1.492782176718862</v>
      </c>
      <c r="L1007">
        <f t="shared" si="83"/>
        <v>-2.736666045555995</v>
      </c>
    </row>
    <row r="1008" spans="1:12">
      <c r="A1008" s="1">
        <v>42615</v>
      </c>
      <c r="B1008">
        <v>243.75</v>
      </c>
      <c r="C1008">
        <v>245</v>
      </c>
      <c r="D1008">
        <v>242.259995</v>
      </c>
      <c r="E1008">
        <v>243.320007</v>
      </c>
      <c r="F1008">
        <v>237.052933</v>
      </c>
      <c r="G1008">
        <v>1492700</v>
      </c>
      <c r="H1008">
        <f t="shared" si="79"/>
        <v>0.59950680354073294</v>
      </c>
      <c r="I1008">
        <f t="shared" si="80"/>
        <v>0</v>
      </c>
      <c r="J1008">
        <f t="shared" si="81"/>
        <v>-1.8038454925255054</v>
      </c>
      <c r="K1008">
        <f t="shared" si="82"/>
        <v>1.0122432653061224</v>
      </c>
      <c r="L1008">
        <f t="shared" si="83"/>
        <v>-2.8812004227111454</v>
      </c>
    </row>
    <row r="1009" spans="1:12">
      <c r="A1009" s="1">
        <v>42619</v>
      </c>
      <c r="B1009">
        <v>244.240005</v>
      </c>
      <c r="C1009">
        <v>244.490005</v>
      </c>
      <c r="D1009">
        <v>242.259995</v>
      </c>
      <c r="E1009">
        <v>243</v>
      </c>
      <c r="F1009">
        <v>236.741165</v>
      </c>
      <c r="G1009">
        <v>1599800</v>
      </c>
      <c r="H1009">
        <f t="shared" si="79"/>
        <v>0.8652244456462953</v>
      </c>
      <c r="I1009">
        <f t="shared" si="80"/>
        <v>0</v>
      </c>
      <c r="J1009">
        <f t="shared" si="81"/>
        <v>-2.8812004227111454</v>
      </c>
      <c r="K1009">
        <f t="shared" si="82"/>
        <v>1.2229501979027746</v>
      </c>
      <c r="L1009">
        <f t="shared" si="83"/>
        <v>-2.8812004227111454</v>
      </c>
    </row>
    <row r="1010" spans="1:12">
      <c r="A1010" s="1">
        <v>42620</v>
      </c>
      <c r="B1010">
        <v>242.16000399999999</v>
      </c>
      <c r="C1010">
        <v>243</v>
      </c>
      <c r="D1010">
        <v>241.14999399999999</v>
      </c>
      <c r="E1010">
        <v>241.36999499999999</v>
      </c>
      <c r="F1010">
        <v>235.15315200000001</v>
      </c>
      <c r="G1010">
        <v>1245900</v>
      </c>
      <c r="H1010">
        <f t="shared" si="79"/>
        <v>0.67659005995308019</v>
      </c>
      <c r="I1010">
        <f t="shared" si="80"/>
        <v>0</v>
      </c>
      <c r="J1010">
        <f t="shared" si="81"/>
        <v>-2.4341675911466076</v>
      </c>
      <c r="K1010">
        <f t="shared" si="82"/>
        <v>1.8436197530864198</v>
      </c>
      <c r="L1010">
        <f t="shared" si="83"/>
        <v>-2.4341675911466076</v>
      </c>
    </row>
    <row r="1011" spans="1:12">
      <c r="A1011" s="1">
        <v>42621</v>
      </c>
      <c r="B1011">
        <v>240.490005</v>
      </c>
      <c r="C1011">
        <v>242.25</v>
      </c>
      <c r="D1011">
        <v>240</v>
      </c>
      <c r="E1011">
        <v>241.63000500000001</v>
      </c>
      <c r="F1011">
        <v>235.40644800000001</v>
      </c>
      <c r="G1011">
        <v>1249600</v>
      </c>
      <c r="H1011">
        <f t="shared" si="79"/>
        <v>0.72942082958777454</v>
      </c>
      <c r="I1011">
        <f t="shared" si="80"/>
        <v>0</v>
      </c>
      <c r="J1011">
        <f t="shared" si="81"/>
        <v>-1.9666670833333317</v>
      </c>
      <c r="K1011">
        <f t="shared" si="82"/>
        <v>2.1589250773993807</v>
      </c>
      <c r="L1011">
        <f t="shared" si="83"/>
        <v>-1.9666670833333317</v>
      </c>
    </row>
    <row r="1012" spans="1:12">
      <c r="A1012" s="1">
        <v>42622</v>
      </c>
      <c r="B1012">
        <v>240.13999899999999</v>
      </c>
      <c r="C1012">
        <v>240.63999899999999</v>
      </c>
      <c r="D1012">
        <v>237.88999899999999</v>
      </c>
      <c r="E1012">
        <v>237.94000199999999</v>
      </c>
      <c r="F1012">
        <v>231.81149300000001</v>
      </c>
      <c r="G1012">
        <v>1574200</v>
      </c>
      <c r="H1012">
        <f t="shared" si="79"/>
        <v>1.1365900853417279</v>
      </c>
      <c r="I1012">
        <f t="shared" si="80"/>
        <v>0</v>
      </c>
      <c r="J1012">
        <f t="shared" si="81"/>
        <v>-1.0971457442395405</v>
      </c>
      <c r="K1012">
        <f t="shared" si="82"/>
        <v>2.8424189779023443</v>
      </c>
      <c r="L1012">
        <f t="shared" si="83"/>
        <v>-1.4334368886184194</v>
      </c>
    </row>
    <row r="1013" spans="1:12">
      <c r="A1013" s="1">
        <v>42625</v>
      </c>
      <c r="B1013">
        <v>236.5</v>
      </c>
      <c r="C1013">
        <v>239.5</v>
      </c>
      <c r="D1013">
        <v>235.279999</v>
      </c>
      <c r="E1013">
        <v>238.800003</v>
      </c>
      <c r="F1013">
        <v>232.64935299999999</v>
      </c>
      <c r="G1013">
        <v>1822000</v>
      </c>
      <c r="H1013">
        <f t="shared" si="79"/>
        <v>1.2719555443858033</v>
      </c>
      <c r="I1013">
        <f t="shared" si="80"/>
        <v>0</v>
      </c>
      <c r="J1013">
        <f t="shared" si="81"/>
        <v>0</v>
      </c>
      <c r="K1013">
        <f t="shared" si="82"/>
        <v>3.3319398747390396</v>
      </c>
      <c r="L1013">
        <f t="shared" si="83"/>
        <v>-1.5768412171746056</v>
      </c>
    </row>
    <row r="1014" spans="1:12">
      <c r="A1014" s="1">
        <v>42626</v>
      </c>
      <c r="B1014">
        <v>237.66999799999999</v>
      </c>
      <c r="C1014">
        <v>238.720001</v>
      </c>
      <c r="D1014">
        <v>237</v>
      </c>
      <c r="E1014">
        <v>237.41000399999999</v>
      </c>
      <c r="F1014">
        <v>231.295151</v>
      </c>
      <c r="G1014">
        <v>1609000</v>
      </c>
      <c r="H1014">
        <f t="shared" si="79"/>
        <v>1.0738837348995529</v>
      </c>
      <c r="I1014">
        <f t="shared" si="80"/>
        <v>1.3279147062335981</v>
      </c>
      <c r="J1014">
        <f t="shared" si="81"/>
        <v>-0.12658354430379906</v>
      </c>
      <c r="K1014">
        <f t="shared" si="82"/>
        <v>3.6695689357005339</v>
      </c>
      <c r="L1014">
        <f t="shared" si="83"/>
        <v>-2.2911362869198295</v>
      </c>
    </row>
    <row r="1015" spans="1:12">
      <c r="A1015" s="1">
        <v>42627</v>
      </c>
      <c r="B1015">
        <v>237.41000399999999</v>
      </c>
      <c r="C1015">
        <v>239.009995</v>
      </c>
      <c r="D1015">
        <v>236.91000399999999</v>
      </c>
      <c r="E1015">
        <v>237.41000399999999</v>
      </c>
      <c r="F1015">
        <v>231.295151</v>
      </c>
      <c r="G1015">
        <v>1494500</v>
      </c>
      <c r="H1015">
        <f t="shared" si="79"/>
        <v>0.99624035090058261</v>
      </c>
      <c r="I1015">
        <f t="shared" si="80"/>
        <v>1.3514121030796193</v>
      </c>
      <c r="J1015">
        <f t="shared" si="81"/>
        <v>-8.8644209385092196E-2</v>
      </c>
      <c r="K1015">
        <f t="shared" si="82"/>
        <v>3.5437852714067444</v>
      </c>
      <c r="L1015">
        <f t="shared" si="83"/>
        <v>-2.2540192097586487</v>
      </c>
    </row>
    <row r="1016" spans="1:12">
      <c r="A1016" s="1">
        <v>42628</v>
      </c>
      <c r="B1016">
        <v>237.41000399999999</v>
      </c>
      <c r="C1016">
        <v>239.490005</v>
      </c>
      <c r="D1016">
        <v>236.699997</v>
      </c>
      <c r="E1016">
        <v>239.08999600000001</v>
      </c>
      <c r="F1016">
        <v>232.93188499999999</v>
      </c>
      <c r="G1016">
        <v>1267100</v>
      </c>
      <c r="H1016">
        <f t="shared" si="79"/>
        <v>0.81755771489037721</v>
      </c>
      <c r="I1016">
        <f t="shared" si="80"/>
        <v>1.8288821698425337</v>
      </c>
      <c r="J1016">
        <f t="shared" si="81"/>
        <v>0</v>
      </c>
      <c r="K1016">
        <f t="shared" si="82"/>
        <v>3.3362523834762974</v>
      </c>
      <c r="L1016">
        <f t="shared" si="83"/>
        <v>-2.2517963952487956</v>
      </c>
    </row>
    <row r="1017" spans="1:12">
      <c r="A1017" s="1">
        <v>42629</v>
      </c>
      <c r="B1017">
        <v>238.41999799999999</v>
      </c>
      <c r="C1017">
        <v>238.63999899999999</v>
      </c>
      <c r="D1017">
        <v>237.25</v>
      </c>
      <c r="E1017">
        <v>237.449997</v>
      </c>
      <c r="F1017">
        <v>231.33412200000001</v>
      </c>
      <c r="G1017">
        <v>2892900</v>
      </c>
      <c r="H1017">
        <f t="shared" si="79"/>
        <v>1.862350002575063</v>
      </c>
      <c r="I1017">
        <f t="shared" si="80"/>
        <v>3.5157559651179913</v>
      </c>
      <c r="J1017">
        <f t="shared" si="81"/>
        <v>0</v>
      </c>
      <c r="K1017">
        <f t="shared" si="82"/>
        <v>3.7043232639302901</v>
      </c>
      <c r="L1017">
        <f t="shared" si="83"/>
        <v>-2.6132758693361415</v>
      </c>
    </row>
    <row r="1018" spans="1:12">
      <c r="A1018" s="1">
        <v>42632</v>
      </c>
      <c r="B1018">
        <v>239.300003</v>
      </c>
      <c r="C1018">
        <v>241.88999899999999</v>
      </c>
      <c r="D1018">
        <v>239.08000200000001</v>
      </c>
      <c r="E1018">
        <v>240.88000500000001</v>
      </c>
      <c r="F1018">
        <v>234.67579699999999</v>
      </c>
      <c r="G1018">
        <v>1456600</v>
      </c>
      <c r="H1018">
        <f t="shared" si="79"/>
        <v>0.80160695613890265</v>
      </c>
      <c r="I1018">
        <f t="shared" si="80"/>
        <v>2.1249328294883392</v>
      </c>
      <c r="J1018">
        <f t="shared" si="81"/>
        <v>0</v>
      </c>
      <c r="K1018">
        <f t="shared" si="82"/>
        <v>2.3109665645994779</v>
      </c>
      <c r="L1018">
        <f t="shared" si="83"/>
        <v>-3.3587079357645329</v>
      </c>
    </row>
    <row r="1019" spans="1:12">
      <c r="A1019" s="1">
        <v>42633</v>
      </c>
      <c r="B1019">
        <v>241.35000600000001</v>
      </c>
      <c r="C1019">
        <v>242.240005</v>
      </c>
      <c r="D1019">
        <v>240.479996</v>
      </c>
      <c r="E1019">
        <v>240.479996</v>
      </c>
      <c r="F1019">
        <v>234.286057</v>
      </c>
      <c r="G1019">
        <v>1007900</v>
      </c>
      <c r="H1019">
        <f t="shared" si="79"/>
        <v>0.5779176844302244</v>
      </c>
      <c r="I1019">
        <f t="shared" si="80"/>
        <v>2.1631402294596236</v>
      </c>
      <c r="J1019">
        <f t="shared" si="81"/>
        <v>0</v>
      </c>
      <c r="K1019">
        <f t="shared" si="82"/>
        <v>2.1631402294596236</v>
      </c>
      <c r="L1019">
        <f t="shared" si="83"/>
        <v>-3.9213211730093325</v>
      </c>
    </row>
    <row r="1020" spans="1:12">
      <c r="A1020" s="1">
        <v>42634</v>
      </c>
      <c r="B1020">
        <v>241.13999899999999</v>
      </c>
      <c r="C1020">
        <v>243.86999499999999</v>
      </c>
      <c r="D1020">
        <v>240.61999499999999</v>
      </c>
      <c r="E1020">
        <v>243.820007</v>
      </c>
      <c r="F1020">
        <v>237.540054</v>
      </c>
      <c r="G1020">
        <v>1660200</v>
      </c>
      <c r="H1020">
        <f t="shared" si="79"/>
        <v>1.0224165537627787</v>
      </c>
      <c r="I1020">
        <f t="shared" si="80"/>
        <v>1.480297319889645</v>
      </c>
      <c r="J1020">
        <f t="shared" si="81"/>
        <v>0</v>
      </c>
      <c r="K1020">
        <f t="shared" si="82"/>
        <v>1.480297319889645</v>
      </c>
      <c r="L1020">
        <f t="shared" si="83"/>
        <v>-3.9772222586905071</v>
      </c>
    </row>
    <row r="1021" spans="1:12">
      <c r="A1021" s="1">
        <v>42635</v>
      </c>
      <c r="B1021">
        <v>244.949997</v>
      </c>
      <c r="C1021">
        <v>247.029999</v>
      </c>
      <c r="D1021">
        <v>244.740005</v>
      </c>
      <c r="E1021">
        <v>246.61999499999999</v>
      </c>
      <c r="F1021">
        <v>240.26792900000001</v>
      </c>
      <c r="G1021">
        <v>1173000</v>
      </c>
      <c r="H1021">
        <f t="shared" si="79"/>
        <v>0.70793148816493057</v>
      </c>
      <c r="I1021">
        <f t="shared" si="80"/>
        <v>0.1821628959323261</v>
      </c>
      <c r="J1021">
        <f t="shared" si="81"/>
        <v>-4.086213857845087E-2</v>
      </c>
      <c r="K1021">
        <f t="shared" si="82"/>
        <v>0.1821628959323261</v>
      </c>
      <c r="L1021">
        <f t="shared" si="83"/>
        <v>-5.5936919671142418</v>
      </c>
    </row>
    <row r="1022" spans="1:12">
      <c r="A1022" s="1">
        <v>42636</v>
      </c>
      <c r="B1022">
        <v>246.08000200000001</v>
      </c>
      <c r="C1022">
        <v>246.53999300000001</v>
      </c>
      <c r="D1022">
        <v>244.63999899999999</v>
      </c>
      <c r="E1022">
        <v>245.83999600000001</v>
      </c>
      <c r="F1022">
        <v>239.50801100000001</v>
      </c>
      <c r="G1022">
        <v>858800</v>
      </c>
      <c r="H1022">
        <f t="shared" si="79"/>
        <v>0.524259517007301</v>
      </c>
      <c r="I1022">
        <f t="shared" si="80"/>
        <v>0.38127809957388542</v>
      </c>
      <c r="J1022">
        <f t="shared" si="81"/>
        <v>-1.5042478805765522</v>
      </c>
      <c r="K1022">
        <f t="shared" si="82"/>
        <v>0.38127809957388542</v>
      </c>
      <c r="L1022">
        <f t="shared" si="83"/>
        <v>-5.6899926655084689</v>
      </c>
    </row>
    <row r="1023" spans="1:12">
      <c r="A1023" s="1">
        <v>42639</v>
      </c>
      <c r="B1023">
        <v>245.71000699999999</v>
      </c>
      <c r="C1023">
        <v>247.479996</v>
      </c>
      <c r="D1023">
        <v>245.009995</v>
      </c>
      <c r="E1023">
        <v>245.529999</v>
      </c>
      <c r="F1023">
        <v>239.20600899999999</v>
      </c>
      <c r="G1023">
        <v>880700</v>
      </c>
      <c r="H1023">
        <f t="shared" si="79"/>
        <v>0.71526029399821323</v>
      </c>
      <c r="I1023">
        <f t="shared" si="80"/>
        <v>0</v>
      </c>
      <c r="J1023">
        <f t="shared" si="81"/>
        <v>-3.1345631430260616</v>
      </c>
      <c r="K1023">
        <f t="shared" si="82"/>
        <v>0</v>
      </c>
      <c r="L1023">
        <f t="shared" si="83"/>
        <v>-6.7384985661503336</v>
      </c>
    </row>
    <row r="1024" spans="1:12">
      <c r="A1024" s="1">
        <v>42640</v>
      </c>
      <c r="B1024">
        <v>246.03999300000001</v>
      </c>
      <c r="C1024">
        <v>247.020004</v>
      </c>
      <c r="D1024">
        <v>245.300003</v>
      </c>
      <c r="E1024">
        <v>245.78999300000001</v>
      </c>
      <c r="F1024">
        <v>239.45929000000001</v>
      </c>
      <c r="G1024">
        <v>946500</v>
      </c>
      <c r="H1024">
        <f t="shared" si="79"/>
        <v>0.84802709386087516</v>
      </c>
      <c r="I1024">
        <f t="shared" si="80"/>
        <v>0</v>
      </c>
      <c r="J1024">
        <f t="shared" si="81"/>
        <v>-3.2490831237372615</v>
      </c>
      <c r="K1024">
        <f t="shared" si="82"/>
        <v>0</v>
      </c>
      <c r="L1024">
        <f t="shared" si="83"/>
        <v>-6.8487577637738566</v>
      </c>
    </row>
    <row r="1025" spans="1:12">
      <c r="A1025" s="1">
        <v>42641</v>
      </c>
      <c r="B1025">
        <v>246.13000500000001</v>
      </c>
      <c r="C1025">
        <v>246.96000699999999</v>
      </c>
      <c r="D1025">
        <v>244.86000100000001</v>
      </c>
      <c r="E1025">
        <v>245.75</v>
      </c>
      <c r="F1025">
        <v>239.420334</v>
      </c>
      <c r="G1025">
        <v>1352500</v>
      </c>
      <c r="H1025">
        <f t="shared" si="79"/>
        <v>1.2252681548050441</v>
      </c>
      <c r="I1025">
        <f t="shared" si="80"/>
        <v>0</v>
      </c>
      <c r="J1025">
        <f t="shared" si="81"/>
        <v>-3.4141962614792321</v>
      </c>
      <c r="K1025">
        <f t="shared" si="82"/>
        <v>1.1459288628867019</v>
      </c>
      <c r="L1025">
        <f t="shared" si="83"/>
        <v>-6.6813693266300405</v>
      </c>
    </row>
    <row r="1026" spans="1:12">
      <c r="A1026" s="1">
        <v>42642</v>
      </c>
      <c r="B1026">
        <v>246.08000200000001</v>
      </c>
      <c r="C1026">
        <v>246.08000200000001</v>
      </c>
      <c r="D1026">
        <v>240.96000699999999</v>
      </c>
      <c r="E1026">
        <v>242.33999600000001</v>
      </c>
      <c r="F1026">
        <v>236.098175</v>
      </c>
      <c r="G1026">
        <v>1134100</v>
      </c>
      <c r="H1026">
        <f t="shared" si="79"/>
        <v>1.0880744507339537</v>
      </c>
      <c r="I1026">
        <f t="shared" si="80"/>
        <v>0</v>
      </c>
      <c r="J1026">
        <f t="shared" si="81"/>
        <v>-1.8509324661498663</v>
      </c>
      <c r="K1026">
        <f t="shared" si="82"/>
        <v>2.4057208842187805</v>
      </c>
      <c r="L1026">
        <f t="shared" si="83"/>
        <v>-5.1709854905507173</v>
      </c>
    </row>
    <row r="1027" spans="1:12">
      <c r="A1027" s="1">
        <v>42643</v>
      </c>
      <c r="B1027">
        <v>243.05999800000001</v>
      </c>
      <c r="C1027">
        <v>243.470001</v>
      </c>
      <c r="D1027">
        <v>237.33000200000001</v>
      </c>
      <c r="E1027">
        <v>239.720001</v>
      </c>
      <c r="F1027">
        <v>233.54567</v>
      </c>
      <c r="G1027">
        <v>2167000</v>
      </c>
      <c r="H1027">
        <f t="shared" si="79"/>
        <v>2.0946912577813865</v>
      </c>
      <c r="I1027">
        <f t="shared" si="80"/>
        <v>0</v>
      </c>
      <c r="J1027">
        <f t="shared" si="81"/>
        <v>-1.2008620806399384</v>
      </c>
      <c r="K1027">
        <f t="shared" si="82"/>
        <v>3.5035113011725842</v>
      </c>
      <c r="L1027">
        <f t="shared" si="83"/>
        <v>-3.7205586843588394</v>
      </c>
    </row>
    <row r="1028" spans="1:12">
      <c r="A1028" s="1">
        <v>42646</v>
      </c>
      <c r="B1028">
        <v>238.71000699999999</v>
      </c>
      <c r="C1028">
        <v>241.300003</v>
      </c>
      <c r="D1028">
        <v>237.53999300000001</v>
      </c>
      <c r="E1028">
        <v>240.58000200000001</v>
      </c>
      <c r="F1028">
        <v>234.383499</v>
      </c>
      <c r="G1028">
        <v>1338300</v>
      </c>
      <c r="H1028">
        <f t="shared" si="79"/>
        <v>1.0325114183434143</v>
      </c>
      <c r="I1028">
        <f t="shared" si="80"/>
        <v>0</v>
      </c>
      <c r="J1028">
        <f t="shared" si="81"/>
        <v>-2.5132551047940823</v>
      </c>
      <c r="K1028">
        <f t="shared" si="82"/>
        <v>4.4343128333902246</v>
      </c>
      <c r="L1028">
        <f t="shared" si="83"/>
        <v>-3.8056719989884016</v>
      </c>
    </row>
    <row r="1029" spans="1:12">
      <c r="A1029" s="1">
        <v>42647</v>
      </c>
      <c r="B1029">
        <v>240.96000699999999</v>
      </c>
      <c r="C1029">
        <v>241.050003</v>
      </c>
      <c r="D1029">
        <v>236.5</v>
      </c>
      <c r="E1029">
        <v>237.10000600000001</v>
      </c>
      <c r="F1029">
        <v>230.99311800000001</v>
      </c>
      <c r="G1029">
        <v>1409600</v>
      </c>
      <c r="H1029">
        <f t="shared" si="79"/>
        <v>1.0157961489680618</v>
      </c>
      <c r="I1029">
        <f t="shared" si="80"/>
        <v>0</v>
      </c>
      <c r="J1029">
        <f t="shared" si="81"/>
        <v>-2.0845636363636348</v>
      </c>
      <c r="K1029">
        <f t="shared" si="82"/>
        <v>4.5426247101104567</v>
      </c>
      <c r="L1029">
        <f t="shared" si="83"/>
        <v>-3.382663847780127</v>
      </c>
    </row>
    <row r="1030" spans="1:12">
      <c r="A1030" s="1">
        <v>42648</v>
      </c>
      <c r="B1030">
        <v>239.050003</v>
      </c>
      <c r="C1030">
        <v>239.050003</v>
      </c>
      <c r="D1030">
        <v>236.5</v>
      </c>
      <c r="E1030">
        <v>236.60000600000001</v>
      </c>
      <c r="F1030">
        <v>230.506012</v>
      </c>
      <c r="G1030">
        <v>1172100</v>
      </c>
      <c r="H1030">
        <f t="shared" si="79"/>
        <v>0.79179895967033709</v>
      </c>
      <c r="I1030">
        <f t="shared" si="80"/>
        <v>0</v>
      </c>
      <c r="J1030">
        <f t="shared" si="81"/>
        <v>-2.0845636363636348</v>
      </c>
      <c r="K1030">
        <f t="shared" si="82"/>
        <v>5.4172753973987593</v>
      </c>
      <c r="L1030">
        <f t="shared" si="83"/>
        <v>-3.382663847780127</v>
      </c>
    </row>
    <row r="1031" spans="1:12">
      <c r="A1031" s="1">
        <v>42649</v>
      </c>
      <c r="B1031">
        <v>237</v>
      </c>
      <c r="C1031">
        <v>237.020004</v>
      </c>
      <c r="D1031">
        <v>234.479996</v>
      </c>
      <c r="E1031">
        <v>234.720001</v>
      </c>
      <c r="F1031">
        <v>228.67443800000001</v>
      </c>
      <c r="G1031">
        <v>1899700</v>
      </c>
      <c r="H1031">
        <f t="shared" si="79"/>
        <v>1.3153813130963428</v>
      </c>
      <c r="I1031">
        <f t="shared" si="80"/>
        <v>0</v>
      </c>
      <c r="J1031">
        <f t="shared" si="81"/>
        <v>-1.3263395825032389</v>
      </c>
      <c r="K1031">
        <f t="shared" si="82"/>
        <v>6.3201399659076882</v>
      </c>
      <c r="L1031">
        <f t="shared" si="83"/>
        <v>-2.5503224590638425</v>
      </c>
    </row>
    <row r="1032" spans="1:12">
      <c r="A1032" s="1">
        <v>42650</v>
      </c>
      <c r="B1032">
        <v>233.199997</v>
      </c>
      <c r="C1032">
        <v>233.990005</v>
      </c>
      <c r="D1032">
        <v>231.570007</v>
      </c>
      <c r="E1032">
        <v>233.529999</v>
      </c>
      <c r="F1032">
        <v>227.51507599999999</v>
      </c>
      <c r="G1032">
        <v>2183900</v>
      </c>
      <c r="H1032">
        <f t="shared" ref="H1032:H1095" si="84">G1032/(AVERAGE(G1027:G1031))</f>
        <v>1.3672104874353612</v>
      </c>
      <c r="I1032">
        <f t="shared" ref="I1032:I1095" si="85">(MAX(C1032:C1036)-C1032)*100/C1032</f>
        <v>0.40172143250306763</v>
      </c>
      <c r="J1032">
        <f t="shared" ref="J1032:J1095" si="86">((MIN(D1032:D1036)-D1032)*100)/D1032</f>
        <v>-0.22455585105198883</v>
      </c>
      <c r="K1032">
        <f t="shared" ref="K1032:K1095" si="87">(MAX(C1032:C1051)-C1032)*100/C1032</f>
        <v>7.6969078230499646</v>
      </c>
      <c r="L1032">
        <f t="shared" ref="L1032:L1095" si="88">((MIN(D1032:D1051)-D1032)*100)/D1032</f>
        <v>-1.3257360224547576</v>
      </c>
    </row>
    <row r="1033" spans="1:12">
      <c r="A1033" s="1">
        <v>42653</v>
      </c>
      <c r="B1033">
        <v>233.820007</v>
      </c>
      <c r="C1033">
        <v>234.929993</v>
      </c>
      <c r="D1033">
        <v>233.11999499999999</v>
      </c>
      <c r="E1033">
        <v>233.28999300000001</v>
      </c>
      <c r="F1033">
        <v>227.28126499999999</v>
      </c>
      <c r="G1033">
        <v>990000</v>
      </c>
      <c r="H1033">
        <f t="shared" si="84"/>
        <v>0.61847168774051675</v>
      </c>
      <c r="I1033">
        <f t="shared" si="85"/>
        <v>0</v>
      </c>
      <c r="J1033">
        <f t="shared" si="86"/>
        <v>-0.88795128877726037</v>
      </c>
      <c r="K1033">
        <f t="shared" si="87"/>
        <v>7.2659973220192473</v>
      </c>
      <c r="L1033">
        <f t="shared" si="88"/>
        <v>-1.9818098400353814</v>
      </c>
    </row>
    <row r="1034" spans="1:12">
      <c r="A1034" s="1">
        <v>42654</v>
      </c>
      <c r="B1034">
        <v>233</v>
      </c>
      <c r="C1034">
        <v>233.63000500000001</v>
      </c>
      <c r="D1034">
        <v>231.63999899999999</v>
      </c>
      <c r="E1034">
        <v>231.85000600000001</v>
      </c>
      <c r="F1034">
        <v>225.87835699999999</v>
      </c>
      <c r="G1034">
        <v>1060700</v>
      </c>
      <c r="H1034">
        <f t="shared" si="84"/>
        <v>0.6927880030828315</v>
      </c>
      <c r="I1034">
        <f t="shared" si="85"/>
        <v>0.29961776527804984</v>
      </c>
      <c r="J1034">
        <f t="shared" si="86"/>
        <v>-0.25470385190253136</v>
      </c>
      <c r="K1034">
        <f t="shared" si="87"/>
        <v>7.8628577694889783</v>
      </c>
      <c r="L1034">
        <f t="shared" si="88"/>
        <v>-1.3555512923309885</v>
      </c>
    </row>
    <row r="1035" spans="1:12">
      <c r="A1035" s="1">
        <v>42655</v>
      </c>
      <c r="B1035">
        <v>231.929993</v>
      </c>
      <c r="C1035">
        <v>233.11999499999999</v>
      </c>
      <c r="D1035">
        <v>231.36999499999999</v>
      </c>
      <c r="E1035">
        <v>232.10000600000001</v>
      </c>
      <c r="F1035">
        <v>226.12191799999999</v>
      </c>
      <c r="G1035">
        <v>1256000</v>
      </c>
      <c r="H1035">
        <f t="shared" si="84"/>
        <v>0.85952042045330124</v>
      </c>
      <c r="I1035">
        <f t="shared" si="85"/>
        <v>2.7796890609919664</v>
      </c>
      <c r="J1035">
        <f t="shared" si="86"/>
        <v>-0.13830315378620506</v>
      </c>
      <c r="K1035">
        <f t="shared" si="87"/>
        <v>8.0988355374664494</v>
      </c>
      <c r="L1035">
        <f t="shared" si="88"/>
        <v>-1.2404352604148126</v>
      </c>
    </row>
    <row r="1036" spans="1:12">
      <c r="A1036" s="1">
        <v>42656</v>
      </c>
      <c r="B1036">
        <v>231.66000399999999</v>
      </c>
      <c r="C1036">
        <v>233.41999799999999</v>
      </c>
      <c r="D1036">
        <v>231.050003</v>
      </c>
      <c r="E1036">
        <v>232.990005</v>
      </c>
      <c r="F1036">
        <v>226.989014</v>
      </c>
      <c r="G1036">
        <v>1112000</v>
      </c>
      <c r="H1036">
        <f t="shared" si="84"/>
        <v>0.75233752351054761</v>
      </c>
      <c r="I1036">
        <f t="shared" si="85"/>
        <v>2.6475914887121261</v>
      </c>
      <c r="J1036">
        <f t="shared" si="86"/>
        <v>0</v>
      </c>
      <c r="K1036">
        <f t="shared" si="87"/>
        <v>10.307605691951037</v>
      </c>
      <c r="L1036">
        <f t="shared" si="88"/>
        <v>-1.1036585011427176</v>
      </c>
    </row>
    <row r="1037" spans="1:12">
      <c r="A1037" s="1">
        <v>42657</v>
      </c>
      <c r="B1037">
        <v>233.38000500000001</v>
      </c>
      <c r="C1037">
        <v>234.08999600000001</v>
      </c>
      <c r="D1037">
        <v>231.929993</v>
      </c>
      <c r="E1037">
        <v>232.570007</v>
      </c>
      <c r="F1037">
        <v>226.57981899999999</v>
      </c>
      <c r="G1037">
        <v>1081000</v>
      </c>
      <c r="H1037">
        <f t="shared" si="84"/>
        <v>0.81861690849059465</v>
      </c>
      <c r="I1037">
        <f t="shared" si="85"/>
        <v>2.3537998608022503</v>
      </c>
      <c r="J1037">
        <f t="shared" si="86"/>
        <v>-0.52170570280662221</v>
      </c>
      <c r="K1037">
        <f t="shared" si="87"/>
        <v>10.295188351406516</v>
      </c>
      <c r="L1037">
        <f t="shared" si="88"/>
        <v>-1.4788915205115347</v>
      </c>
    </row>
    <row r="1038" spans="1:12">
      <c r="A1038" s="1">
        <v>42660</v>
      </c>
      <c r="B1038">
        <v>232.679993</v>
      </c>
      <c r="C1038">
        <v>234.33000200000001</v>
      </c>
      <c r="D1038">
        <v>232.60000600000001</v>
      </c>
      <c r="E1038">
        <v>232.770004</v>
      </c>
      <c r="F1038">
        <v>226.77465799999999</v>
      </c>
      <c r="G1038">
        <v>793300</v>
      </c>
      <c r="H1038">
        <f t="shared" si="84"/>
        <v>0.72122115751768279</v>
      </c>
      <c r="I1038">
        <f t="shared" si="85"/>
        <v>2.2489668224387245</v>
      </c>
      <c r="J1038">
        <f t="shared" si="86"/>
        <v>-1.7626852511775117</v>
      </c>
      <c r="K1038">
        <f t="shared" si="87"/>
        <v>10.839418249140792</v>
      </c>
      <c r="L1038">
        <f t="shared" si="88"/>
        <v>-1.7626852511775117</v>
      </c>
    </row>
    <row r="1039" spans="1:12">
      <c r="A1039" s="1">
        <v>42661</v>
      </c>
      <c r="B1039">
        <v>234.28999300000001</v>
      </c>
      <c r="C1039">
        <v>239.60000600000001</v>
      </c>
      <c r="D1039">
        <v>232.58000200000001</v>
      </c>
      <c r="E1039">
        <v>232.78999300000001</v>
      </c>
      <c r="F1039">
        <v>226.794128</v>
      </c>
      <c r="G1039">
        <v>867900</v>
      </c>
      <c r="H1039">
        <f t="shared" si="84"/>
        <v>0.81831039034508768</v>
      </c>
      <c r="I1039">
        <f t="shared" si="85"/>
        <v>0</v>
      </c>
      <c r="J1039">
        <f t="shared" si="86"/>
        <v>-1.7542359467345809</v>
      </c>
      <c r="K1039">
        <f t="shared" si="87"/>
        <v>11.773786015681486</v>
      </c>
      <c r="L1039">
        <f t="shared" si="88"/>
        <v>-1.7542359467345809</v>
      </c>
    </row>
    <row r="1040" spans="1:12">
      <c r="A1040" s="1">
        <v>42662</v>
      </c>
      <c r="B1040">
        <v>233.08000200000001</v>
      </c>
      <c r="C1040">
        <v>233.740005</v>
      </c>
      <c r="D1040">
        <v>231.58000200000001</v>
      </c>
      <c r="E1040">
        <v>232.33000200000001</v>
      </c>
      <c r="F1040">
        <v>226.34600800000001</v>
      </c>
      <c r="G1040">
        <v>992400</v>
      </c>
      <c r="H1040">
        <f t="shared" si="84"/>
        <v>0.97099917811435954</v>
      </c>
      <c r="I1040">
        <f t="shared" si="85"/>
        <v>6.8665986380893642</v>
      </c>
      <c r="J1040">
        <f t="shared" si="86"/>
        <v>-1.3299948067191083</v>
      </c>
      <c r="K1040">
        <f t="shared" si="87"/>
        <v>15.401721669339393</v>
      </c>
      <c r="L1040">
        <f t="shared" si="88"/>
        <v>-1.3299948067191083</v>
      </c>
    </row>
    <row r="1041" spans="1:12">
      <c r="A1041" s="1">
        <v>42663</v>
      </c>
      <c r="B1041">
        <v>232.14999399999999</v>
      </c>
      <c r="C1041">
        <v>232.71000699999999</v>
      </c>
      <c r="D1041">
        <v>230.720001</v>
      </c>
      <c r="E1041">
        <v>231.83000200000001</v>
      </c>
      <c r="F1041">
        <v>225.85887099999999</v>
      </c>
      <c r="G1041">
        <v>922800</v>
      </c>
      <c r="H1041">
        <f t="shared" si="84"/>
        <v>0.95200759295175996</v>
      </c>
      <c r="I1041">
        <f t="shared" si="85"/>
        <v>8.2892838381462504</v>
      </c>
      <c r="J1041">
        <f t="shared" si="86"/>
        <v>-0.96220569971304581</v>
      </c>
      <c r="K1041">
        <f t="shared" si="87"/>
        <v>15.912501347653688</v>
      </c>
      <c r="L1041">
        <f t="shared" si="88"/>
        <v>-0.96220569971304581</v>
      </c>
    </row>
    <row r="1042" spans="1:12">
      <c r="A1042" s="1">
        <v>42664</v>
      </c>
      <c r="B1042">
        <v>231.070007</v>
      </c>
      <c r="C1042">
        <v>231.16000399999999</v>
      </c>
      <c r="D1042">
        <v>228.5</v>
      </c>
      <c r="E1042">
        <v>230.520004</v>
      </c>
      <c r="F1042">
        <v>224.582626</v>
      </c>
      <c r="G1042">
        <v>1553000</v>
      </c>
      <c r="H1042">
        <f t="shared" si="84"/>
        <v>1.6672392321896337</v>
      </c>
      <c r="I1042">
        <f t="shared" si="85"/>
        <v>9.0153987019311597</v>
      </c>
      <c r="J1042">
        <f t="shared" si="86"/>
        <v>0</v>
      </c>
      <c r="K1042">
        <f t="shared" si="87"/>
        <v>16.689732363908416</v>
      </c>
      <c r="L1042">
        <f t="shared" si="88"/>
        <v>0</v>
      </c>
    </row>
    <row r="1043" spans="1:12">
      <c r="A1043" s="1">
        <v>42667</v>
      </c>
      <c r="B1043">
        <v>231.5</v>
      </c>
      <c r="C1043">
        <v>232.490005</v>
      </c>
      <c r="D1043">
        <v>230.91999799999999</v>
      </c>
      <c r="E1043">
        <v>232.16000399999999</v>
      </c>
      <c r="F1043">
        <v>226.18035900000001</v>
      </c>
      <c r="G1043">
        <v>1304900</v>
      </c>
      <c r="H1043">
        <f t="shared" si="84"/>
        <v>1.2719811283970834</v>
      </c>
      <c r="I1043">
        <f t="shared" si="85"/>
        <v>8.3917564542183243</v>
      </c>
      <c r="J1043">
        <f t="shared" si="86"/>
        <v>0</v>
      </c>
      <c r="K1043">
        <f t="shared" si="87"/>
        <v>16.022187706520967</v>
      </c>
      <c r="L1043">
        <f t="shared" si="88"/>
        <v>0</v>
      </c>
    </row>
    <row r="1044" spans="1:12">
      <c r="A1044" s="1">
        <v>42668</v>
      </c>
      <c r="B1044">
        <v>241.08000200000001</v>
      </c>
      <c r="C1044">
        <v>249.78999300000001</v>
      </c>
      <c r="D1044">
        <v>238.63999899999999</v>
      </c>
      <c r="E1044">
        <v>249.259995</v>
      </c>
      <c r="F1044">
        <v>242.839935</v>
      </c>
      <c r="G1044">
        <v>3130700</v>
      </c>
      <c r="H1044">
        <f t="shared" si="84"/>
        <v>2.7749512497784079</v>
      </c>
      <c r="I1044">
        <f t="shared" si="85"/>
        <v>0.88474601142247933</v>
      </c>
      <c r="J1044">
        <f t="shared" si="86"/>
        <v>0</v>
      </c>
      <c r="K1044">
        <f t="shared" si="87"/>
        <v>7.9867078582287183</v>
      </c>
      <c r="L1044">
        <f t="shared" si="88"/>
        <v>-1.0182668497245504</v>
      </c>
    </row>
    <row r="1045" spans="1:12">
      <c r="A1045" s="1">
        <v>42669</v>
      </c>
      <c r="B1045">
        <v>248.60000600000001</v>
      </c>
      <c r="C1045">
        <v>252</v>
      </c>
      <c r="D1045">
        <v>247.490005</v>
      </c>
      <c r="E1045">
        <v>250.08999600000001</v>
      </c>
      <c r="F1045">
        <v>243.64857499999999</v>
      </c>
      <c r="G1045">
        <v>2112300</v>
      </c>
      <c r="H1045">
        <f t="shared" si="84"/>
        <v>1.3362559781370986</v>
      </c>
      <c r="I1045">
        <f t="shared" si="85"/>
        <v>0</v>
      </c>
      <c r="J1045">
        <f t="shared" si="86"/>
        <v>-1.3172285482801604</v>
      </c>
      <c r="K1045">
        <f t="shared" si="87"/>
        <v>7.0396785714285626</v>
      </c>
      <c r="L1045">
        <f t="shared" si="88"/>
        <v>-4.5577590092981755</v>
      </c>
    </row>
    <row r="1046" spans="1:12">
      <c r="A1046" s="1">
        <v>42670</v>
      </c>
      <c r="B1046">
        <v>250.279999</v>
      </c>
      <c r="C1046">
        <v>251.240005</v>
      </c>
      <c r="D1046">
        <v>248.050003</v>
      </c>
      <c r="E1046">
        <v>248.529999</v>
      </c>
      <c r="F1046">
        <v>242.12872300000001</v>
      </c>
      <c r="G1046">
        <v>1294400</v>
      </c>
      <c r="H1046">
        <f t="shared" si="84"/>
        <v>0.71722242539091507</v>
      </c>
      <c r="I1046">
        <f t="shared" si="85"/>
        <v>0</v>
      </c>
      <c r="J1046">
        <f t="shared" si="86"/>
        <v>-1.552108830250652</v>
      </c>
      <c r="K1046">
        <f t="shared" si="87"/>
        <v>7.3634710363900773</v>
      </c>
      <c r="L1046">
        <f t="shared" si="88"/>
        <v>-4.7732295330792693</v>
      </c>
    </row>
    <row r="1047" spans="1:12">
      <c r="A1047" s="1">
        <v>42671</v>
      </c>
      <c r="B1047">
        <v>248.720001</v>
      </c>
      <c r="C1047">
        <v>250.16999799999999</v>
      </c>
      <c r="D1047">
        <v>247.69000199999999</v>
      </c>
      <c r="E1047">
        <v>248</v>
      </c>
      <c r="F1047">
        <v>241.612381</v>
      </c>
      <c r="G1047">
        <v>1119000</v>
      </c>
      <c r="H1047">
        <f t="shared" si="84"/>
        <v>0.59551052121805581</v>
      </c>
      <c r="I1047">
        <f t="shared" si="85"/>
        <v>0</v>
      </c>
      <c r="J1047">
        <f t="shared" si="86"/>
        <v>-4.2714687369577327</v>
      </c>
      <c r="K1047">
        <f t="shared" si="87"/>
        <v>7.8226774419209066</v>
      </c>
      <c r="L1047">
        <f t="shared" si="88"/>
        <v>-4.6348237342256571</v>
      </c>
    </row>
    <row r="1048" spans="1:12">
      <c r="A1048" s="1">
        <v>42674</v>
      </c>
      <c r="B1048">
        <v>248.240005</v>
      </c>
      <c r="C1048">
        <v>248.80999800000001</v>
      </c>
      <c r="D1048">
        <v>245.679993</v>
      </c>
      <c r="E1048">
        <v>246.38000500000001</v>
      </c>
      <c r="F1048">
        <v>240.034119</v>
      </c>
      <c r="G1048">
        <v>1320900</v>
      </c>
      <c r="H1048">
        <f t="shared" si="84"/>
        <v>0.73700244384185332</v>
      </c>
      <c r="I1048">
        <f t="shared" si="85"/>
        <v>0</v>
      </c>
      <c r="J1048">
        <f t="shared" si="86"/>
        <v>-3.8546020310249709</v>
      </c>
      <c r="K1048">
        <f t="shared" si="87"/>
        <v>8.4120381689806418</v>
      </c>
      <c r="L1048">
        <f t="shared" si="88"/>
        <v>-3.8546020310249709</v>
      </c>
    </row>
    <row r="1049" spans="1:12">
      <c r="A1049" s="1">
        <v>42675</v>
      </c>
      <c r="B1049">
        <v>247.19000199999999</v>
      </c>
      <c r="C1049">
        <v>247.19000199999999</v>
      </c>
      <c r="D1049">
        <v>244.229996</v>
      </c>
      <c r="E1049">
        <v>244.979996</v>
      </c>
      <c r="F1049">
        <v>238.67016599999999</v>
      </c>
      <c r="G1049">
        <v>1081000</v>
      </c>
      <c r="H1049">
        <f t="shared" si="84"/>
        <v>0.60207412028115359</v>
      </c>
      <c r="I1049">
        <f t="shared" si="85"/>
        <v>0.18608843249250823</v>
      </c>
      <c r="J1049">
        <f t="shared" si="86"/>
        <v>-3.2837854200349779</v>
      </c>
      <c r="K1049">
        <f t="shared" si="87"/>
        <v>9.1225323910956497</v>
      </c>
      <c r="L1049">
        <f t="shared" si="88"/>
        <v>-3.2837854200349779</v>
      </c>
    </row>
    <row r="1050" spans="1:12">
      <c r="A1050" s="1">
        <v>42676</v>
      </c>
      <c r="B1050">
        <v>244.949997</v>
      </c>
      <c r="C1050">
        <v>247.64999399999999</v>
      </c>
      <c r="D1050">
        <v>244.199997</v>
      </c>
      <c r="E1050">
        <v>245.11000100000001</v>
      </c>
      <c r="F1050">
        <v>238.79681400000001</v>
      </c>
      <c r="G1050">
        <v>953800</v>
      </c>
      <c r="H1050">
        <f t="shared" si="84"/>
        <v>0.68840579710144922</v>
      </c>
      <c r="I1050">
        <f t="shared" si="85"/>
        <v>0</v>
      </c>
      <c r="J1050">
        <f t="shared" si="86"/>
        <v>-3.2719042170995629</v>
      </c>
      <c r="K1050">
        <f t="shared" si="87"/>
        <v>8.9198451585668046</v>
      </c>
      <c r="L1050">
        <f t="shared" si="88"/>
        <v>-3.2719042170995629</v>
      </c>
    </row>
    <row r="1051" spans="1:12">
      <c r="A1051" s="1">
        <v>42677</v>
      </c>
      <c r="B1051">
        <v>242.550003</v>
      </c>
      <c r="C1051">
        <v>243.39999399999999</v>
      </c>
      <c r="D1051">
        <v>237.11000100000001</v>
      </c>
      <c r="E1051">
        <v>238.699997</v>
      </c>
      <c r="F1051">
        <v>232.55190999999999</v>
      </c>
      <c r="G1051">
        <v>1695100</v>
      </c>
      <c r="H1051">
        <f t="shared" si="84"/>
        <v>1.4691199667192456</v>
      </c>
      <c r="I1051">
        <f t="shared" si="85"/>
        <v>5.7847236430087987</v>
      </c>
      <c r="J1051">
        <f t="shared" si="86"/>
        <v>-0.37956813133327971</v>
      </c>
      <c r="K1051">
        <f t="shared" si="87"/>
        <v>10.821691310312843</v>
      </c>
      <c r="L1051">
        <f t="shared" si="88"/>
        <v>-0.37956813133327971</v>
      </c>
    </row>
    <row r="1052" spans="1:12">
      <c r="A1052" s="1">
        <v>42678</v>
      </c>
      <c r="B1052">
        <v>238.85000600000001</v>
      </c>
      <c r="C1052">
        <v>239.699997</v>
      </c>
      <c r="D1052">
        <v>236.21000699999999</v>
      </c>
      <c r="E1052">
        <v>236.279999</v>
      </c>
      <c r="F1052">
        <v>230.19426000000001</v>
      </c>
      <c r="G1052">
        <v>1512200</v>
      </c>
      <c r="H1052">
        <f t="shared" si="84"/>
        <v>1.2254854290252519</v>
      </c>
      <c r="I1052">
        <f t="shared" si="85"/>
        <v>7.7138111103105258</v>
      </c>
      <c r="J1052">
        <f t="shared" si="86"/>
        <v>0</v>
      </c>
      <c r="K1052">
        <f t="shared" si="87"/>
        <v>12.532329318301986</v>
      </c>
      <c r="L1052">
        <f t="shared" si="88"/>
        <v>0</v>
      </c>
    </row>
    <row r="1053" spans="1:12">
      <c r="A1053" s="1">
        <v>42681</v>
      </c>
      <c r="B1053">
        <v>239.83000200000001</v>
      </c>
      <c r="C1053">
        <v>239.91999799999999</v>
      </c>
      <c r="D1053">
        <v>237.520004</v>
      </c>
      <c r="E1053">
        <v>239.270004</v>
      </c>
      <c r="F1053">
        <v>233.10723899999999</v>
      </c>
      <c r="G1053">
        <v>1376000</v>
      </c>
      <c r="H1053">
        <f t="shared" si="84"/>
        <v>1.0483010818223373</v>
      </c>
      <c r="I1053">
        <f t="shared" si="85"/>
        <v>8.2569244602944689</v>
      </c>
      <c r="J1053">
        <f t="shared" si="86"/>
        <v>0</v>
      </c>
      <c r="K1053">
        <f t="shared" si="87"/>
        <v>12.495830380925563</v>
      </c>
      <c r="L1053">
        <f t="shared" si="88"/>
        <v>0</v>
      </c>
    </row>
    <row r="1054" spans="1:12">
      <c r="A1054" s="1">
        <v>42682</v>
      </c>
      <c r="B1054">
        <v>239</v>
      </c>
      <c r="C1054">
        <v>240.91999799999999</v>
      </c>
      <c r="D1054">
        <v>238.60000600000001</v>
      </c>
      <c r="E1054">
        <v>239.19000199999999</v>
      </c>
      <c r="F1054">
        <v>233.029312</v>
      </c>
      <c r="G1054">
        <v>1257700</v>
      </c>
      <c r="H1054">
        <f t="shared" si="84"/>
        <v>0.95019718650367935</v>
      </c>
      <c r="I1054">
        <f t="shared" si="85"/>
        <v>11.161381464065933</v>
      </c>
      <c r="J1054">
        <f t="shared" si="86"/>
        <v>0</v>
      </c>
      <c r="K1054">
        <f t="shared" si="87"/>
        <v>12.028887697400696</v>
      </c>
      <c r="L1054">
        <f t="shared" si="88"/>
        <v>0</v>
      </c>
    </row>
    <row r="1055" spans="1:12">
      <c r="A1055" s="1">
        <v>42683</v>
      </c>
      <c r="B1055">
        <v>256.58999599999999</v>
      </c>
      <c r="C1055">
        <v>257.48001099999999</v>
      </c>
      <c r="D1055">
        <v>250</v>
      </c>
      <c r="E1055">
        <v>253.46000699999999</v>
      </c>
      <c r="F1055">
        <v>246.93176299999999</v>
      </c>
      <c r="G1055">
        <v>4184300</v>
      </c>
      <c r="H1055">
        <f t="shared" si="84"/>
        <v>3.079045740860658</v>
      </c>
      <c r="I1055">
        <f t="shared" si="85"/>
        <v>4.7615265171011618</v>
      </c>
      <c r="J1055">
        <f t="shared" si="86"/>
        <v>0</v>
      </c>
      <c r="K1055">
        <f t="shared" si="87"/>
        <v>4.8236688167610815</v>
      </c>
      <c r="L1055">
        <f t="shared" si="88"/>
        <v>0</v>
      </c>
    </row>
    <row r="1056" spans="1:12">
      <c r="A1056" s="1">
        <v>42684</v>
      </c>
      <c r="B1056">
        <v>257.5</v>
      </c>
      <c r="C1056">
        <v>258.19000199999999</v>
      </c>
      <c r="D1056">
        <v>252.770004</v>
      </c>
      <c r="E1056">
        <v>257.26998900000001</v>
      </c>
      <c r="F1056">
        <v>250.64359999999999</v>
      </c>
      <c r="G1056">
        <v>2627400</v>
      </c>
      <c r="H1056">
        <f t="shared" si="84"/>
        <v>1.3103847266415967</v>
      </c>
      <c r="I1056">
        <f t="shared" si="85"/>
        <v>4.4734451026496309</v>
      </c>
      <c r="J1056">
        <f t="shared" si="86"/>
        <v>0</v>
      </c>
      <c r="K1056">
        <f t="shared" si="87"/>
        <v>4.5354165185683684</v>
      </c>
      <c r="L1056">
        <f t="shared" si="88"/>
        <v>0</v>
      </c>
    </row>
    <row r="1057" spans="1:12">
      <c r="A1057" s="1">
        <v>42685</v>
      </c>
      <c r="B1057">
        <v>257.959991</v>
      </c>
      <c r="C1057">
        <v>259.73001099999999</v>
      </c>
      <c r="D1057">
        <v>255.05999800000001</v>
      </c>
      <c r="E1057">
        <v>259.17001299999998</v>
      </c>
      <c r="F1057">
        <v>252.49468999999999</v>
      </c>
      <c r="G1057">
        <v>1990700</v>
      </c>
      <c r="H1057">
        <f t="shared" si="84"/>
        <v>0.90836497043148134</v>
      </c>
      <c r="I1057">
        <f t="shared" si="85"/>
        <v>3.8539939845457396</v>
      </c>
      <c r="J1057">
        <f t="shared" si="86"/>
        <v>0</v>
      </c>
      <c r="K1057">
        <f t="shared" si="87"/>
        <v>3.9155979552936615</v>
      </c>
      <c r="L1057">
        <f t="shared" si="88"/>
        <v>0</v>
      </c>
    </row>
    <row r="1058" spans="1:12">
      <c r="A1058" s="1">
        <v>42688</v>
      </c>
      <c r="B1058">
        <v>261.23001099999999</v>
      </c>
      <c r="C1058">
        <v>267.80999800000001</v>
      </c>
      <c r="D1058">
        <v>260.79998799999998</v>
      </c>
      <c r="E1058">
        <v>267.23998999999998</v>
      </c>
      <c r="F1058">
        <v>260.35684199999997</v>
      </c>
      <c r="G1058">
        <v>2455100</v>
      </c>
      <c r="H1058">
        <f t="shared" si="84"/>
        <v>1.0733991483110501</v>
      </c>
      <c r="I1058">
        <f t="shared" si="85"/>
        <v>0.7206571877125999</v>
      </c>
      <c r="J1058">
        <f t="shared" si="86"/>
        <v>0</v>
      </c>
      <c r="K1058">
        <f t="shared" si="87"/>
        <v>0.78040253000561433</v>
      </c>
      <c r="L1058">
        <f t="shared" si="88"/>
        <v>-5.8665600858846609</v>
      </c>
    </row>
    <row r="1059" spans="1:12">
      <c r="A1059" s="1">
        <v>42689</v>
      </c>
      <c r="B1059">
        <v>268.790009</v>
      </c>
      <c r="C1059">
        <v>269.73998999999998</v>
      </c>
      <c r="D1059">
        <v>261.85000600000001</v>
      </c>
      <c r="E1059">
        <v>265.92999300000002</v>
      </c>
      <c r="F1059">
        <v>259.080536</v>
      </c>
      <c r="G1059">
        <v>2014600</v>
      </c>
      <c r="H1059">
        <f t="shared" si="84"/>
        <v>0.80486128867297368</v>
      </c>
      <c r="I1059">
        <f t="shared" si="85"/>
        <v>0</v>
      </c>
      <c r="J1059">
        <f t="shared" si="86"/>
        <v>-0.14894595801537058</v>
      </c>
      <c r="K1059">
        <f t="shared" si="87"/>
        <v>5.931786384362768E-2</v>
      </c>
      <c r="L1059">
        <f t="shared" si="88"/>
        <v>-6.2440349915439786</v>
      </c>
    </row>
    <row r="1060" spans="1:12">
      <c r="A1060" s="1">
        <v>42690</v>
      </c>
      <c r="B1060">
        <v>265.86999500000002</v>
      </c>
      <c r="C1060">
        <v>266.17001299999998</v>
      </c>
      <c r="D1060">
        <v>261.459991</v>
      </c>
      <c r="E1060">
        <v>263.35000600000001</v>
      </c>
      <c r="F1060">
        <v>256.567047</v>
      </c>
      <c r="G1060">
        <v>1464200</v>
      </c>
      <c r="H1060">
        <f t="shared" si="84"/>
        <v>0.55160826093835946</v>
      </c>
      <c r="I1060">
        <f t="shared" si="85"/>
        <v>0</v>
      </c>
      <c r="J1060">
        <f t="shared" si="86"/>
        <v>0</v>
      </c>
      <c r="K1060">
        <f t="shared" si="87"/>
        <v>1.4013528263230801</v>
      </c>
      <c r="L1060">
        <f t="shared" si="88"/>
        <v>-6.104180964344943</v>
      </c>
    </row>
    <row r="1061" spans="1:12">
      <c r="A1061" s="1">
        <v>42691</v>
      </c>
      <c r="B1061">
        <v>263.5</v>
      </c>
      <c r="C1061">
        <v>264.47000100000002</v>
      </c>
      <c r="D1061">
        <v>262.39001500000001</v>
      </c>
      <c r="E1061">
        <v>263.27999899999998</v>
      </c>
      <c r="F1061">
        <v>256.49880999999999</v>
      </c>
      <c r="G1061">
        <v>913500</v>
      </c>
      <c r="H1061">
        <f t="shared" si="84"/>
        <v>0.43285633055344958</v>
      </c>
      <c r="I1061">
        <f t="shared" si="85"/>
        <v>0.51045713876635501</v>
      </c>
      <c r="J1061">
        <f t="shared" si="86"/>
        <v>-0.30871144239234422</v>
      </c>
      <c r="K1061">
        <f t="shared" si="87"/>
        <v>2.0531602750664968</v>
      </c>
      <c r="L1061">
        <f t="shared" si="88"/>
        <v>-6.436988465433795</v>
      </c>
    </row>
    <row r="1062" spans="1:12">
      <c r="A1062" s="1">
        <v>42692</v>
      </c>
      <c r="B1062">
        <v>263.14001500000001</v>
      </c>
      <c r="C1062">
        <v>264.459991</v>
      </c>
      <c r="D1062">
        <v>261.57998700000002</v>
      </c>
      <c r="E1062">
        <v>263.08999599999999</v>
      </c>
      <c r="F1062">
        <v>256.31372099999999</v>
      </c>
      <c r="G1062">
        <v>1197100</v>
      </c>
      <c r="H1062">
        <f t="shared" si="84"/>
        <v>0.67723832045349108</v>
      </c>
      <c r="I1062">
        <f t="shared" si="85"/>
        <v>0.76760155376393979</v>
      </c>
      <c r="J1062">
        <f t="shared" si="86"/>
        <v>0</v>
      </c>
      <c r="K1062">
        <f t="shared" si="87"/>
        <v>2.0570230602480772</v>
      </c>
      <c r="L1062">
        <f t="shared" si="88"/>
        <v>-6.1472543004599265</v>
      </c>
    </row>
    <row r="1063" spans="1:12">
      <c r="A1063" s="1">
        <v>42695</v>
      </c>
      <c r="B1063">
        <v>264.04998799999998</v>
      </c>
      <c r="C1063">
        <v>264.32998700000002</v>
      </c>
      <c r="D1063">
        <v>262.64001500000001</v>
      </c>
      <c r="E1063">
        <v>263.42001299999998</v>
      </c>
      <c r="F1063">
        <v>256.635223</v>
      </c>
      <c r="G1063">
        <v>965500</v>
      </c>
      <c r="H1063">
        <f t="shared" si="84"/>
        <v>0.60009944682702465</v>
      </c>
      <c r="I1063">
        <f t="shared" si="85"/>
        <v>0.81716154285588505</v>
      </c>
      <c r="J1063">
        <f t="shared" si="86"/>
        <v>0</v>
      </c>
      <c r="K1063">
        <f t="shared" si="87"/>
        <v>2.107217218604855</v>
      </c>
      <c r="L1063">
        <f t="shared" si="88"/>
        <v>-6.5260485916435869</v>
      </c>
    </row>
    <row r="1064" spans="1:12">
      <c r="A1064" s="1">
        <v>42696</v>
      </c>
      <c r="B1064">
        <v>264.48998999999998</v>
      </c>
      <c r="C1064">
        <v>265.64001500000001</v>
      </c>
      <c r="D1064">
        <v>263.42001299999998</v>
      </c>
      <c r="E1064">
        <v>264.66000400000001</v>
      </c>
      <c r="F1064">
        <v>257.84329200000002</v>
      </c>
      <c r="G1064">
        <v>1244700</v>
      </c>
      <c r="H1064">
        <f t="shared" si="84"/>
        <v>0.94944240186730533</v>
      </c>
      <c r="I1064">
        <f t="shared" si="85"/>
        <v>0.8018272397703351</v>
      </c>
      <c r="J1064">
        <f t="shared" si="86"/>
        <v>0</v>
      </c>
      <c r="K1064">
        <f t="shared" si="87"/>
        <v>1.6036661494692308</v>
      </c>
      <c r="L1064">
        <f t="shared" si="88"/>
        <v>-6.8028289862699172</v>
      </c>
    </row>
    <row r="1065" spans="1:12">
      <c r="A1065" s="1">
        <v>42697</v>
      </c>
      <c r="B1065">
        <v>264.91000400000001</v>
      </c>
      <c r="C1065">
        <v>265.82000699999998</v>
      </c>
      <c r="D1065">
        <v>263.55999800000001</v>
      </c>
      <c r="E1065">
        <v>264.39999399999999</v>
      </c>
      <c r="F1065">
        <v>257.58999599999999</v>
      </c>
      <c r="G1065">
        <v>1038000</v>
      </c>
      <c r="H1065">
        <f t="shared" si="84"/>
        <v>0.89714779602420047</v>
      </c>
      <c r="I1065">
        <f t="shared" si="85"/>
        <v>0.80129596866651198</v>
      </c>
      <c r="J1065">
        <f t="shared" si="86"/>
        <v>0</v>
      </c>
      <c r="K1065">
        <f t="shared" si="87"/>
        <v>1.5348682915353384</v>
      </c>
      <c r="L1065">
        <f t="shared" si="88"/>
        <v>-6.8523289334673647</v>
      </c>
    </row>
    <row r="1066" spans="1:12">
      <c r="A1066" s="1">
        <v>42699</v>
      </c>
      <c r="B1066">
        <v>265.33999599999999</v>
      </c>
      <c r="C1066">
        <v>266.48998999999998</v>
      </c>
      <c r="D1066">
        <v>264.64999399999999</v>
      </c>
      <c r="E1066">
        <v>265.92001299999998</v>
      </c>
      <c r="F1066">
        <v>259.07080100000002</v>
      </c>
      <c r="G1066">
        <v>653000</v>
      </c>
      <c r="H1066">
        <f t="shared" si="84"/>
        <v>0.60927819661118165</v>
      </c>
      <c r="I1066">
        <f t="shared" si="85"/>
        <v>0.54787123523853098</v>
      </c>
      <c r="J1066">
        <f t="shared" si="86"/>
        <v>-0.35518723646749456</v>
      </c>
      <c r="K1066">
        <f t="shared" si="87"/>
        <v>1.2795992825096414</v>
      </c>
      <c r="L1066">
        <f t="shared" si="88"/>
        <v>-7.235969935446132</v>
      </c>
    </row>
    <row r="1067" spans="1:12">
      <c r="A1067" s="1">
        <v>42702</v>
      </c>
      <c r="B1067">
        <v>265.73001099999999</v>
      </c>
      <c r="C1067">
        <v>266.23001099999999</v>
      </c>
      <c r="D1067">
        <v>264.85998499999999</v>
      </c>
      <c r="E1067">
        <v>265.92999300000002</v>
      </c>
      <c r="F1067">
        <v>259.080536</v>
      </c>
      <c r="G1067">
        <v>1364900</v>
      </c>
      <c r="H1067">
        <f t="shared" si="84"/>
        <v>1.3385834493850892</v>
      </c>
      <c r="I1067">
        <f t="shared" si="85"/>
        <v>0.72117451852563763</v>
      </c>
      <c r="J1067">
        <f t="shared" si="86"/>
        <v>-0.43418940766004815</v>
      </c>
      <c r="K1067">
        <f t="shared" si="87"/>
        <v>1.3785008633004947</v>
      </c>
      <c r="L1067">
        <f t="shared" si="88"/>
        <v>-7.3095167622243862</v>
      </c>
    </row>
    <row r="1068" spans="1:12">
      <c r="A1068" s="1">
        <v>42703</v>
      </c>
      <c r="B1068">
        <v>264.5</v>
      </c>
      <c r="C1068">
        <v>267.76998900000001</v>
      </c>
      <c r="D1068">
        <v>263.709991</v>
      </c>
      <c r="E1068">
        <v>266.57998700000002</v>
      </c>
      <c r="F1068">
        <v>261.50353999999999</v>
      </c>
      <c r="G1068">
        <v>1209500</v>
      </c>
      <c r="H1068">
        <f t="shared" si="84"/>
        <v>1.148383053872885</v>
      </c>
      <c r="I1068">
        <f t="shared" si="85"/>
        <v>0.79546068921113589</v>
      </c>
      <c r="J1068">
        <f t="shared" si="86"/>
        <v>0</v>
      </c>
      <c r="K1068">
        <f t="shared" si="87"/>
        <v>0.79546068921113589</v>
      </c>
      <c r="L1068">
        <f t="shared" si="88"/>
        <v>-6.9053094768790926</v>
      </c>
    </row>
    <row r="1069" spans="1:12">
      <c r="A1069" s="1">
        <v>42704</v>
      </c>
      <c r="B1069">
        <v>267.54998799999998</v>
      </c>
      <c r="C1069">
        <v>267.95001200000002</v>
      </c>
      <c r="D1069">
        <v>265.25</v>
      </c>
      <c r="E1069">
        <v>265.25</v>
      </c>
      <c r="F1069">
        <v>260.19888300000002</v>
      </c>
      <c r="G1069">
        <v>1468000</v>
      </c>
      <c r="H1069">
        <f t="shared" si="84"/>
        <v>1.3320992359485309</v>
      </c>
      <c r="I1069">
        <f t="shared" si="85"/>
        <v>0.72774096386305709</v>
      </c>
      <c r="J1069">
        <f t="shared" si="86"/>
        <v>-0.46747973609801224</v>
      </c>
      <c r="K1069">
        <f t="shared" si="87"/>
        <v>0.72774096386305709</v>
      </c>
      <c r="L1069">
        <f t="shared" si="88"/>
        <v>-7.4458058435438268</v>
      </c>
    </row>
    <row r="1070" spans="1:12">
      <c r="A1070" s="1">
        <v>42705</v>
      </c>
      <c r="B1070">
        <v>265.290009</v>
      </c>
      <c r="C1070">
        <v>266.52999899999998</v>
      </c>
      <c r="D1070">
        <v>264.30999800000001</v>
      </c>
      <c r="E1070">
        <v>266.39999399999999</v>
      </c>
      <c r="F1070">
        <v>261.32696499999997</v>
      </c>
      <c r="G1070">
        <v>874900</v>
      </c>
      <c r="H1070">
        <f t="shared" si="84"/>
        <v>0.76298531412425441</v>
      </c>
      <c r="I1070">
        <f t="shared" si="85"/>
        <v>1.2643961327595312</v>
      </c>
      <c r="J1070">
        <f t="shared" si="86"/>
        <v>-0.11349854423591832</v>
      </c>
      <c r="K1070">
        <f t="shared" si="87"/>
        <v>1.2643961327595312</v>
      </c>
      <c r="L1070">
        <f t="shared" si="88"/>
        <v>-7.1166426326407857</v>
      </c>
    </row>
    <row r="1071" spans="1:12">
      <c r="A1071" s="1">
        <v>42706</v>
      </c>
      <c r="B1071">
        <v>266.57998700000002</v>
      </c>
      <c r="C1071">
        <v>268.14999399999999</v>
      </c>
      <c r="D1071">
        <v>266.01001000000002</v>
      </c>
      <c r="E1071">
        <v>267.61999500000002</v>
      </c>
      <c r="F1071">
        <v>262.52371199999999</v>
      </c>
      <c r="G1071">
        <v>1091000</v>
      </c>
      <c r="H1071">
        <f t="shared" si="84"/>
        <v>0.97930093531766693</v>
      </c>
      <c r="I1071">
        <f t="shared" si="85"/>
        <v>0.65261981695214955</v>
      </c>
      <c r="J1071">
        <f t="shared" si="86"/>
        <v>-2.7818595999451401</v>
      </c>
      <c r="K1071">
        <f t="shared" si="87"/>
        <v>0.65261981695214955</v>
      </c>
      <c r="L1071">
        <f t="shared" si="88"/>
        <v>-7.7102399266854729</v>
      </c>
    </row>
    <row r="1072" spans="1:12">
      <c r="A1072" s="1">
        <v>42709</v>
      </c>
      <c r="B1072">
        <v>268.95001200000002</v>
      </c>
      <c r="C1072">
        <v>269.89999399999999</v>
      </c>
      <c r="D1072">
        <v>266.30999800000001</v>
      </c>
      <c r="E1072">
        <v>266.92999300000002</v>
      </c>
      <c r="F1072">
        <v>261.84686299999998</v>
      </c>
      <c r="G1072">
        <v>1270300</v>
      </c>
      <c r="H1072">
        <f t="shared" si="84"/>
        <v>1.0571209826406804</v>
      </c>
      <c r="I1072">
        <f t="shared" si="85"/>
        <v>0</v>
      </c>
      <c r="J1072">
        <f t="shared" si="86"/>
        <v>-3.0978934557312412</v>
      </c>
      <c r="K1072">
        <f t="shared" si="87"/>
        <v>0</v>
      </c>
      <c r="L1072">
        <f t="shared" si="88"/>
        <v>-7.8142008021794229</v>
      </c>
    </row>
    <row r="1073" spans="1:12">
      <c r="A1073" s="1">
        <v>42710</v>
      </c>
      <c r="B1073">
        <v>265.82998700000002</v>
      </c>
      <c r="C1073">
        <v>266.79998799999998</v>
      </c>
      <c r="D1073">
        <v>264.01001000000002</v>
      </c>
      <c r="E1073">
        <v>266</v>
      </c>
      <c r="F1073">
        <v>260.93457000000001</v>
      </c>
      <c r="G1073">
        <v>1145900</v>
      </c>
      <c r="H1073">
        <f t="shared" si="84"/>
        <v>0.96885198775724168</v>
      </c>
      <c r="I1073">
        <f t="shared" si="85"/>
        <v>7.4967019863589793E-2</v>
      </c>
      <c r="J1073">
        <f t="shared" si="86"/>
        <v>-7.0111015866406055</v>
      </c>
      <c r="K1073">
        <f t="shared" si="87"/>
        <v>7.4967019863589793E-2</v>
      </c>
      <c r="L1073">
        <f t="shared" si="88"/>
        <v>-7.0111015866406055</v>
      </c>
    </row>
    <row r="1074" spans="1:12">
      <c r="A1074" s="1">
        <v>42711</v>
      </c>
      <c r="B1074">
        <v>266.07000699999998</v>
      </c>
      <c r="C1074">
        <v>267</v>
      </c>
      <c r="D1074">
        <v>264.35000600000001</v>
      </c>
      <c r="E1074">
        <v>266.38000499999998</v>
      </c>
      <c r="F1074">
        <v>261.307343</v>
      </c>
      <c r="G1074">
        <v>1269400</v>
      </c>
      <c r="H1074">
        <f t="shared" si="84"/>
        <v>1.0849387189962565</v>
      </c>
      <c r="I1074">
        <f t="shared" si="85"/>
        <v>0</v>
      </c>
      <c r="J1074">
        <f t="shared" si="86"/>
        <v>-7.1307000462107073</v>
      </c>
      <c r="K1074">
        <f t="shared" si="87"/>
        <v>0</v>
      </c>
      <c r="L1074">
        <f t="shared" si="88"/>
        <v>-7.1307000462107073</v>
      </c>
    </row>
    <row r="1075" spans="1:12">
      <c r="A1075" s="1">
        <v>42712</v>
      </c>
      <c r="B1075">
        <v>266.38000499999998</v>
      </c>
      <c r="C1075">
        <v>266.38000499999998</v>
      </c>
      <c r="D1075">
        <v>258.60998499999999</v>
      </c>
      <c r="E1075">
        <v>259.25</v>
      </c>
      <c r="F1075">
        <v>254.31312600000001</v>
      </c>
      <c r="G1075">
        <v>2767300</v>
      </c>
      <c r="H1075">
        <f t="shared" si="84"/>
        <v>2.4482880651154559</v>
      </c>
      <c r="I1075">
        <f t="shared" si="85"/>
        <v>0</v>
      </c>
      <c r="J1075">
        <f t="shared" si="86"/>
        <v>-5.06940402939198</v>
      </c>
      <c r="K1075">
        <f t="shared" si="87"/>
        <v>0</v>
      </c>
      <c r="L1075">
        <f t="shared" si="88"/>
        <v>-5.06940402939198</v>
      </c>
    </row>
    <row r="1076" spans="1:12">
      <c r="A1076" s="1">
        <v>42713</v>
      </c>
      <c r="B1076">
        <v>258.60000600000001</v>
      </c>
      <c r="C1076">
        <v>260.22000100000002</v>
      </c>
      <c r="D1076">
        <v>258.05999800000001</v>
      </c>
      <c r="E1076">
        <v>259.52999899999998</v>
      </c>
      <c r="F1076">
        <v>254.58779899999999</v>
      </c>
      <c r="G1076">
        <v>1545300</v>
      </c>
      <c r="H1076">
        <f t="shared" si="84"/>
        <v>1.0242049868105356</v>
      </c>
      <c r="I1076">
        <f t="shared" si="85"/>
        <v>0</v>
      </c>
      <c r="J1076">
        <f t="shared" si="86"/>
        <v>-4.8670844366975494</v>
      </c>
      <c r="K1076">
        <f t="shared" si="87"/>
        <v>0</v>
      </c>
      <c r="L1076">
        <f t="shared" si="88"/>
        <v>-4.8670844366975494</v>
      </c>
    </row>
    <row r="1077" spans="1:12">
      <c r="A1077" s="1">
        <v>42716</v>
      </c>
      <c r="B1077">
        <v>251.779999</v>
      </c>
      <c r="C1077">
        <v>253.699997</v>
      </c>
      <c r="D1077">
        <v>245.5</v>
      </c>
      <c r="E1077">
        <v>253.11000100000001</v>
      </c>
      <c r="F1077">
        <v>248.29003900000001</v>
      </c>
      <c r="G1077">
        <v>7080300</v>
      </c>
      <c r="H1077">
        <f t="shared" si="84"/>
        <v>4.4261833912630344</v>
      </c>
      <c r="I1077">
        <f t="shared" si="85"/>
        <v>0.70950059963934642</v>
      </c>
      <c r="J1077">
        <f t="shared" si="86"/>
        <v>0</v>
      </c>
      <c r="K1077">
        <f t="shared" si="87"/>
        <v>2.0851371945424111</v>
      </c>
      <c r="L1077">
        <f t="shared" si="88"/>
        <v>0</v>
      </c>
    </row>
    <row r="1078" spans="1:12">
      <c r="A1078" s="1">
        <v>42717</v>
      </c>
      <c r="B1078">
        <v>254.66999799999999</v>
      </c>
      <c r="C1078">
        <v>255.5</v>
      </c>
      <c r="D1078">
        <v>250.11999499999999</v>
      </c>
      <c r="E1078">
        <v>251.69000199999999</v>
      </c>
      <c r="F1078">
        <v>246.89711</v>
      </c>
      <c r="G1078">
        <v>2519200</v>
      </c>
      <c r="H1078">
        <f t="shared" si="84"/>
        <v>0.91221158442085137</v>
      </c>
      <c r="I1078">
        <f t="shared" si="85"/>
        <v>0</v>
      </c>
      <c r="J1078">
        <f t="shared" si="86"/>
        <v>-0.43578922988543367</v>
      </c>
      <c r="K1078">
        <f t="shared" si="87"/>
        <v>1.3659452054794432</v>
      </c>
      <c r="L1078">
        <f t="shared" si="88"/>
        <v>-1.2434031913362167</v>
      </c>
    </row>
    <row r="1079" spans="1:12">
      <c r="A1079" s="1">
        <v>42718</v>
      </c>
      <c r="B1079">
        <v>252.30999800000001</v>
      </c>
      <c r="C1079">
        <v>254.83000200000001</v>
      </c>
      <c r="D1079">
        <v>252.08000200000001</v>
      </c>
      <c r="E1079">
        <v>252.300003</v>
      </c>
      <c r="F1079">
        <v>247.49548300000001</v>
      </c>
      <c r="G1079">
        <v>1844900</v>
      </c>
      <c r="H1079">
        <f t="shared" si="84"/>
        <v>0.60761453084346084</v>
      </c>
      <c r="I1079">
        <f t="shared" si="85"/>
        <v>0</v>
      </c>
      <c r="J1079">
        <f t="shared" si="86"/>
        <v>-1.2099345349894133</v>
      </c>
      <c r="K1079">
        <f t="shared" si="87"/>
        <v>1.6324561344232811</v>
      </c>
      <c r="L1079">
        <f t="shared" si="88"/>
        <v>-2.0112690256167181</v>
      </c>
    </row>
    <row r="1080" spans="1:12">
      <c r="A1080" s="1">
        <v>42719</v>
      </c>
      <c r="B1080">
        <v>252.33999600000001</v>
      </c>
      <c r="C1080">
        <v>253.30999800000001</v>
      </c>
      <c r="D1080">
        <v>250.41000399999999</v>
      </c>
      <c r="E1080">
        <v>250.64999399999999</v>
      </c>
      <c r="F1080">
        <v>245.876892</v>
      </c>
      <c r="G1080">
        <v>1855600</v>
      </c>
      <c r="H1080">
        <f t="shared" si="84"/>
        <v>0.58881766833788163</v>
      </c>
      <c r="I1080">
        <f t="shared" si="85"/>
        <v>0.46978090458158411</v>
      </c>
      <c r="J1080">
        <f t="shared" si="86"/>
        <v>-0.55109819015057515</v>
      </c>
      <c r="K1080">
        <f t="shared" si="87"/>
        <v>2.2423086513940005</v>
      </c>
      <c r="L1080">
        <f t="shared" si="88"/>
        <v>-1.3577768242837387</v>
      </c>
    </row>
    <row r="1081" spans="1:12">
      <c r="A1081" s="1">
        <v>42720</v>
      </c>
      <c r="B1081">
        <v>251.279999</v>
      </c>
      <c r="C1081">
        <v>252.78999300000001</v>
      </c>
      <c r="D1081">
        <v>249.029999</v>
      </c>
      <c r="E1081">
        <v>250.08000200000001</v>
      </c>
      <c r="F1081">
        <v>245.31776400000001</v>
      </c>
      <c r="G1081">
        <v>2138100</v>
      </c>
      <c r="H1081">
        <f t="shared" si="84"/>
        <v>0.7201269088533071</v>
      </c>
      <c r="I1081">
        <f t="shared" si="85"/>
        <v>0.67645359680040429</v>
      </c>
      <c r="J1081">
        <f t="shared" si="86"/>
        <v>0</v>
      </c>
      <c r="K1081">
        <f t="shared" si="87"/>
        <v>2.4526275452683635</v>
      </c>
      <c r="L1081">
        <f t="shared" si="88"/>
        <v>-0.81114886082459492</v>
      </c>
    </row>
    <row r="1082" spans="1:12">
      <c r="A1082" s="1">
        <v>42723</v>
      </c>
      <c r="B1082">
        <v>249.53999300000001</v>
      </c>
      <c r="C1082">
        <v>252.46000699999999</v>
      </c>
      <c r="D1082">
        <v>249.53999300000001</v>
      </c>
      <c r="E1082">
        <v>252.179993</v>
      </c>
      <c r="F1082">
        <v>247.37776199999999</v>
      </c>
      <c r="G1082">
        <v>1045600</v>
      </c>
      <c r="H1082">
        <f t="shared" si="84"/>
        <v>0.33864270862347051</v>
      </c>
      <c r="I1082">
        <f t="shared" si="85"/>
        <v>0.80804600468858012</v>
      </c>
      <c r="J1082">
        <f t="shared" si="86"/>
        <v>-1.0138647395089115</v>
      </c>
      <c r="K1082">
        <f t="shared" si="87"/>
        <v>2.5865415586398157</v>
      </c>
      <c r="L1082">
        <f t="shared" si="88"/>
        <v>-1.0138647395089115</v>
      </c>
    </row>
    <row r="1083" spans="1:12">
      <c r="A1083" s="1">
        <v>42724</v>
      </c>
      <c r="B1083">
        <v>252.179993</v>
      </c>
      <c r="C1083">
        <v>253.779999</v>
      </c>
      <c r="D1083">
        <v>252.10000600000001</v>
      </c>
      <c r="E1083">
        <v>253.729996</v>
      </c>
      <c r="F1083">
        <v>248.89825400000001</v>
      </c>
      <c r="G1083">
        <v>900200</v>
      </c>
      <c r="H1083">
        <f t="shared" si="84"/>
        <v>0.47865665610311164</v>
      </c>
      <c r="I1083">
        <f t="shared" si="85"/>
        <v>0.28371069542008953</v>
      </c>
      <c r="J1083">
        <f t="shared" si="86"/>
        <v>-2.019044378761341</v>
      </c>
      <c r="K1083">
        <f t="shared" si="87"/>
        <v>2.0529557177592919</v>
      </c>
      <c r="L1083">
        <f t="shared" si="88"/>
        <v>-2.019044378761341</v>
      </c>
    </row>
    <row r="1084" spans="1:12">
      <c r="A1084" s="1">
        <v>42725</v>
      </c>
      <c r="B1084">
        <v>254.5</v>
      </c>
      <c r="C1084">
        <v>254.5</v>
      </c>
      <c r="D1084">
        <v>252.279999</v>
      </c>
      <c r="E1084">
        <v>252.520004</v>
      </c>
      <c r="F1084">
        <v>247.711288</v>
      </c>
      <c r="G1084">
        <v>819600</v>
      </c>
      <c r="H1084">
        <f t="shared" si="84"/>
        <v>0.52643749036534604</v>
      </c>
      <c r="I1084">
        <f t="shared" si="85"/>
        <v>0</v>
      </c>
      <c r="J1084">
        <f t="shared" si="86"/>
        <v>-2.0889503808821561</v>
      </c>
      <c r="K1084">
        <f t="shared" si="87"/>
        <v>1.7642396856581444</v>
      </c>
      <c r="L1084">
        <f t="shared" si="88"/>
        <v>-2.0889503808821561</v>
      </c>
    </row>
    <row r="1085" spans="1:12">
      <c r="A1085" s="1">
        <v>42726</v>
      </c>
      <c r="B1085">
        <v>252.009995</v>
      </c>
      <c r="C1085">
        <v>253.5</v>
      </c>
      <c r="D1085">
        <v>251.10000600000001</v>
      </c>
      <c r="E1085">
        <v>252.800003</v>
      </c>
      <c r="F1085">
        <v>247.985962</v>
      </c>
      <c r="G1085">
        <v>831100</v>
      </c>
      <c r="H1085">
        <f t="shared" si="84"/>
        <v>0.61480078708703823</v>
      </c>
      <c r="I1085">
        <f t="shared" si="85"/>
        <v>0</v>
      </c>
      <c r="J1085">
        <f t="shared" si="86"/>
        <v>-1.628837476013443</v>
      </c>
      <c r="K1085">
        <f t="shared" si="87"/>
        <v>2.4615345167652771</v>
      </c>
      <c r="L1085">
        <f t="shared" si="88"/>
        <v>-1.628837476013443</v>
      </c>
    </row>
    <row r="1086" spans="1:12">
      <c r="A1086" s="1">
        <v>42727</v>
      </c>
      <c r="B1086">
        <v>248.16999799999999</v>
      </c>
      <c r="C1086">
        <v>251.88000500000001</v>
      </c>
      <c r="D1086">
        <v>247.009995</v>
      </c>
      <c r="E1086">
        <v>249.58999600000001</v>
      </c>
      <c r="F1086">
        <v>244.83708200000001</v>
      </c>
      <c r="G1086">
        <v>2086400</v>
      </c>
      <c r="H1086">
        <f t="shared" si="84"/>
        <v>1.8191329822481079</v>
      </c>
      <c r="I1086">
        <f t="shared" si="85"/>
        <v>1.5877798636688645E-2</v>
      </c>
      <c r="J1086">
        <f t="shared" si="86"/>
        <v>0</v>
      </c>
      <c r="K1086">
        <f t="shared" si="87"/>
        <v>3.1205275702610717</v>
      </c>
      <c r="L1086">
        <f t="shared" si="88"/>
        <v>0</v>
      </c>
    </row>
    <row r="1087" spans="1:12">
      <c r="A1087" s="1">
        <v>42731</v>
      </c>
      <c r="B1087">
        <v>250.779999</v>
      </c>
      <c r="C1087">
        <v>251.75</v>
      </c>
      <c r="D1087">
        <v>250.199997</v>
      </c>
      <c r="E1087">
        <v>250.86000100000001</v>
      </c>
      <c r="F1087">
        <v>246.08290099999999</v>
      </c>
      <c r="G1087">
        <v>788800</v>
      </c>
      <c r="H1087">
        <f t="shared" si="84"/>
        <v>0.69401186014182903</v>
      </c>
      <c r="I1087">
        <f t="shared" si="85"/>
        <v>0.93743833167825663</v>
      </c>
      <c r="J1087">
        <f t="shared" si="86"/>
        <v>-0.67146004002549853</v>
      </c>
      <c r="K1087">
        <f t="shared" si="87"/>
        <v>3.1737795431976079</v>
      </c>
      <c r="L1087">
        <f t="shared" si="88"/>
        <v>-0.87929537425214133</v>
      </c>
    </row>
    <row r="1088" spans="1:12">
      <c r="A1088" s="1">
        <v>42732</v>
      </c>
      <c r="B1088">
        <v>250.44000199999999</v>
      </c>
      <c r="C1088">
        <v>251</v>
      </c>
      <c r="D1088">
        <v>248.520004</v>
      </c>
      <c r="E1088">
        <v>249.58000200000001</v>
      </c>
      <c r="F1088">
        <v>244.82728599999999</v>
      </c>
      <c r="G1088">
        <v>1007700</v>
      </c>
      <c r="H1088">
        <f t="shared" si="84"/>
        <v>0.92856747940509754</v>
      </c>
      <c r="I1088">
        <f t="shared" si="85"/>
        <v>1.5537824701195189</v>
      </c>
      <c r="J1088">
        <f t="shared" si="86"/>
        <v>0</v>
      </c>
      <c r="K1088">
        <f t="shared" si="87"/>
        <v>3.4820677290836564</v>
      </c>
      <c r="L1088">
        <f t="shared" si="88"/>
        <v>-0.20924029922355875</v>
      </c>
    </row>
    <row r="1089" spans="1:12">
      <c r="A1089" s="1">
        <v>42733</v>
      </c>
      <c r="B1089">
        <v>250.19000199999999</v>
      </c>
      <c r="C1089">
        <v>251.91999799999999</v>
      </c>
      <c r="D1089">
        <v>249.449997</v>
      </c>
      <c r="E1089">
        <v>250.58999600000001</v>
      </c>
      <c r="F1089">
        <v>245.818039</v>
      </c>
      <c r="G1089">
        <v>900900</v>
      </c>
      <c r="H1089">
        <f t="shared" si="84"/>
        <v>0.81402703484169436</v>
      </c>
      <c r="I1089">
        <f t="shared" si="85"/>
        <v>2.42140006685774</v>
      </c>
      <c r="J1089">
        <f t="shared" si="86"/>
        <v>-0.26859010144626</v>
      </c>
      <c r="K1089">
        <f t="shared" si="87"/>
        <v>3.1041568998424593</v>
      </c>
      <c r="L1089">
        <f t="shared" si="88"/>
        <v>-0.5812776177343455</v>
      </c>
    </row>
    <row r="1090" spans="1:12">
      <c r="A1090" s="1">
        <v>42734</v>
      </c>
      <c r="B1090">
        <v>250.529999</v>
      </c>
      <c r="C1090">
        <v>251.320007</v>
      </c>
      <c r="D1090">
        <v>248.779999</v>
      </c>
      <c r="E1090">
        <v>249.94000199999999</v>
      </c>
      <c r="F1090">
        <v>245.18040500000001</v>
      </c>
      <c r="G1090">
        <v>1058100</v>
      </c>
      <c r="H1090">
        <f t="shared" si="84"/>
        <v>0.94222515093768366</v>
      </c>
      <c r="I1090">
        <f t="shared" si="85"/>
        <v>2.8847683423787154</v>
      </c>
      <c r="J1090">
        <f t="shared" si="86"/>
        <v>0</v>
      </c>
      <c r="K1090">
        <f t="shared" si="87"/>
        <v>3.3503035036919977</v>
      </c>
      <c r="L1090">
        <f t="shared" si="88"/>
        <v>-0.31352962582816141</v>
      </c>
    </row>
    <row r="1091" spans="1:12">
      <c r="A1091" s="1">
        <v>42738</v>
      </c>
      <c r="B1091">
        <v>251.199997</v>
      </c>
      <c r="C1091">
        <v>254.11000100000001</v>
      </c>
      <c r="D1091">
        <v>250.759995</v>
      </c>
      <c r="E1091">
        <v>253.30999800000001</v>
      </c>
      <c r="F1091">
        <v>248.48623699999999</v>
      </c>
      <c r="G1091">
        <v>1667700</v>
      </c>
      <c r="H1091">
        <f t="shared" si="84"/>
        <v>1.4273609613310738</v>
      </c>
      <c r="I1091">
        <f t="shared" si="85"/>
        <v>1.92042382464119</v>
      </c>
      <c r="J1091">
        <f t="shared" si="86"/>
        <v>0</v>
      </c>
      <c r="K1091">
        <f t="shared" si="87"/>
        <v>2.2155715941301994</v>
      </c>
      <c r="L1091">
        <f t="shared" si="88"/>
        <v>-1.1006520398120136</v>
      </c>
    </row>
    <row r="1092" spans="1:12">
      <c r="A1092" s="1">
        <v>42739</v>
      </c>
      <c r="B1092">
        <v>254.10000600000001</v>
      </c>
      <c r="C1092">
        <v>254.89999399999999</v>
      </c>
      <c r="D1092">
        <v>253.33999600000001</v>
      </c>
      <c r="E1092">
        <v>253.990005</v>
      </c>
      <c r="F1092">
        <v>249.15329</v>
      </c>
      <c r="G1092">
        <v>1077600</v>
      </c>
      <c r="H1092">
        <f t="shared" si="84"/>
        <v>0.99350936716329841</v>
      </c>
      <c r="I1092">
        <f t="shared" si="85"/>
        <v>1.6045492727630215</v>
      </c>
      <c r="J1092">
        <f t="shared" si="86"/>
        <v>0</v>
      </c>
      <c r="K1092">
        <f t="shared" si="87"/>
        <v>1.8987823122506566</v>
      </c>
      <c r="L1092">
        <f t="shared" si="88"/>
        <v>-2.1078377217626598</v>
      </c>
    </row>
    <row r="1093" spans="1:12">
      <c r="A1093" s="1">
        <v>42740</v>
      </c>
      <c r="B1093">
        <v>254.36999499999999</v>
      </c>
      <c r="C1093">
        <v>258.01998900000001</v>
      </c>
      <c r="D1093">
        <v>254.10000600000001</v>
      </c>
      <c r="E1093">
        <v>255.979996</v>
      </c>
      <c r="F1093">
        <v>251.10539199999999</v>
      </c>
      <c r="G1093">
        <v>1279200</v>
      </c>
      <c r="H1093">
        <f t="shared" si="84"/>
        <v>1.1197478991596639</v>
      </c>
      <c r="I1093">
        <f t="shared" si="85"/>
        <v>0.37594025321812097</v>
      </c>
      <c r="J1093">
        <f t="shared" si="86"/>
        <v>-0.94057416118282866</v>
      </c>
      <c r="K1093">
        <f t="shared" si="87"/>
        <v>0.66661540707218925</v>
      </c>
      <c r="L1093">
        <f t="shared" si="88"/>
        <v>-2.4006319779465128</v>
      </c>
    </row>
    <row r="1094" spans="1:12">
      <c r="A1094" s="1">
        <v>42741</v>
      </c>
      <c r="B1094">
        <v>255.479996</v>
      </c>
      <c r="C1094">
        <v>258.57000699999998</v>
      </c>
      <c r="D1094">
        <v>255.479996</v>
      </c>
      <c r="E1094">
        <v>257.85000600000001</v>
      </c>
      <c r="F1094">
        <v>252.93980400000001</v>
      </c>
      <c r="G1094">
        <v>1246000</v>
      </c>
      <c r="H1094">
        <f t="shared" si="84"/>
        <v>1.0411966240494694</v>
      </c>
      <c r="I1094">
        <f t="shared" si="85"/>
        <v>0.16242525762085083</v>
      </c>
      <c r="J1094">
        <f t="shared" si="86"/>
        <v>-1.6322209430440076</v>
      </c>
      <c r="K1094">
        <f t="shared" si="87"/>
        <v>0.4524821009112639</v>
      </c>
      <c r="L1094">
        <f t="shared" si="88"/>
        <v>-2.9278206188792959</v>
      </c>
    </row>
    <row r="1095" spans="1:12">
      <c r="A1095" s="1">
        <v>42744</v>
      </c>
      <c r="B1095">
        <v>258</v>
      </c>
      <c r="C1095">
        <v>258.98998999999998</v>
      </c>
      <c r="D1095">
        <v>257.42999300000002</v>
      </c>
      <c r="E1095">
        <v>257.80999800000001</v>
      </c>
      <c r="F1095">
        <v>252.90055799999999</v>
      </c>
      <c r="G1095">
        <v>1067100</v>
      </c>
      <c r="H1095">
        <f t="shared" si="84"/>
        <v>0.84307745788958066</v>
      </c>
      <c r="I1095">
        <f t="shared" si="85"/>
        <v>0</v>
      </c>
      <c r="J1095">
        <f t="shared" si="86"/>
        <v>-2.3773434201196659</v>
      </c>
      <c r="K1095">
        <f t="shared" si="87"/>
        <v>0.28958648170147427</v>
      </c>
      <c r="L1095">
        <f t="shared" si="88"/>
        <v>-3.663129105550659</v>
      </c>
    </row>
    <row r="1096" spans="1:12">
      <c r="A1096" s="1">
        <v>42745</v>
      </c>
      <c r="B1096">
        <v>258.16000400000001</v>
      </c>
      <c r="C1096">
        <v>258.959991</v>
      </c>
      <c r="D1096">
        <v>256.17001299999998</v>
      </c>
      <c r="E1096">
        <v>256.17001299999998</v>
      </c>
      <c r="F1096">
        <v>251.291809</v>
      </c>
      <c r="G1096">
        <v>1146400</v>
      </c>
      <c r="H1096">
        <f t="shared" ref="H1096:H1159" si="89">G1096/(AVERAGE(G1091:G1095))</f>
        <v>0.90444332239333503</v>
      </c>
      <c r="I1096">
        <f t="shared" ref="I1096:I1159" si="90">(MAX(C1096:C1100)-C1096)*100/C1096</f>
        <v>0</v>
      </c>
      <c r="J1096">
        <f t="shared" ref="J1096:J1159" si="91">((MIN(D1096:D1100)-D1096)*100)/D1096</f>
        <v>-1.8971834146723396</v>
      </c>
      <c r="K1096">
        <f t="shared" ref="K1096:K1159" si="92">(MAX(C1096:C1115)-C1096)*100/C1096</f>
        <v>0.30120444358525456</v>
      </c>
      <c r="L1096">
        <f t="shared" ref="L1096:L1159" si="93">((MIN(D1096:D1115)-D1096)*100)/D1096</f>
        <v>-3.1892932761025325</v>
      </c>
    </row>
    <row r="1097" spans="1:12">
      <c r="A1097" s="1">
        <v>42746</v>
      </c>
      <c r="B1097">
        <v>256.29998799999998</v>
      </c>
      <c r="C1097">
        <v>257</v>
      </c>
      <c r="D1097">
        <v>251.71000699999999</v>
      </c>
      <c r="E1097">
        <v>255.13000500000001</v>
      </c>
      <c r="F1097">
        <v>250.271591</v>
      </c>
      <c r="G1097">
        <v>1613000</v>
      </c>
      <c r="H1097">
        <f t="shared" si="89"/>
        <v>1.3866203600226947</v>
      </c>
      <c r="I1097">
        <f t="shared" si="90"/>
        <v>0</v>
      </c>
      <c r="J1097">
        <f t="shared" si="91"/>
        <v>-0.15891660596552404</v>
      </c>
      <c r="K1097">
        <f t="shared" si="92"/>
        <v>1.0661439688715866</v>
      </c>
      <c r="L1097">
        <f t="shared" si="93"/>
        <v>-1.4739211381452906</v>
      </c>
    </row>
    <row r="1098" spans="1:12">
      <c r="A1098" s="1">
        <v>42747</v>
      </c>
      <c r="B1098">
        <v>254.91000399999999</v>
      </c>
      <c r="C1098">
        <v>255.33000200000001</v>
      </c>
      <c r="D1098">
        <v>251.30999800000001</v>
      </c>
      <c r="E1098">
        <v>252.61999499999999</v>
      </c>
      <c r="F1098">
        <v>247.80938699999999</v>
      </c>
      <c r="G1098">
        <v>1153300</v>
      </c>
      <c r="H1098">
        <f t="shared" si="89"/>
        <v>0.90786718516302722</v>
      </c>
      <c r="I1098">
        <f t="shared" si="90"/>
        <v>0.82638153897793221</v>
      </c>
      <c r="J1098">
        <f t="shared" si="91"/>
        <v>0</v>
      </c>
      <c r="K1098">
        <f t="shared" si="92"/>
        <v>1.7271718816655044</v>
      </c>
      <c r="L1098">
        <f t="shared" si="93"/>
        <v>-1.3170976190131549</v>
      </c>
    </row>
    <row r="1099" spans="1:12">
      <c r="A1099" s="1">
        <v>42748</v>
      </c>
      <c r="B1099">
        <v>252.740005</v>
      </c>
      <c r="C1099">
        <v>255.949997</v>
      </c>
      <c r="D1099">
        <v>252.020004</v>
      </c>
      <c r="E1099">
        <v>254.529999</v>
      </c>
      <c r="F1099">
        <v>249.682999</v>
      </c>
      <c r="G1099">
        <v>1162000</v>
      </c>
      <c r="H1099">
        <f t="shared" si="89"/>
        <v>0.9332134022936811</v>
      </c>
      <c r="I1099">
        <f t="shared" si="90"/>
        <v>0.83218989059023929</v>
      </c>
      <c r="J1099">
        <f t="shared" si="91"/>
        <v>0</v>
      </c>
      <c r="K1099">
        <f t="shared" si="92"/>
        <v>1.9417917789621959</v>
      </c>
      <c r="L1099">
        <f t="shared" si="93"/>
        <v>-1.5951130609457493</v>
      </c>
    </row>
    <row r="1100" spans="1:12">
      <c r="A1100" s="1">
        <v>42752</v>
      </c>
      <c r="B1100">
        <v>253.46000699999999</v>
      </c>
      <c r="C1100">
        <v>254.33999600000001</v>
      </c>
      <c r="D1100">
        <v>252.05999800000001</v>
      </c>
      <c r="E1100">
        <v>254.11999499999999</v>
      </c>
      <c r="F1100">
        <v>249.280823</v>
      </c>
      <c r="G1100">
        <v>1431000</v>
      </c>
      <c r="H1100">
        <f t="shared" si="89"/>
        <v>1.164967924712625</v>
      </c>
      <c r="I1100">
        <f t="shared" si="90"/>
        <v>2.1231399248744047</v>
      </c>
      <c r="J1100">
        <f t="shared" si="91"/>
        <v>0</v>
      </c>
      <c r="K1100">
        <f t="shared" si="92"/>
        <v>3.4481360139676895</v>
      </c>
      <c r="L1100">
        <f t="shared" si="93"/>
        <v>-1.6107268238572339</v>
      </c>
    </row>
    <row r="1101" spans="1:12">
      <c r="A1101" s="1">
        <v>42753</v>
      </c>
      <c r="B1101">
        <v>254.10000600000001</v>
      </c>
      <c r="C1101">
        <v>254.729996</v>
      </c>
      <c r="D1101">
        <v>252.94000199999999</v>
      </c>
      <c r="E1101">
        <v>254.070007</v>
      </c>
      <c r="F1101">
        <v>249.23178100000001</v>
      </c>
      <c r="G1101">
        <v>925300</v>
      </c>
      <c r="H1101">
        <f t="shared" si="89"/>
        <v>0.71114561077209215</v>
      </c>
      <c r="I1101">
        <f t="shared" si="90"/>
        <v>1.9667860395993479</v>
      </c>
      <c r="J1101">
        <f t="shared" si="91"/>
        <v>-1.549773847159214</v>
      </c>
      <c r="K1101">
        <f t="shared" si="92"/>
        <v>3.309389601686334</v>
      </c>
      <c r="L1101">
        <f t="shared" si="93"/>
        <v>-1.9530331149439908</v>
      </c>
    </row>
    <row r="1102" spans="1:12">
      <c r="A1102" s="1">
        <v>42754</v>
      </c>
      <c r="B1102">
        <v>255.570007</v>
      </c>
      <c r="C1102">
        <v>257.44000199999999</v>
      </c>
      <c r="D1102">
        <v>255.19000199999999</v>
      </c>
      <c r="E1102">
        <v>257.02999899999998</v>
      </c>
      <c r="F1102">
        <v>252.135391</v>
      </c>
      <c r="G1102">
        <v>1076500</v>
      </c>
      <c r="H1102">
        <f t="shared" si="89"/>
        <v>0.85645864494160329</v>
      </c>
      <c r="I1102">
        <f t="shared" si="90"/>
        <v>0.89340738895736371</v>
      </c>
      <c r="J1102">
        <f t="shared" si="91"/>
        <v>-2.8175092847093568</v>
      </c>
      <c r="K1102">
        <f t="shared" si="92"/>
        <v>2.4549440455644613</v>
      </c>
      <c r="L1102">
        <f t="shared" si="93"/>
        <v>-2.8175092847093568</v>
      </c>
    </row>
    <row r="1103" spans="1:12">
      <c r="A1103" s="1">
        <v>42755</v>
      </c>
      <c r="B1103">
        <v>257.959991</v>
      </c>
      <c r="C1103">
        <v>258.07998700000002</v>
      </c>
      <c r="D1103">
        <v>256.10000600000001</v>
      </c>
      <c r="E1103">
        <v>257.73001099999999</v>
      </c>
      <c r="F1103">
        <v>252.82208299999999</v>
      </c>
      <c r="G1103">
        <v>1184400</v>
      </c>
      <c r="H1103">
        <f t="shared" si="89"/>
        <v>1.0302534750613246</v>
      </c>
      <c r="I1103">
        <f t="shared" si="90"/>
        <v>0.64321260214569076</v>
      </c>
      <c r="J1103">
        <f t="shared" si="91"/>
        <v>-3.1628292894300079</v>
      </c>
      <c r="K1103">
        <f t="shared" si="92"/>
        <v>2.8363326754197238</v>
      </c>
      <c r="L1103">
        <f t="shared" si="93"/>
        <v>-3.1628292894300079</v>
      </c>
    </row>
    <row r="1104" spans="1:12">
      <c r="A1104" s="1">
        <v>42758</v>
      </c>
      <c r="B1104">
        <v>258.14999399999999</v>
      </c>
      <c r="C1104">
        <v>259.73998999999998</v>
      </c>
      <c r="D1104">
        <v>255.020004</v>
      </c>
      <c r="E1104">
        <v>257.48001099999999</v>
      </c>
      <c r="F1104">
        <v>252.57682800000001</v>
      </c>
      <c r="G1104">
        <v>1606300</v>
      </c>
      <c r="H1104">
        <f t="shared" si="89"/>
        <v>1.3897252214839424</v>
      </c>
      <c r="I1104">
        <f t="shared" si="90"/>
        <v>0</v>
      </c>
      <c r="J1104">
        <f t="shared" si="91"/>
        <v>-2.7527268017766953</v>
      </c>
      <c r="K1104">
        <f t="shared" si="92"/>
        <v>2.1906534299936054</v>
      </c>
      <c r="L1104">
        <f t="shared" si="93"/>
        <v>-2.7527268017766953</v>
      </c>
    </row>
    <row r="1105" spans="1:12">
      <c r="A1105" s="1">
        <v>42759</v>
      </c>
      <c r="B1105">
        <v>250.38000500000001</v>
      </c>
      <c r="C1105">
        <v>253.449997</v>
      </c>
      <c r="D1105">
        <v>249.020004</v>
      </c>
      <c r="E1105">
        <v>252.91000399999999</v>
      </c>
      <c r="F1105">
        <v>248.093872</v>
      </c>
      <c r="G1105">
        <v>2985000</v>
      </c>
      <c r="H1105">
        <f t="shared" si="89"/>
        <v>2.3981682333092311</v>
      </c>
      <c r="I1105">
        <f t="shared" si="90"/>
        <v>2.23712687595732</v>
      </c>
      <c r="J1105">
        <f t="shared" si="91"/>
        <v>-0.40960725388149949</v>
      </c>
      <c r="K1105">
        <f t="shared" si="92"/>
        <v>4.9792898596877784</v>
      </c>
      <c r="L1105">
        <f t="shared" si="93"/>
        <v>-0.40960725388149949</v>
      </c>
    </row>
    <row r="1106" spans="1:12">
      <c r="A1106" s="1">
        <v>42760</v>
      </c>
      <c r="B1106">
        <v>253.05999800000001</v>
      </c>
      <c r="C1106">
        <v>254.33000200000001</v>
      </c>
      <c r="D1106">
        <v>248</v>
      </c>
      <c r="E1106">
        <v>251</v>
      </c>
      <c r="F1106">
        <v>246.22022999999999</v>
      </c>
      <c r="G1106">
        <v>2329900</v>
      </c>
      <c r="H1106">
        <f t="shared" si="89"/>
        <v>1.4978463516554164</v>
      </c>
      <c r="I1106">
        <f t="shared" si="90"/>
        <v>1.883377093670612</v>
      </c>
      <c r="J1106">
        <f t="shared" si="91"/>
        <v>0</v>
      </c>
      <c r="K1106">
        <f t="shared" si="92"/>
        <v>4.6160519434116818</v>
      </c>
      <c r="L1106">
        <f t="shared" si="93"/>
        <v>0</v>
      </c>
    </row>
    <row r="1107" spans="1:12">
      <c r="A1107" s="1">
        <v>42761</v>
      </c>
      <c r="B1107">
        <v>250</v>
      </c>
      <c r="C1107">
        <v>254.990005</v>
      </c>
      <c r="D1107">
        <v>249.550003</v>
      </c>
      <c r="E1107">
        <v>254.970001</v>
      </c>
      <c r="F1107">
        <v>250.11463900000001</v>
      </c>
      <c r="G1107">
        <v>1956700</v>
      </c>
      <c r="H1107">
        <f t="shared" si="89"/>
        <v>1.065496999597042</v>
      </c>
      <c r="I1107">
        <f t="shared" si="90"/>
        <v>1.619667406179321</v>
      </c>
      <c r="J1107">
        <f t="shared" si="91"/>
        <v>0</v>
      </c>
      <c r="K1107">
        <f t="shared" si="92"/>
        <v>4.4393869477354659</v>
      </c>
      <c r="L1107">
        <f t="shared" si="93"/>
        <v>0</v>
      </c>
    </row>
    <row r="1108" spans="1:12">
      <c r="A1108" s="1">
        <v>42762</v>
      </c>
      <c r="B1108">
        <v>254.979996</v>
      </c>
      <c r="C1108">
        <v>259.11999500000002</v>
      </c>
      <c r="D1108">
        <v>250.13000500000001</v>
      </c>
      <c r="E1108">
        <v>253.5</v>
      </c>
      <c r="F1108">
        <v>248.67262299999999</v>
      </c>
      <c r="G1108">
        <v>2597200</v>
      </c>
      <c r="H1108">
        <f t="shared" si="89"/>
        <v>1.2905598123689415</v>
      </c>
      <c r="I1108">
        <f t="shared" si="90"/>
        <v>0</v>
      </c>
      <c r="J1108">
        <f t="shared" si="91"/>
        <v>-6.7963857434865105E-2</v>
      </c>
      <c r="K1108">
        <f t="shared" si="92"/>
        <v>2.7747773767902357</v>
      </c>
      <c r="L1108">
        <f t="shared" si="93"/>
        <v>-6.7963857434865105E-2</v>
      </c>
    </row>
    <row r="1109" spans="1:12">
      <c r="A1109" s="1">
        <v>42765</v>
      </c>
      <c r="B1109">
        <v>254.33000200000001</v>
      </c>
      <c r="C1109">
        <v>256.27999899999998</v>
      </c>
      <c r="D1109">
        <v>251.88000500000001</v>
      </c>
      <c r="E1109">
        <v>252.83000200000001</v>
      </c>
      <c r="F1109">
        <v>248.015366</v>
      </c>
      <c r="G1109">
        <v>1537400</v>
      </c>
      <c r="H1109">
        <f t="shared" si="89"/>
        <v>0.6698852297583463</v>
      </c>
      <c r="I1109">
        <f t="shared" si="90"/>
        <v>7.023255841359162E-2</v>
      </c>
      <c r="J1109">
        <f t="shared" si="91"/>
        <v>-0.76226693738553042</v>
      </c>
      <c r="K1109">
        <f t="shared" si="92"/>
        <v>5.3535199990382498</v>
      </c>
      <c r="L1109">
        <f t="shared" si="93"/>
        <v>-0.76226693738553042</v>
      </c>
    </row>
    <row r="1110" spans="1:12">
      <c r="A1110" s="1">
        <v>42766</v>
      </c>
      <c r="B1110">
        <v>252.320007</v>
      </c>
      <c r="C1110">
        <v>252.5</v>
      </c>
      <c r="D1110">
        <v>249.96000699999999</v>
      </c>
      <c r="E1110">
        <v>251.33000200000001</v>
      </c>
      <c r="F1110">
        <v>246.54394500000001</v>
      </c>
      <c r="G1110">
        <v>1276300</v>
      </c>
      <c r="H1110">
        <f t="shared" si="89"/>
        <v>0.55947642510213746</v>
      </c>
      <c r="I1110">
        <f t="shared" si="90"/>
        <v>1.809903762376228</v>
      </c>
      <c r="J1110">
        <f t="shared" si="91"/>
        <v>0</v>
      </c>
      <c r="K1110">
        <f t="shared" si="92"/>
        <v>6.9306930693069306</v>
      </c>
      <c r="L1110">
        <f t="shared" si="93"/>
        <v>0</v>
      </c>
    </row>
    <row r="1111" spans="1:12">
      <c r="A1111" s="1">
        <v>42767</v>
      </c>
      <c r="B1111">
        <v>250.83000200000001</v>
      </c>
      <c r="C1111">
        <v>252.55999800000001</v>
      </c>
      <c r="D1111">
        <v>249.979996</v>
      </c>
      <c r="E1111">
        <v>250.89999399999999</v>
      </c>
      <c r="F1111">
        <v>246.122131</v>
      </c>
      <c r="G1111">
        <v>1210400</v>
      </c>
      <c r="H1111">
        <f t="shared" si="89"/>
        <v>0.62407837071410155</v>
      </c>
      <c r="I1111">
        <f t="shared" si="90"/>
        <v>1.8767778102373827</v>
      </c>
      <c r="J1111">
        <f t="shared" si="91"/>
        <v>0</v>
      </c>
      <c r="K1111">
        <f t="shared" si="92"/>
        <v>6.905290678692511</v>
      </c>
      <c r="L1111">
        <f t="shared" si="93"/>
        <v>0</v>
      </c>
    </row>
    <row r="1112" spans="1:12">
      <c r="A1112" s="1">
        <v>42768</v>
      </c>
      <c r="B1112">
        <v>250.89999399999999</v>
      </c>
      <c r="C1112">
        <v>252.16999799999999</v>
      </c>
      <c r="D1112">
        <v>250.33999600000001</v>
      </c>
      <c r="E1112">
        <v>251.970001</v>
      </c>
      <c r="F1112">
        <v>247.17176799999999</v>
      </c>
      <c r="G1112">
        <v>1045700</v>
      </c>
      <c r="H1112">
        <f t="shared" si="89"/>
        <v>0.60952436465376547</v>
      </c>
      <c r="I1112">
        <f t="shared" si="90"/>
        <v>2.2365864475281532</v>
      </c>
      <c r="J1112">
        <f t="shared" si="91"/>
        <v>0</v>
      </c>
      <c r="K1112">
        <f t="shared" si="92"/>
        <v>7.0706278071985427</v>
      </c>
      <c r="L1112">
        <f t="shared" si="93"/>
        <v>0</v>
      </c>
    </row>
    <row r="1113" spans="1:12">
      <c r="A1113" s="1">
        <v>42769</v>
      </c>
      <c r="B1113">
        <v>252.66999799999999</v>
      </c>
      <c r="C1113">
        <v>256.459991</v>
      </c>
      <c r="D1113">
        <v>251.5</v>
      </c>
      <c r="E1113">
        <v>254.46000699999999</v>
      </c>
      <c r="F1113">
        <v>249.61436499999999</v>
      </c>
      <c r="G1113">
        <v>1803700</v>
      </c>
      <c r="H1113">
        <f t="shared" si="89"/>
        <v>1.1762749445676275</v>
      </c>
      <c r="I1113">
        <f t="shared" si="90"/>
        <v>1.0060118890045486</v>
      </c>
      <c r="J1113">
        <f t="shared" si="91"/>
        <v>0</v>
      </c>
      <c r="K1113">
        <f t="shared" si="92"/>
        <v>5.2795794568985999</v>
      </c>
      <c r="L1113">
        <f t="shared" si="93"/>
        <v>0</v>
      </c>
    </row>
    <row r="1114" spans="1:12">
      <c r="A1114" s="1">
        <v>42772</v>
      </c>
      <c r="B1114">
        <v>254.429993</v>
      </c>
      <c r="C1114">
        <v>257.07000699999998</v>
      </c>
      <c r="D1114">
        <v>254.11000100000001</v>
      </c>
      <c r="E1114">
        <v>255.30999800000001</v>
      </c>
      <c r="F1114">
        <v>250.448151</v>
      </c>
      <c r="G1114">
        <v>980800</v>
      </c>
      <c r="H1114">
        <f t="shared" si="89"/>
        <v>0.71346475594675207</v>
      </c>
      <c r="I1114">
        <f t="shared" si="90"/>
        <v>1.497648848626673</v>
      </c>
      <c r="J1114">
        <f t="shared" si="91"/>
        <v>0</v>
      </c>
      <c r="K1114">
        <f t="shared" si="92"/>
        <v>5.0297555716019513</v>
      </c>
      <c r="L1114">
        <f t="shared" si="93"/>
        <v>0</v>
      </c>
    </row>
    <row r="1115" spans="1:12">
      <c r="A1115" s="1">
        <v>42773</v>
      </c>
      <c r="B1115">
        <v>256</v>
      </c>
      <c r="C1115">
        <v>257.29998799999998</v>
      </c>
      <c r="D1115">
        <v>255.58000200000001</v>
      </c>
      <c r="E1115">
        <v>256.36999500000002</v>
      </c>
      <c r="F1115">
        <v>251.48796100000001</v>
      </c>
      <c r="G1115">
        <v>977800</v>
      </c>
      <c r="H1115">
        <f t="shared" si="89"/>
        <v>0.77395557947727522</v>
      </c>
      <c r="I1115">
        <f t="shared" si="90"/>
        <v>2.2580634554868344</v>
      </c>
      <c r="J1115">
        <f t="shared" si="91"/>
        <v>0</v>
      </c>
      <c r="K1115">
        <f t="shared" si="92"/>
        <v>4.9358774163642849</v>
      </c>
      <c r="L1115">
        <f t="shared" si="93"/>
        <v>0</v>
      </c>
    </row>
    <row r="1116" spans="1:12">
      <c r="A1116" s="1">
        <v>42774</v>
      </c>
      <c r="B1116">
        <v>256.92999300000002</v>
      </c>
      <c r="C1116">
        <v>257.80999800000001</v>
      </c>
      <c r="D1116">
        <v>256.39999399999999</v>
      </c>
      <c r="E1116">
        <v>256.73998999999998</v>
      </c>
      <c r="F1116">
        <v>251.850922</v>
      </c>
      <c r="G1116">
        <v>973400</v>
      </c>
      <c r="H1116">
        <f t="shared" si="89"/>
        <v>0.80868669413797689</v>
      </c>
      <c r="I1116">
        <f t="shared" si="90"/>
        <v>2.0751739814217784</v>
      </c>
      <c r="J1116">
        <f t="shared" si="91"/>
        <v>0</v>
      </c>
      <c r="K1116">
        <f t="shared" si="92"/>
        <v>4.7282890867560505</v>
      </c>
      <c r="L1116">
        <f t="shared" si="93"/>
        <v>0</v>
      </c>
    </row>
    <row r="1117" spans="1:12">
      <c r="A1117" s="1">
        <v>42775</v>
      </c>
      <c r="B1117">
        <v>256.73998999999998</v>
      </c>
      <c r="C1117">
        <v>259.040009</v>
      </c>
      <c r="D1117">
        <v>256.73998999999998</v>
      </c>
      <c r="E1117">
        <v>258.20001200000002</v>
      </c>
      <c r="F1117">
        <v>253.28312700000001</v>
      </c>
      <c r="G1117">
        <v>869300</v>
      </c>
      <c r="H1117">
        <f t="shared" si="89"/>
        <v>0.751807520669734</v>
      </c>
      <c r="I1117">
        <f t="shared" si="90"/>
        <v>1.8221127378049253</v>
      </c>
      <c r="J1117">
        <f t="shared" si="91"/>
        <v>0</v>
      </c>
      <c r="K1117">
        <f t="shared" si="92"/>
        <v>4.2310031729500146</v>
      </c>
      <c r="L1117">
        <f t="shared" si="93"/>
        <v>0</v>
      </c>
    </row>
    <row r="1118" spans="1:12">
      <c r="A1118" s="1">
        <v>42776</v>
      </c>
      <c r="B1118">
        <v>258.48001099999999</v>
      </c>
      <c r="C1118">
        <v>260.92001299999998</v>
      </c>
      <c r="D1118">
        <v>258</v>
      </c>
      <c r="E1118">
        <v>260.54998799999998</v>
      </c>
      <c r="F1118">
        <v>255.58836400000001</v>
      </c>
      <c r="G1118">
        <v>748800</v>
      </c>
      <c r="H1118">
        <f t="shared" si="89"/>
        <v>0.66797502230151651</v>
      </c>
      <c r="I1118">
        <f t="shared" si="90"/>
        <v>1.716994012260765</v>
      </c>
      <c r="J1118">
        <f t="shared" si="91"/>
        <v>0</v>
      </c>
      <c r="K1118">
        <f t="shared" si="92"/>
        <v>3.4799887120962305</v>
      </c>
      <c r="L1118">
        <f t="shared" si="93"/>
        <v>0</v>
      </c>
    </row>
    <row r="1119" spans="1:12">
      <c r="A1119" s="1">
        <v>42779</v>
      </c>
      <c r="B1119">
        <v>261.04998799999998</v>
      </c>
      <c r="C1119">
        <v>263.10998499999999</v>
      </c>
      <c r="D1119">
        <v>261.01998900000001</v>
      </c>
      <c r="E1119">
        <v>262.35000600000001</v>
      </c>
      <c r="F1119">
        <v>257.35409499999997</v>
      </c>
      <c r="G1119">
        <v>906700</v>
      </c>
      <c r="H1119">
        <f t="shared" si="89"/>
        <v>0.99635172853343879</v>
      </c>
      <c r="I1119">
        <f t="shared" si="90"/>
        <v>0.88176357123049887</v>
      </c>
      <c r="J1119">
        <f t="shared" si="91"/>
        <v>0</v>
      </c>
      <c r="K1119">
        <f t="shared" si="92"/>
        <v>2.6186824494707053</v>
      </c>
      <c r="L1119">
        <f t="shared" si="93"/>
        <v>0</v>
      </c>
    </row>
    <row r="1120" spans="1:12">
      <c r="A1120" s="1">
        <v>42780</v>
      </c>
      <c r="B1120">
        <v>262.19000199999999</v>
      </c>
      <c r="C1120">
        <v>263.16000400000001</v>
      </c>
      <c r="D1120">
        <v>261.85000600000001</v>
      </c>
      <c r="E1120">
        <v>262.55999800000001</v>
      </c>
      <c r="F1120">
        <v>257.560089</v>
      </c>
      <c r="G1120">
        <v>824200</v>
      </c>
      <c r="H1120">
        <f t="shared" si="89"/>
        <v>0.92068811438784626</v>
      </c>
      <c r="I1120">
        <f t="shared" si="90"/>
        <v>1.1057922768537276</v>
      </c>
      <c r="J1120">
        <f t="shared" si="91"/>
        <v>-0.29788007719199061</v>
      </c>
      <c r="K1120">
        <f t="shared" si="92"/>
        <v>2.5991776470713175</v>
      </c>
      <c r="L1120">
        <f t="shared" si="93"/>
        <v>-0.29788007719199061</v>
      </c>
    </row>
    <row r="1121" spans="1:12">
      <c r="A1121" s="1">
        <v>42781</v>
      </c>
      <c r="B1121">
        <v>262</v>
      </c>
      <c r="C1121">
        <v>263.76001000000002</v>
      </c>
      <c r="D1121">
        <v>261.07000699999998</v>
      </c>
      <c r="E1121">
        <v>263.459991</v>
      </c>
      <c r="F1121">
        <v>258.44293199999998</v>
      </c>
      <c r="G1121">
        <v>1063800</v>
      </c>
      <c r="H1121">
        <f t="shared" si="89"/>
        <v>1.2305663520266519</v>
      </c>
      <c r="I1121">
        <f t="shared" si="90"/>
        <v>0.87579500774205798</v>
      </c>
      <c r="J1121">
        <f t="shared" si="91"/>
        <v>0</v>
      </c>
      <c r="K1121">
        <f t="shared" si="92"/>
        <v>2.365783198142879</v>
      </c>
      <c r="L1121">
        <f t="shared" si="93"/>
        <v>0</v>
      </c>
    </row>
    <row r="1122" spans="1:12">
      <c r="A1122" s="1">
        <v>42782</v>
      </c>
      <c r="B1122">
        <v>263.92001299999998</v>
      </c>
      <c r="C1122">
        <v>265.39999399999999</v>
      </c>
      <c r="D1122">
        <v>262.73001099999999</v>
      </c>
      <c r="E1122">
        <v>265.32998700000002</v>
      </c>
      <c r="F1122">
        <v>260.27734400000003</v>
      </c>
      <c r="G1122">
        <v>858500</v>
      </c>
      <c r="H1122">
        <f t="shared" si="89"/>
        <v>0.97273839738941259</v>
      </c>
      <c r="I1122">
        <f t="shared" si="90"/>
        <v>0.34288018861071073</v>
      </c>
      <c r="J1122">
        <f t="shared" si="91"/>
        <v>0</v>
      </c>
      <c r="K1122">
        <f t="shared" si="92"/>
        <v>1.9894495551495877</v>
      </c>
      <c r="L1122">
        <f t="shared" si="93"/>
        <v>0</v>
      </c>
    </row>
    <row r="1123" spans="1:12">
      <c r="A1123" s="1">
        <v>42783</v>
      </c>
      <c r="B1123">
        <v>264.709991</v>
      </c>
      <c r="C1123">
        <v>265.42999300000002</v>
      </c>
      <c r="D1123">
        <v>263.5</v>
      </c>
      <c r="E1123">
        <v>265.35000600000001</v>
      </c>
      <c r="F1123">
        <v>260.296967</v>
      </c>
      <c r="G1123">
        <v>882100</v>
      </c>
      <c r="H1123">
        <f t="shared" si="89"/>
        <v>1.0019309404815993</v>
      </c>
      <c r="I1123">
        <f t="shared" si="90"/>
        <v>0.33153939765954887</v>
      </c>
      <c r="J1123">
        <f t="shared" si="91"/>
        <v>-0.12144478178367192</v>
      </c>
      <c r="K1123">
        <f t="shared" si="92"/>
        <v>2.5430434306645968</v>
      </c>
      <c r="L1123">
        <f t="shared" si="93"/>
        <v>-0.12144478178367192</v>
      </c>
    </row>
    <row r="1124" spans="1:12">
      <c r="A1124" s="1">
        <v>42787</v>
      </c>
      <c r="B1124">
        <v>264.80999800000001</v>
      </c>
      <c r="C1124">
        <v>266.07000699999998</v>
      </c>
      <c r="D1124">
        <v>264.19000199999999</v>
      </c>
      <c r="E1124">
        <v>265.66000400000001</v>
      </c>
      <c r="F1124">
        <v>260.60107399999998</v>
      </c>
      <c r="G1124">
        <v>957300</v>
      </c>
      <c r="H1124">
        <f t="shared" si="89"/>
        <v>1.0553877362026767</v>
      </c>
      <c r="I1124">
        <f t="shared" si="90"/>
        <v>1.4770522406157658</v>
      </c>
      <c r="J1124">
        <f t="shared" si="91"/>
        <v>-0.38230402072519315</v>
      </c>
      <c r="K1124">
        <f t="shared" si="92"/>
        <v>3.1946479409082742</v>
      </c>
      <c r="L1124">
        <f t="shared" si="93"/>
        <v>-0.38230402072519315</v>
      </c>
    </row>
    <row r="1125" spans="1:12">
      <c r="A1125" s="1">
        <v>42788</v>
      </c>
      <c r="B1125">
        <v>265</v>
      </c>
      <c r="C1125">
        <v>266.01998900000001</v>
      </c>
      <c r="D1125">
        <v>264.209991</v>
      </c>
      <c r="E1125">
        <v>265.92001299999998</v>
      </c>
      <c r="F1125">
        <v>260.85611</v>
      </c>
      <c r="G1125">
        <v>712700</v>
      </c>
      <c r="H1125">
        <f t="shared" si="89"/>
        <v>0.77705575786650383</v>
      </c>
      <c r="I1125">
        <f t="shared" si="90"/>
        <v>1.4961323075612902</v>
      </c>
      <c r="J1125">
        <f t="shared" si="91"/>
        <v>-0.38984067033255293</v>
      </c>
      <c r="K1125">
        <f t="shared" si="92"/>
        <v>3.2140509561482484</v>
      </c>
      <c r="L1125">
        <f t="shared" si="93"/>
        <v>-0.38984067033255293</v>
      </c>
    </row>
    <row r="1126" spans="1:12">
      <c r="A1126" s="1">
        <v>42789</v>
      </c>
      <c r="B1126">
        <v>266.30999800000001</v>
      </c>
      <c r="C1126">
        <v>266.30999800000001</v>
      </c>
      <c r="D1126">
        <v>263.76998900000001</v>
      </c>
      <c r="E1126">
        <v>264.85000600000001</v>
      </c>
      <c r="F1126">
        <v>259.806488</v>
      </c>
      <c r="G1126">
        <v>1008300</v>
      </c>
      <c r="H1126">
        <f t="shared" si="89"/>
        <v>1.1267432504916861</v>
      </c>
      <c r="I1126">
        <f t="shared" si="90"/>
        <v>1.3856040057497174</v>
      </c>
      <c r="J1126">
        <f t="shared" si="91"/>
        <v>-0.22367821382438813</v>
      </c>
      <c r="K1126">
        <f t="shared" si="92"/>
        <v>3.1016518576219463</v>
      </c>
      <c r="L1126">
        <f t="shared" si="93"/>
        <v>-0.22367821382438813</v>
      </c>
    </row>
    <row r="1127" spans="1:12">
      <c r="A1127" s="1">
        <v>42790</v>
      </c>
      <c r="B1127">
        <v>264.57000699999998</v>
      </c>
      <c r="C1127">
        <v>266</v>
      </c>
      <c r="D1127">
        <v>263.17999300000002</v>
      </c>
      <c r="E1127">
        <v>266</v>
      </c>
      <c r="F1127">
        <v>260.93457000000001</v>
      </c>
      <c r="G1127">
        <v>929200</v>
      </c>
      <c r="H1127">
        <f t="shared" si="89"/>
        <v>1.0513928805811401</v>
      </c>
      <c r="I1127">
        <f t="shared" si="90"/>
        <v>1.5037593984962405</v>
      </c>
      <c r="J1127">
        <f t="shared" si="91"/>
        <v>0</v>
      </c>
      <c r="K1127">
        <f t="shared" si="92"/>
        <v>3.2218071428571338</v>
      </c>
      <c r="L1127">
        <f t="shared" si="93"/>
        <v>0</v>
      </c>
    </row>
    <row r="1128" spans="1:12">
      <c r="A1128" s="1">
        <v>42793</v>
      </c>
      <c r="B1128">
        <v>265</v>
      </c>
      <c r="C1128">
        <v>270</v>
      </c>
      <c r="D1128">
        <v>264.20001200000002</v>
      </c>
      <c r="E1128">
        <v>269.35998499999999</v>
      </c>
      <c r="F1128">
        <v>266.05093399999998</v>
      </c>
      <c r="G1128">
        <v>1499700</v>
      </c>
      <c r="H1128">
        <f t="shared" si="89"/>
        <v>1.6701933357091945</v>
      </c>
      <c r="I1128">
        <f t="shared" si="90"/>
        <v>0</v>
      </c>
      <c r="J1128">
        <f t="shared" si="91"/>
        <v>0</v>
      </c>
      <c r="K1128">
        <f t="shared" si="92"/>
        <v>1.6925951851851762</v>
      </c>
      <c r="L1128">
        <f t="shared" si="93"/>
        <v>0</v>
      </c>
    </row>
    <row r="1129" spans="1:12">
      <c r="A1129" s="1">
        <v>42794</v>
      </c>
      <c r="B1129">
        <v>269.64001500000001</v>
      </c>
      <c r="C1129">
        <v>269.72000100000002</v>
      </c>
      <c r="D1129">
        <v>266.45001200000002</v>
      </c>
      <c r="E1129">
        <v>266.57998700000002</v>
      </c>
      <c r="F1129">
        <v>263.30508400000002</v>
      </c>
      <c r="G1129">
        <v>2049400</v>
      </c>
      <c r="H1129">
        <f t="shared" si="89"/>
        <v>2.0063831453634084</v>
      </c>
      <c r="I1129">
        <f t="shared" si="90"/>
        <v>0.10381098878906471</v>
      </c>
      <c r="J1129">
        <f t="shared" si="91"/>
        <v>-8.6324259576310472E-2</v>
      </c>
      <c r="K1129">
        <f t="shared" si="92"/>
        <v>1.7981632737721776</v>
      </c>
      <c r="L1129">
        <f t="shared" si="93"/>
        <v>-0.90448597915620188</v>
      </c>
    </row>
    <row r="1130" spans="1:12">
      <c r="A1130" s="1">
        <v>42795</v>
      </c>
      <c r="B1130">
        <v>269.08999599999999</v>
      </c>
      <c r="C1130">
        <v>270</v>
      </c>
      <c r="D1130">
        <v>267.32998700000002</v>
      </c>
      <c r="E1130">
        <v>268.38000499999998</v>
      </c>
      <c r="F1130">
        <v>265.08300800000001</v>
      </c>
      <c r="G1130">
        <v>1125600</v>
      </c>
      <c r="H1130">
        <f t="shared" si="89"/>
        <v>0.9078444340490055</v>
      </c>
      <c r="I1130">
        <f t="shared" si="90"/>
        <v>0</v>
      </c>
      <c r="J1130">
        <f t="shared" si="91"/>
        <v>-0.41521193056429995</v>
      </c>
      <c r="K1130">
        <f t="shared" si="92"/>
        <v>1.6925951851851762</v>
      </c>
      <c r="L1130">
        <f t="shared" si="93"/>
        <v>-1.2306804922711565</v>
      </c>
    </row>
    <row r="1131" spans="1:12">
      <c r="A1131" s="1">
        <v>42796</v>
      </c>
      <c r="B1131">
        <v>269</v>
      </c>
      <c r="C1131">
        <v>269</v>
      </c>
      <c r="D1131">
        <v>266.22000100000002</v>
      </c>
      <c r="E1131">
        <v>266.98998999999998</v>
      </c>
      <c r="F1131">
        <v>263.71005200000002</v>
      </c>
      <c r="G1131">
        <v>954200</v>
      </c>
      <c r="H1131">
        <f t="shared" si="89"/>
        <v>0.72154502283657485</v>
      </c>
      <c r="I1131">
        <f t="shared" si="90"/>
        <v>0.14126579925649918</v>
      </c>
      <c r="J1131">
        <f t="shared" si="91"/>
        <v>0</v>
      </c>
      <c r="K1131">
        <f t="shared" si="92"/>
        <v>2.0706345724906972</v>
      </c>
      <c r="L1131">
        <f t="shared" si="93"/>
        <v>-0.81886860183733035</v>
      </c>
    </row>
    <row r="1132" spans="1:12">
      <c r="A1132" s="1">
        <v>42797</v>
      </c>
      <c r="B1132">
        <v>267.07000699999998</v>
      </c>
      <c r="C1132">
        <v>268.32998700000002</v>
      </c>
      <c r="D1132">
        <v>266.25</v>
      </c>
      <c r="E1132">
        <v>267.76001000000002</v>
      </c>
      <c r="F1132">
        <v>264.47061200000002</v>
      </c>
      <c r="G1132">
        <v>771100</v>
      </c>
      <c r="H1132">
        <f t="shared" si="89"/>
        <v>0.58789893414251082</v>
      </c>
      <c r="I1132">
        <f t="shared" si="90"/>
        <v>0.39131593592629876</v>
      </c>
      <c r="J1132">
        <f t="shared" si="91"/>
        <v>0</v>
      </c>
      <c r="K1132">
        <f t="shared" si="92"/>
        <v>2.3255022928167763</v>
      </c>
      <c r="L1132">
        <f t="shared" si="93"/>
        <v>-0.83004356807511825</v>
      </c>
    </row>
    <row r="1133" spans="1:12">
      <c r="A1133" s="1">
        <v>42800</v>
      </c>
      <c r="B1133">
        <v>267.42999300000002</v>
      </c>
      <c r="C1133">
        <v>268.48001099999999</v>
      </c>
      <c r="D1133">
        <v>266.79998799999998</v>
      </c>
      <c r="E1133">
        <v>267.72000100000002</v>
      </c>
      <c r="F1133">
        <v>264.43109099999998</v>
      </c>
      <c r="G1133">
        <v>778300</v>
      </c>
      <c r="H1133">
        <f t="shared" si="89"/>
        <v>0.60804687499999999</v>
      </c>
      <c r="I1133">
        <f t="shared" si="90"/>
        <v>0.5288971028833882</v>
      </c>
      <c r="J1133">
        <f t="shared" si="91"/>
        <v>0</v>
      </c>
      <c r="K1133">
        <f t="shared" si="92"/>
        <v>2.2683238045606253</v>
      </c>
      <c r="L1133">
        <f t="shared" si="93"/>
        <v>-1.0344749340843251</v>
      </c>
    </row>
    <row r="1134" spans="1:12">
      <c r="A1134" s="1">
        <v>42801</v>
      </c>
      <c r="B1134">
        <v>267.30999800000001</v>
      </c>
      <c r="C1134">
        <v>269.38000499999998</v>
      </c>
      <c r="D1134">
        <v>267.29998799999998</v>
      </c>
      <c r="E1134">
        <v>269.040009</v>
      </c>
      <c r="F1134">
        <v>265.734894</v>
      </c>
      <c r="G1134">
        <v>884000</v>
      </c>
      <c r="H1134">
        <f t="shared" si="89"/>
        <v>0.77836086359313916</v>
      </c>
      <c r="I1134">
        <f t="shared" si="90"/>
        <v>0.19303177308947247</v>
      </c>
      <c r="J1134">
        <f t="shared" si="91"/>
        <v>-1.1222970949020484E-2</v>
      </c>
      <c r="K1134">
        <f t="shared" si="92"/>
        <v>1.9266470798380129</v>
      </c>
      <c r="L1134">
        <f t="shared" si="93"/>
        <v>-1.219595640236238</v>
      </c>
    </row>
    <row r="1135" spans="1:12">
      <c r="A1135" s="1">
        <v>42802</v>
      </c>
      <c r="B1135">
        <v>269</v>
      </c>
      <c r="C1135">
        <v>269.04998799999998</v>
      </c>
      <c r="D1135">
        <v>267.30999800000001</v>
      </c>
      <c r="E1135">
        <v>267.72000100000002</v>
      </c>
      <c r="F1135">
        <v>264.43109099999998</v>
      </c>
      <c r="G1135">
        <v>818000</v>
      </c>
      <c r="H1135">
        <f t="shared" si="89"/>
        <v>0.9062306124257733</v>
      </c>
      <c r="I1135">
        <f t="shared" si="90"/>
        <v>0.31592865189052066</v>
      </c>
      <c r="J1135">
        <f t="shared" si="91"/>
        <v>-1.496726658162548E-2</v>
      </c>
      <c r="K1135">
        <f t="shared" si="92"/>
        <v>2.0516704130088983</v>
      </c>
      <c r="L1135">
        <f t="shared" si="93"/>
        <v>-1.223294685745353</v>
      </c>
    </row>
    <row r="1136" spans="1:12">
      <c r="A1136" s="1">
        <v>42803</v>
      </c>
      <c r="B1136">
        <v>268</v>
      </c>
      <c r="C1136">
        <v>269</v>
      </c>
      <c r="D1136">
        <v>267.540009</v>
      </c>
      <c r="E1136">
        <v>268.67999300000002</v>
      </c>
      <c r="F1136">
        <v>265.37930299999999</v>
      </c>
      <c r="G1136">
        <v>729400</v>
      </c>
      <c r="H1136">
        <f t="shared" si="89"/>
        <v>0.86717709720372838</v>
      </c>
      <c r="I1136">
        <f t="shared" si="90"/>
        <v>0.33457026022304548</v>
      </c>
      <c r="J1136">
        <f t="shared" si="91"/>
        <v>-0.10092696079710013</v>
      </c>
      <c r="K1136">
        <f t="shared" si="92"/>
        <v>2.0706345724906972</v>
      </c>
      <c r="L1136">
        <f t="shared" si="93"/>
        <v>-1.3082155499217316</v>
      </c>
    </row>
    <row r="1137" spans="1:12">
      <c r="A1137" s="1">
        <v>42804</v>
      </c>
      <c r="B1137">
        <v>269.89999399999999</v>
      </c>
      <c r="C1137">
        <v>269.89999399999999</v>
      </c>
      <c r="D1137">
        <v>267.26998900000001</v>
      </c>
      <c r="E1137">
        <v>268.66000400000001</v>
      </c>
      <c r="F1137">
        <v>265.35955799999999</v>
      </c>
      <c r="G1137">
        <v>687200</v>
      </c>
      <c r="H1137">
        <f t="shared" si="89"/>
        <v>0.86314308681672025</v>
      </c>
      <c r="I1137">
        <f t="shared" si="90"/>
        <v>0.28899556033337004</v>
      </c>
      <c r="J1137">
        <f t="shared" si="91"/>
        <v>-5.2375502585898917E-2</v>
      </c>
      <c r="K1137">
        <f t="shared" si="92"/>
        <v>1.7302753256081893</v>
      </c>
      <c r="L1137">
        <f t="shared" si="93"/>
        <v>-1.2085082998226231</v>
      </c>
    </row>
    <row r="1138" spans="1:12">
      <c r="A1138" s="1">
        <v>42807</v>
      </c>
      <c r="B1138">
        <v>268.51001000000002</v>
      </c>
      <c r="C1138">
        <v>269.26001000000002</v>
      </c>
      <c r="D1138">
        <v>268</v>
      </c>
      <c r="E1138">
        <v>269.19000199999999</v>
      </c>
      <c r="F1138">
        <v>265.88302599999997</v>
      </c>
      <c r="G1138">
        <v>819100</v>
      </c>
      <c r="H1138">
        <f t="shared" si="89"/>
        <v>1.050963586440504</v>
      </c>
      <c r="I1138">
        <f t="shared" si="90"/>
        <v>1.0844473340099785</v>
      </c>
      <c r="J1138">
        <f t="shared" si="91"/>
        <v>-0.32462500000000638</v>
      </c>
      <c r="K1138">
        <f t="shared" si="92"/>
        <v>1.972070416249317</v>
      </c>
      <c r="L1138">
        <f t="shared" si="93"/>
        <v>-1.477608582089553</v>
      </c>
    </row>
    <row r="1139" spans="1:12">
      <c r="A1139" s="1">
        <v>42808</v>
      </c>
      <c r="B1139">
        <v>268.92999300000002</v>
      </c>
      <c r="C1139">
        <v>269.14999399999999</v>
      </c>
      <c r="D1139">
        <v>267.38000499999998</v>
      </c>
      <c r="E1139">
        <v>268</v>
      </c>
      <c r="F1139">
        <v>264.70764200000002</v>
      </c>
      <c r="G1139">
        <v>701600</v>
      </c>
      <c r="H1139">
        <f t="shared" si="89"/>
        <v>0.89087538410747391</v>
      </c>
      <c r="I1139">
        <f t="shared" si="90"/>
        <v>2.0137518561490229</v>
      </c>
      <c r="J1139">
        <f t="shared" si="91"/>
        <v>-9.349988605168888E-2</v>
      </c>
      <c r="K1139">
        <f t="shared" si="92"/>
        <v>2.0137518561490229</v>
      </c>
      <c r="L1139">
        <f t="shared" si="93"/>
        <v>-1.2491569816523809</v>
      </c>
    </row>
    <row r="1140" spans="1:12">
      <c r="A1140" s="1">
        <v>42809</v>
      </c>
      <c r="B1140">
        <v>268</v>
      </c>
      <c r="C1140">
        <v>269.86999500000002</v>
      </c>
      <c r="D1140">
        <v>267.75</v>
      </c>
      <c r="E1140">
        <v>269.44000199999999</v>
      </c>
      <c r="F1140">
        <v>266.129974</v>
      </c>
      <c r="G1140">
        <v>748500</v>
      </c>
      <c r="H1140">
        <f t="shared" si="89"/>
        <v>0.99659148403589592</v>
      </c>
      <c r="I1140">
        <f t="shared" si="90"/>
        <v>1.7415837577645332</v>
      </c>
      <c r="J1140">
        <f t="shared" si="91"/>
        <v>-0.2315574229691941</v>
      </c>
      <c r="K1140">
        <f t="shared" si="92"/>
        <v>1.7415837577645332</v>
      </c>
      <c r="L1140">
        <f t="shared" si="93"/>
        <v>-1.3856175536881428</v>
      </c>
    </row>
    <row r="1141" spans="1:12">
      <c r="A1141" s="1">
        <v>42810</v>
      </c>
      <c r="B1141">
        <v>270.67999300000002</v>
      </c>
      <c r="C1141">
        <v>270.67999300000002</v>
      </c>
      <c r="D1141">
        <v>267.13000499999998</v>
      </c>
      <c r="E1141">
        <v>267.94000199999999</v>
      </c>
      <c r="F1141">
        <v>264.64837599999998</v>
      </c>
      <c r="G1141">
        <v>982200</v>
      </c>
      <c r="H1141">
        <f t="shared" si="89"/>
        <v>1.332410874165717</v>
      </c>
      <c r="I1141">
        <f t="shared" si="90"/>
        <v>1.4371265333969292</v>
      </c>
      <c r="J1141">
        <f t="shared" si="91"/>
        <v>0</v>
      </c>
      <c r="K1141">
        <f t="shared" si="92"/>
        <v>1.4371265333969292</v>
      </c>
      <c r="L1141">
        <f t="shared" si="93"/>
        <v>-1.1567386449156041</v>
      </c>
    </row>
    <row r="1142" spans="1:12">
      <c r="A1142" s="1">
        <v>42811</v>
      </c>
      <c r="B1142">
        <v>268.77999899999998</v>
      </c>
      <c r="C1142">
        <v>272.17999300000002</v>
      </c>
      <c r="D1142">
        <v>268.29998799999998</v>
      </c>
      <c r="E1142">
        <v>271.98001099999999</v>
      </c>
      <c r="F1142">
        <v>268.63876299999998</v>
      </c>
      <c r="G1142">
        <v>2127700</v>
      </c>
      <c r="H1142">
        <f t="shared" si="89"/>
        <v>2.7010866805463869</v>
      </c>
      <c r="I1142">
        <f t="shared" si="90"/>
        <v>0.87810054429678486</v>
      </c>
      <c r="J1142">
        <f t="shared" si="91"/>
        <v>-0.14535371503630851</v>
      </c>
      <c r="K1142">
        <f t="shared" si="92"/>
        <v>0.87810054429678486</v>
      </c>
      <c r="L1142">
        <f t="shared" si="93"/>
        <v>-1.5877671228222296</v>
      </c>
    </row>
    <row r="1143" spans="1:12">
      <c r="A1143" s="1">
        <v>42814</v>
      </c>
      <c r="B1143">
        <v>272.16000400000001</v>
      </c>
      <c r="C1143">
        <v>274.57000699999998</v>
      </c>
      <c r="D1143">
        <v>271.63000499999998</v>
      </c>
      <c r="E1143">
        <v>272.02999899999998</v>
      </c>
      <c r="F1143">
        <v>268.68814099999997</v>
      </c>
      <c r="G1143">
        <v>1325000</v>
      </c>
      <c r="H1143">
        <f t="shared" si="89"/>
        <v>1.2316186722685951</v>
      </c>
      <c r="I1143">
        <f t="shared" si="90"/>
        <v>0</v>
      </c>
      <c r="J1143">
        <f t="shared" si="91"/>
        <v>-1.8039222139689586</v>
      </c>
      <c r="K1143">
        <f t="shared" si="92"/>
        <v>0</v>
      </c>
      <c r="L1143">
        <f t="shared" si="93"/>
        <v>-2.7942406436284482</v>
      </c>
    </row>
    <row r="1144" spans="1:12">
      <c r="A1144" s="1">
        <v>42815</v>
      </c>
      <c r="B1144">
        <v>272.35000600000001</v>
      </c>
      <c r="C1144">
        <v>273.01998900000001</v>
      </c>
      <c r="D1144">
        <v>268.35998499999999</v>
      </c>
      <c r="E1144">
        <v>269</v>
      </c>
      <c r="F1144">
        <v>265.69537400000002</v>
      </c>
      <c r="G1144">
        <v>1359600</v>
      </c>
      <c r="H1144">
        <f t="shared" si="89"/>
        <v>1.1551401869158879</v>
      </c>
      <c r="I1144">
        <f t="shared" si="90"/>
        <v>0</v>
      </c>
      <c r="J1144">
        <f t="shared" si="91"/>
        <v>-1.6097690570373213</v>
      </c>
      <c r="K1144">
        <f t="shared" si="92"/>
        <v>0</v>
      </c>
      <c r="L1144">
        <f t="shared" si="93"/>
        <v>-1.6097690570373213</v>
      </c>
    </row>
    <row r="1145" spans="1:12">
      <c r="A1145" s="1">
        <v>42816</v>
      </c>
      <c r="B1145">
        <v>268.82998700000002</v>
      </c>
      <c r="C1145">
        <v>270.27999899999998</v>
      </c>
      <c r="D1145">
        <v>267.91000400000001</v>
      </c>
      <c r="E1145">
        <v>269.42001299999998</v>
      </c>
      <c r="F1145">
        <v>266.110229</v>
      </c>
      <c r="G1145">
        <v>1021200</v>
      </c>
      <c r="H1145">
        <f t="shared" si="89"/>
        <v>0.78037597432370476</v>
      </c>
      <c r="I1145">
        <f t="shared" si="90"/>
        <v>0.44028489137298304</v>
      </c>
      <c r="J1145">
        <f t="shared" si="91"/>
        <v>-1.4445130611845376</v>
      </c>
      <c r="K1145">
        <f t="shared" si="92"/>
        <v>0.76217145464767078</v>
      </c>
      <c r="L1145">
        <f t="shared" si="93"/>
        <v>-1.4445130611845376</v>
      </c>
    </row>
    <row r="1146" spans="1:12">
      <c r="A1146" s="1">
        <v>42817</v>
      </c>
      <c r="B1146">
        <v>269.42001299999998</v>
      </c>
      <c r="C1146">
        <v>271.47000100000002</v>
      </c>
      <c r="D1146">
        <v>268.98001099999999</v>
      </c>
      <c r="E1146">
        <v>269.5</v>
      </c>
      <c r="F1146">
        <v>266.18920900000001</v>
      </c>
      <c r="G1146">
        <v>803800</v>
      </c>
      <c r="H1146">
        <f t="shared" si="89"/>
        <v>0.58966797247531433</v>
      </c>
      <c r="I1146">
        <f t="shared" si="90"/>
        <v>0</v>
      </c>
      <c r="J1146">
        <f t="shared" si="91"/>
        <v>-1.8365684429985367</v>
      </c>
      <c r="K1146">
        <f t="shared" si="92"/>
        <v>0.63727520301589058</v>
      </c>
      <c r="L1146">
        <f t="shared" si="93"/>
        <v>-1.8365684429985367</v>
      </c>
    </row>
    <row r="1147" spans="1:12">
      <c r="A1147" s="1">
        <v>42818</v>
      </c>
      <c r="B1147">
        <v>269.82998700000002</v>
      </c>
      <c r="C1147">
        <v>269.98001099999999</v>
      </c>
      <c r="D1147">
        <v>266.73001099999999</v>
      </c>
      <c r="E1147">
        <v>267.42001299999998</v>
      </c>
      <c r="F1147">
        <v>264.13476600000001</v>
      </c>
      <c r="G1147">
        <v>870500</v>
      </c>
      <c r="H1147">
        <f t="shared" si="89"/>
        <v>0.65576363882904198</v>
      </c>
      <c r="I1147">
        <f t="shared" si="90"/>
        <v>0.35187123538565751</v>
      </c>
      <c r="J1147">
        <f t="shared" si="91"/>
        <v>-1.0085111869920003</v>
      </c>
      <c r="K1147">
        <f t="shared" si="92"/>
        <v>1.6704862642590186</v>
      </c>
      <c r="L1147">
        <f t="shared" si="93"/>
        <v>-1.0085111869920003</v>
      </c>
    </row>
    <row r="1148" spans="1:12">
      <c r="A1148" s="1">
        <v>42821</v>
      </c>
      <c r="B1148">
        <v>265.64999399999999</v>
      </c>
      <c r="C1148">
        <v>267.88000499999998</v>
      </c>
      <c r="D1148">
        <v>264.040009</v>
      </c>
      <c r="E1148">
        <v>267.16000400000001</v>
      </c>
      <c r="F1148">
        <v>263.87795999999997</v>
      </c>
      <c r="G1148">
        <v>994300</v>
      </c>
      <c r="H1148">
        <f t="shared" si="89"/>
        <v>0.92405345625545998</v>
      </c>
      <c r="I1148">
        <f t="shared" si="90"/>
        <v>1.1385650078661309</v>
      </c>
      <c r="J1148">
        <f t="shared" si="91"/>
        <v>0</v>
      </c>
      <c r="K1148">
        <f t="shared" si="92"/>
        <v>3.2701246216566342</v>
      </c>
      <c r="L1148">
        <f t="shared" si="93"/>
        <v>0</v>
      </c>
    </row>
    <row r="1149" spans="1:12">
      <c r="A1149" s="1">
        <v>42822</v>
      </c>
      <c r="B1149">
        <v>266.63000499999998</v>
      </c>
      <c r="C1149">
        <v>270.790009</v>
      </c>
      <c r="D1149">
        <v>266.01998900000001</v>
      </c>
      <c r="E1149">
        <v>269.11999500000002</v>
      </c>
      <c r="F1149">
        <v>265.813873</v>
      </c>
      <c r="G1149">
        <v>1021300</v>
      </c>
      <c r="H1149">
        <f t="shared" si="89"/>
        <v>1.011308274250406</v>
      </c>
      <c r="I1149">
        <f t="shared" si="90"/>
        <v>5.1694669429264928E-2</v>
      </c>
      <c r="J1149">
        <f t="shared" si="91"/>
        <v>0</v>
      </c>
      <c r="K1149">
        <f t="shared" si="92"/>
        <v>2.1603477992424778</v>
      </c>
      <c r="L1149">
        <f t="shared" si="93"/>
        <v>0</v>
      </c>
    </row>
    <row r="1150" spans="1:12">
      <c r="A1150" s="1">
        <v>42823</v>
      </c>
      <c r="B1150">
        <v>268.92001299999998</v>
      </c>
      <c r="C1150">
        <v>268.92001299999998</v>
      </c>
      <c r="D1150">
        <v>267.26001000000002</v>
      </c>
      <c r="E1150">
        <v>268.23998999999998</v>
      </c>
      <c r="F1150">
        <v>264.94470200000001</v>
      </c>
      <c r="G1150">
        <v>814100</v>
      </c>
      <c r="H1150">
        <f t="shared" si="89"/>
        <v>0.86402326420581177</v>
      </c>
      <c r="I1150">
        <f t="shared" si="90"/>
        <v>0.747426707881366</v>
      </c>
      <c r="J1150">
        <f t="shared" si="91"/>
        <v>0</v>
      </c>
      <c r="K1150">
        <f t="shared" si="92"/>
        <v>2.8707428331115032</v>
      </c>
      <c r="L1150">
        <f t="shared" si="93"/>
        <v>-0.35171853806338138</v>
      </c>
    </row>
    <row r="1151" spans="1:12">
      <c r="A1151" s="1">
        <v>42824</v>
      </c>
      <c r="B1151">
        <v>268.55999800000001</v>
      </c>
      <c r="C1151">
        <v>270.92999300000002</v>
      </c>
      <c r="D1151">
        <v>268.209991</v>
      </c>
      <c r="E1151">
        <v>270.540009</v>
      </c>
      <c r="F1151">
        <v>267.216431</v>
      </c>
      <c r="G1151">
        <v>562200</v>
      </c>
      <c r="H1151">
        <f t="shared" si="89"/>
        <v>0.6241119005328597</v>
      </c>
      <c r="I1151">
        <f t="shared" si="90"/>
        <v>7.3889936578526699E-3</v>
      </c>
      <c r="J1151">
        <f t="shared" si="91"/>
        <v>-0.52197645388981606</v>
      </c>
      <c r="K1151">
        <f t="shared" si="92"/>
        <v>2.1075636317607627</v>
      </c>
      <c r="L1151">
        <f t="shared" si="93"/>
        <v>-0.70466577063493008</v>
      </c>
    </row>
    <row r="1152" spans="1:12">
      <c r="A1152" s="1">
        <v>42825</v>
      </c>
      <c r="B1152">
        <v>270.47000100000002</v>
      </c>
      <c r="C1152">
        <v>270.47000100000002</v>
      </c>
      <c r="D1152">
        <v>267.60000600000001</v>
      </c>
      <c r="E1152">
        <v>267.60000600000001</v>
      </c>
      <c r="F1152">
        <v>264.312592</v>
      </c>
      <c r="G1152">
        <v>1214400</v>
      </c>
      <c r="H1152">
        <f t="shared" si="89"/>
        <v>1.4245495495495495</v>
      </c>
      <c r="I1152">
        <f t="shared" si="90"/>
        <v>0.17747291685778874</v>
      </c>
      <c r="J1152">
        <f t="shared" si="91"/>
        <v>-0.47832547507492656</v>
      </c>
      <c r="K1152">
        <f t="shared" si="92"/>
        <v>2.2812193504594913</v>
      </c>
      <c r="L1152">
        <f t="shared" si="93"/>
        <v>-0.47832547507492656</v>
      </c>
    </row>
    <row r="1153" spans="1:12">
      <c r="A1153" s="1">
        <v>42828</v>
      </c>
      <c r="B1153">
        <v>267.60000600000001</v>
      </c>
      <c r="C1153">
        <v>269.29998799999998</v>
      </c>
      <c r="D1153">
        <v>267.35000600000001</v>
      </c>
      <c r="E1153">
        <v>268.67999300000002</v>
      </c>
      <c r="F1153">
        <v>265.37930299999999</v>
      </c>
      <c r="G1153">
        <v>799100</v>
      </c>
      <c r="H1153">
        <f t="shared" si="89"/>
        <v>0.86739899702581247</v>
      </c>
      <c r="I1153">
        <f t="shared" si="90"/>
        <v>1.1288556017314046</v>
      </c>
      <c r="J1153">
        <f t="shared" si="91"/>
        <v>-0.38526238147906833</v>
      </c>
      <c r="K1153">
        <f t="shared" si="92"/>
        <v>2.7255949970558562</v>
      </c>
      <c r="L1153">
        <f t="shared" si="93"/>
        <v>-0.38526238147906833</v>
      </c>
    </row>
    <row r="1154" spans="1:12">
      <c r="A1154" s="1">
        <v>42829</v>
      </c>
      <c r="B1154">
        <v>268.540009</v>
      </c>
      <c r="C1154">
        <v>270.04998799999998</v>
      </c>
      <c r="D1154">
        <v>268.25</v>
      </c>
      <c r="E1154">
        <v>269.55999800000001</v>
      </c>
      <c r="F1154">
        <v>266.24847399999999</v>
      </c>
      <c r="G1154">
        <v>567900</v>
      </c>
      <c r="H1154">
        <f t="shared" si="89"/>
        <v>0.64371698669266164</v>
      </c>
      <c r="I1154">
        <f t="shared" si="90"/>
        <v>0.84799411285291393</v>
      </c>
      <c r="J1154">
        <f t="shared" si="91"/>
        <v>-0.71947548928239502</v>
      </c>
      <c r="K1154">
        <f t="shared" si="92"/>
        <v>2.4402989419870003</v>
      </c>
      <c r="L1154">
        <f t="shared" si="93"/>
        <v>-0.71947548928239502</v>
      </c>
    </row>
    <row r="1155" spans="1:12">
      <c r="A1155" s="1">
        <v>42830</v>
      </c>
      <c r="B1155">
        <v>269.83999599999999</v>
      </c>
      <c r="C1155">
        <v>270.95001200000002</v>
      </c>
      <c r="D1155">
        <v>266.80999800000001</v>
      </c>
      <c r="E1155">
        <v>266.98001099999999</v>
      </c>
      <c r="F1155">
        <v>263.70019500000001</v>
      </c>
      <c r="G1155">
        <v>949500</v>
      </c>
      <c r="H1155">
        <f t="shared" si="89"/>
        <v>1.1995603507087449</v>
      </c>
      <c r="I1155">
        <f t="shared" si="90"/>
        <v>0.51300385253349601</v>
      </c>
      <c r="J1155">
        <f t="shared" si="91"/>
        <v>-0.18364791562272409</v>
      </c>
      <c r="K1155">
        <f t="shared" si="92"/>
        <v>2.1000194677976207</v>
      </c>
      <c r="L1155">
        <f t="shared" si="93"/>
        <v>-0.18364791562272409</v>
      </c>
    </row>
    <row r="1156" spans="1:12">
      <c r="A1156" s="1">
        <v>42831</v>
      </c>
      <c r="B1156">
        <v>266.86999500000002</v>
      </c>
      <c r="C1156">
        <v>267.790009</v>
      </c>
      <c r="D1156">
        <v>266.32000699999998</v>
      </c>
      <c r="E1156">
        <v>267.10998499999999</v>
      </c>
      <c r="F1156">
        <v>263.82858299999998</v>
      </c>
      <c r="G1156">
        <v>740400</v>
      </c>
      <c r="H1156">
        <f t="shared" si="89"/>
        <v>0.90444895067308395</v>
      </c>
      <c r="I1156">
        <f t="shared" si="90"/>
        <v>1.6990876608843115</v>
      </c>
      <c r="J1156">
        <f t="shared" si="91"/>
        <v>0</v>
      </c>
      <c r="K1156">
        <f t="shared" si="92"/>
        <v>3.3048305398130098</v>
      </c>
      <c r="L1156">
        <f t="shared" si="93"/>
        <v>0</v>
      </c>
    </row>
    <row r="1157" spans="1:12">
      <c r="A1157" s="1">
        <v>42832</v>
      </c>
      <c r="B1157">
        <v>272.33999599999999</v>
      </c>
      <c r="C1157">
        <v>272.33999599999999</v>
      </c>
      <c r="D1157">
        <v>268.17999300000002</v>
      </c>
      <c r="E1157">
        <v>270.23001099999999</v>
      </c>
      <c r="F1157">
        <v>266.91027800000001</v>
      </c>
      <c r="G1157">
        <v>1020800</v>
      </c>
      <c r="H1157">
        <f t="shared" si="89"/>
        <v>1.1949523564254443</v>
      </c>
      <c r="I1157">
        <f t="shared" si="90"/>
        <v>0</v>
      </c>
      <c r="J1157">
        <f t="shared" si="91"/>
        <v>-6.711649067722382E-2</v>
      </c>
      <c r="K1157">
        <f t="shared" si="92"/>
        <v>1.5789157168086396</v>
      </c>
      <c r="L1157">
        <f t="shared" si="93"/>
        <v>-0.18644194684575144</v>
      </c>
    </row>
    <row r="1158" spans="1:12">
      <c r="A1158" s="1">
        <v>42835</v>
      </c>
      <c r="B1158">
        <v>270.19000199999999</v>
      </c>
      <c r="C1158">
        <v>271.35998499999999</v>
      </c>
      <c r="D1158">
        <v>268.82998700000002</v>
      </c>
      <c r="E1158">
        <v>269.02999899999998</v>
      </c>
      <c r="F1158">
        <v>265.72500600000001</v>
      </c>
      <c r="G1158">
        <v>789300</v>
      </c>
      <c r="H1158">
        <f t="shared" si="89"/>
        <v>0.96782499938690925</v>
      </c>
      <c r="I1158">
        <f t="shared" si="90"/>
        <v>0</v>
      </c>
      <c r="J1158">
        <f t="shared" si="91"/>
        <v>-0.34221740300125147</v>
      </c>
      <c r="K1158">
        <f t="shared" si="92"/>
        <v>1.9457658799620035</v>
      </c>
      <c r="L1158">
        <f t="shared" si="93"/>
        <v>-0.42777742648181294</v>
      </c>
    </row>
    <row r="1159" spans="1:12">
      <c r="A1159" s="1">
        <v>42836</v>
      </c>
      <c r="B1159">
        <v>269</v>
      </c>
      <c r="C1159">
        <v>270.51998900000001</v>
      </c>
      <c r="D1159">
        <v>268.17999300000002</v>
      </c>
      <c r="E1159">
        <v>270.26998900000001</v>
      </c>
      <c r="F1159">
        <v>266.94973800000002</v>
      </c>
      <c r="G1159">
        <v>744400</v>
      </c>
      <c r="H1159">
        <f t="shared" si="89"/>
        <v>0.91496841121954819</v>
      </c>
      <c r="I1159">
        <f t="shared" si="90"/>
        <v>6.6547023258974616E-2</v>
      </c>
      <c r="J1159">
        <f t="shared" si="91"/>
        <v>-0.10067454957387875</v>
      </c>
      <c r="K1159">
        <f t="shared" si="92"/>
        <v>2.2623193290163841</v>
      </c>
      <c r="L1159">
        <f t="shared" si="93"/>
        <v>-0.18644194684575144</v>
      </c>
    </row>
    <row r="1160" spans="1:12">
      <c r="A1160" s="1">
        <v>42837</v>
      </c>
      <c r="B1160">
        <v>269.89001500000001</v>
      </c>
      <c r="C1160">
        <v>270.48001099999999</v>
      </c>
      <c r="D1160">
        <v>268.040009</v>
      </c>
      <c r="E1160">
        <v>268.51001000000002</v>
      </c>
      <c r="F1160">
        <v>265.21139499999998</v>
      </c>
      <c r="G1160">
        <v>955400</v>
      </c>
      <c r="H1160">
        <f t="shared" ref="H1160:H1223" si="94">G1160/(AVERAGE(G1155:G1159))</f>
        <v>1.1254829893506739</v>
      </c>
      <c r="I1160">
        <f t="shared" ref="I1160:I1223" si="95">(MAX(C1160:C1164)-C1160)*100/C1160</f>
        <v>8.1337248984371252E-2</v>
      </c>
      <c r="J1160">
        <f t="shared" ref="J1160:J1223" si="96">((MIN(D1160:D1164)-D1160)*100)/D1160</f>
        <v>-4.8502087611847093E-2</v>
      </c>
      <c r="K1160">
        <f t="shared" ref="K1160:K1223" si="97">(MAX(C1160:C1179)-C1160)*100/C1160</f>
        <v>2.2774340984480421</v>
      </c>
      <c r="L1160">
        <f t="shared" ref="L1160:L1223" si="98">((MIN(D1160:D1179)-D1160)*100)/D1160</f>
        <v>-0.13431427694063883</v>
      </c>
    </row>
    <row r="1161" spans="1:12">
      <c r="A1161" s="1">
        <v>42838</v>
      </c>
      <c r="B1161">
        <v>268.14001500000001</v>
      </c>
      <c r="C1161">
        <v>270.27999899999998</v>
      </c>
      <c r="D1161">
        <v>268</v>
      </c>
      <c r="E1161">
        <v>268</v>
      </c>
      <c r="F1161">
        <v>264.70764200000002</v>
      </c>
      <c r="G1161">
        <v>764000</v>
      </c>
      <c r="H1161">
        <f t="shared" si="94"/>
        <v>0.89876008752323366</v>
      </c>
      <c r="I1161">
        <f t="shared" si="95"/>
        <v>1.0803659208242191</v>
      </c>
      <c r="J1161">
        <f t="shared" si="96"/>
        <v>-3.3580597014919812E-2</v>
      </c>
      <c r="K1161">
        <f t="shared" si="97"/>
        <v>2.3531212163427715</v>
      </c>
      <c r="L1161">
        <f t="shared" si="98"/>
        <v>-0.11940559701491624</v>
      </c>
    </row>
    <row r="1162" spans="1:12">
      <c r="A1162" s="1">
        <v>42842</v>
      </c>
      <c r="B1162">
        <v>268.13000499999998</v>
      </c>
      <c r="C1162">
        <v>269.89999399999999</v>
      </c>
      <c r="D1162">
        <v>267.91000400000001</v>
      </c>
      <c r="E1162">
        <v>269.88000499999998</v>
      </c>
      <c r="F1162">
        <v>266.56454500000001</v>
      </c>
      <c r="G1162">
        <v>811600</v>
      </c>
      <c r="H1162">
        <f t="shared" si="94"/>
        <v>0.94948407777439814</v>
      </c>
      <c r="I1162">
        <f t="shared" si="95"/>
        <v>1.7006284186875473</v>
      </c>
      <c r="J1162">
        <f t="shared" si="96"/>
        <v>0</v>
      </c>
      <c r="K1162">
        <f t="shared" si="97"/>
        <v>2.4972290292085049</v>
      </c>
      <c r="L1162">
        <f t="shared" si="98"/>
        <v>-8.5853830228747416E-2</v>
      </c>
    </row>
    <row r="1163" spans="1:12">
      <c r="A1163" s="1">
        <v>42843</v>
      </c>
      <c r="B1163">
        <v>269.88000499999998</v>
      </c>
      <c r="C1163">
        <v>270.70001200000002</v>
      </c>
      <c r="D1163">
        <v>268.22000100000002</v>
      </c>
      <c r="E1163">
        <v>268.77999899999998</v>
      </c>
      <c r="F1163">
        <v>265.47805799999998</v>
      </c>
      <c r="G1163">
        <v>762800</v>
      </c>
      <c r="H1163">
        <f t="shared" si="94"/>
        <v>0.9383226314365144</v>
      </c>
      <c r="I1163">
        <f t="shared" si="95"/>
        <v>2.1943120564028602</v>
      </c>
      <c r="J1163">
        <f t="shared" si="96"/>
        <v>0</v>
      </c>
      <c r="K1163">
        <f t="shared" si="97"/>
        <v>2.1943120564028602</v>
      </c>
      <c r="L1163">
        <f t="shared" si="98"/>
        <v>-0.20133025053564152</v>
      </c>
    </row>
    <row r="1164" spans="1:12">
      <c r="A1164" s="1">
        <v>42844</v>
      </c>
      <c r="B1164">
        <v>269.69000199999999</v>
      </c>
      <c r="C1164">
        <v>270.04998799999998</v>
      </c>
      <c r="D1164">
        <v>268.67001299999998</v>
      </c>
      <c r="E1164">
        <v>269.63000499999998</v>
      </c>
      <c r="F1164">
        <v>266.31762700000002</v>
      </c>
      <c r="G1164">
        <v>815900</v>
      </c>
      <c r="H1164">
        <f t="shared" si="94"/>
        <v>1.0102273290079737</v>
      </c>
      <c r="I1164">
        <f t="shared" si="95"/>
        <v>2.4402989419870003</v>
      </c>
      <c r="J1164">
        <f t="shared" si="96"/>
        <v>-0.36848920686952835</v>
      </c>
      <c r="K1164">
        <f t="shared" si="97"/>
        <v>2.4402989419870003</v>
      </c>
      <c r="L1164">
        <f t="shared" si="98"/>
        <v>-0.36848920686952835</v>
      </c>
    </row>
    <row r="1165" spans="1:12">
      <c r="A1165" s="1">
        <v>42845</v>
      </c>
      <c r="B1165">
        <v>270.14999399999999</v>
      </c>
      <c r="C1165">
        <v>273.20001200000002</v>
      </c>
      <c r="D1165">
        <v>269.67001299999998</v>
      </c>
      <c r="E1165">
        <v>271.85000600000001</v>
      </c>
      <c r="F1165">
        <v>268.51034499999997</v>
      </c>
      <c r="G1165">
        <v>814600</v>
      </c>
      <c r="H1165">
        <f t="shared" si="94"/>
        <v>0.9910699077791566</v>
      </c>
      <c r="I1165">
        <f t="shared" si="95"/>
        <v>1.2591518480606765</v>
      </c>
      <c r="J1165">
        <f t="shared" si="96"/>
        <v>-0.73794634333330889</v>
      </c>
      <c r="K1165">
        <f t="shared" si="97"/>
        <v>1.2591518480606765</v>
      </c>
      <c r="L1165">
        <f t="shared" si="98"/>
        <v>-0.73794634333330889</v>
      </c>
    </row>
    <row r="1166" spans="1:12">
      <c r="A1166" s="1">
        <v>42846</v>
      </c>
      <c r="B1166">
        <v>272.20001200000002</v>
      </c>
      <c r="C1166">
        <v>274.48998999999998</v>
      </c>
      <c r="D1166">
        <v>272</v>
      </c>
      <c r="E1166">
        <v>273.08999599999999</v>
      </c>
      <c r="F1166">
        <v>269.73510700000003</v>
      </c>
      <c r="G1166">
        <v>955500</v>
      </c>
      <c r="H1166">
        <f t="shared" si="94"/>
        <v>1.2037340320995742</v>
      </c>
      <c r="I1166">
        <f t="shared" si="95"/>
        <v>0.78327992944297464</v>
      </c>
      <c r="J1166">
        <f t="shared" si="96"/>
        <v>-1.5882378676470499</v>
      </c>
      <c r="K1166">
        <f t="shared" si="97"/>
        <v>0.78327992944297464</v>
      </c>
      <c r="L1166">
        <f t="shared" si="98"/>
        <v>-2.2022022058823447</v>
      </c>
    </row>
    <row r="1167" spans="1:12">
      <c r="A1167" s="1">
        <v>42849</v>
      </c>
      <c r="B1167">
        <v>275.540009</v>
      </c>
      <c r="C1167">
        <v>276.64001500000001</v>
      </c>
      <c r="D1167">
        <v>274.30999800000001</v>
      </c>
      <c r="E1167">
        <v>276.209991</v>
      </c>
      <c r="F1167">
        <v>272.81677200000001</v>
      </c>
      <c r="G1167">
        <v>1098800</v>
      </c>
      <c r="H1167">
        <f t="shared" si="94"/>
        <v>1.3205461013364099</v>
      </c>
      <c r="I1167">
        <f t="shared" si="95"/>
        <v>0</v>
      </c>
      <c r="J1167">
        <f t="shared" si="96"/>
        <v>-2.4169753375157628</v>
      </c>
      <c r="K1167">
        <f t="shared" si="97"/>
        <v>0</v>
      </c>
      <c r="L1167">
        <f t="shared" si="98"/>
        <v>-3.0257694070633128</v>
      </c>
    </row>
    <row r="1168" spans="1:12">
      <c r="A1168" s="1">
        <v>42850</v>
      </c>
      <c r="B1168">
        <v>273.89999399999999</v>
      </c>
      <c r="C1168">
        <v>274.5</v>
      </c>
      <c r="D1168">
        <v>267.67999300000002</v>
      </c>
      <c r="E1168">
        <v>270.01998900000001</v>
      </c>
      <c r="F1168">
        <v>266.70281999999997</v>
      </c>
      <c r="G1168">
        <v>2963900</v>
      </c>
      <c r="H1168">
        <f t="shared" si="94"/>
        <v>3.3320217645471715</v>
      </c>
      <c r="I1168">
        <f t="shared" si="95"/>
        <v>0</v>
      </c>
      <c r="J1168">
        <f t="shared" si="96"/>
        <v>0</v>
      </c>
      <c r="K1168">
        <f t="shared" si="97"/>
        <v>2.2914422586520939</v>
      </c>
      <c r="L1168">
        <f t="shared" si="98"/>
        <v>-0.62387292426445995</v>
      </c>
    </row>
    <row r="1169" spans="1:12">
      <c r="A1169" s="1">
        <v>42851</v>
      </c>
      <c r="B1169">
        <v>270.58999599999999</v>
      </c>
      <c r="C1169">
        <v>272.51001000000002</v>
      </c>
      <c r="D1169">
        <v>269.540009</v>
      </c>
      <c r="E1169">
        <v>270.35000600000001</v>
      </c>
      <c r="F1169">
        <v>267.02877799999999</v>
      </c>
      <c r="G1169">
        <v>1477200</v>
      </c>
      <c r="H1169">
        <f t="shared" si="94"/>
        <v>1.1108938589498698</v>
      </c>
      <c r="I1169">
        <f t="shared" si="95"/>
        <v>9.5401633136333985E-2</v>
      </c>
      <c r="J1169">
        <f t="shared" si="96"/>
        <v>-0.5713470908135192</v>
      </c>
      <c r="K1169">
        <f t="shared" si="97"/>
        <v>3.0384201299614553</v>
      </c>
      <c r="L1169">
        <f t="shared" si="98"/>
        <v>-1.3096382288834809</v>
      </c>
    </row>
    <row r="1170" spans="1:12">
      <c r="A1170" s="1">
        <v>42852</v>
      </c>
      <c r="B1170">
        <v>270.83999599999999</v>
      </c>
      <c r="C1170">
        <v>272.76998900000001</v>
      </c>
      <c r="D1170">
        <v>269.94000199999999</v>
      </c>
      <c r="E1170">
        <v>271.14001500000001</v>
      </c>
      <c r="F1170">
        <v>267.80908199999999</v>
      </c>
      <c r="G1170">
        <v>953800</v>
      </c>
      <c r="H1170">
        <f t="shared" si="94"/>
        <v>0.65239398084815325</v>
      </c>
      <c r="I1170">
        <f t="shared" si="95"/>
        <v>0</v>
      </c>
      <c r="J1170">
        <f t="shared" si="96"/>
        <v>-0.71867896037134682</v>
      </c>
      <c r="K1170">
        <f t="shared" si="97"/>
        <v>2.9402134851426003</v>
      </c>
      <c r="L1170">
        <f t="shared" si="98"/>
        <v>-1.4558761098327213</v>
      </c>
    </row>
    <row r="1171" spans="1:12">
      <c r="A1171" s="1">
        <v>42853</v>
      </c>
      <c r="B1171">
        <v>271.07000699999998</v>
      </c>
      <c r="C1171">
        <v>271.540009</v>
      </c>
      <c r="D1171">
        <v>268.61999500000002</v>
      </c>
      <c r="E1171">
        <v>269.45001200000002</v>
      </c>
      <c r="F1171">
        <v>266.13986199999999</v>
      </c>
      <c r="G1171">
        <v>1004200</v>
      </c>
      <c r="H1171">
        <f t="shared" si="94"/>
        <v>0.67403211083069325</v>
      </c>
      <c r="I1171">
        <f t="shared" si="95"/>
        <v>0</v>
      </c>
      <c r="J1171">
        <f t="shared" si="96"/>
        <v>-0.2308074646490918</v>
      </c>
      <c r="K1171">
        <f t="shared" si="97"/>
        <v>3.9736236437997685</v>
      </c>
      <c r="L1171">
        <f t="shared" si="98"/>
        <v>-0.97162722380364663</v>
      </c>
    </row>
    <row r="1172" spans="1:12">
      <c r="A1172" s="1">
        <v>42856</v>
      </c>
      <c r="B1172">
        <v>269.54998799999998</v>
      </c>
      <c r="C1172">
        <v>270.10998499999999</v>
      </c>
      <c r="D1172">
        <v>268.36999500000002</v>
      </c>
      <c r="E1172">
        <v>268.42999300000002</v>
      </c>
      <c r="F1172">
        <v>265.13235500000002</v>
      </c>
      <c r="G1172">
        <v>841500</v>
      </c>
      <c r="H1172">
        <f t="shared" si="94"/>
        <v>0.56115712399471851</v>
      </c>
      <c r="I1172">
        <f t="shared" si="95"/>
        <v>1.1069642612434387</v>
      </c>
      <c r="J1172">
        <f t="shared" si="96"/>
        <v>-0.13786749893557107</v>
      </c>
      <c r="K1172">
        <f t="shared" si="97"/>
        <v>5.1423552520651929</v>
      </c>
      <c r="L1172">
        <f t="shared" si="98"/>
        <v>-0.87937736854673132</v>
      </c>
    </row>
    <row r="1173" spans="1:12">
      <c r="A1173" s="1">
        <v>42857</v>
      </c>
      <c r="B1173">
        <v>268.19000199999999</v>
      </c>
      <c r="C1173">
        <v>269.86999500000002</v>
      </c>
      <c r="D1173">
        <v>268</v>
      </c>
      <c r="E1173">
        <v>269.48998999999998</v>
      </c>
      <c r="F1173">
        <v>266.17932100000002</v>
      </c>
      <c r="G1173">
        <v>737100</v>
      </c>
      <c r="H1173">
        <f t="shared" si="94"/>
        <v>0.50900477860950755</v>
      </c>
      <c r="I1173">
        <f t="shared" si="95"/>
        <v>1.5303683538438508</v>
      </c>
      <c r="J1173">
        <f t="shared" si="96"/>
        <v>0</v>
      </c>
      <c r="K1173">
        <f t="shared" si="97"/>
        <v>5.2358562499695385</v>
      </c>
      <c r="L1173">
        <f t="shared" si="98"/>
        <v>-0.7425335820895439</v>
      </c>
    </row>
    <row r="1174" spans="1:12">
      <c r="A1174" s="1">
        <v>42858</v>
      </c>
      <c r="B1174">
        <v>268.75</v>
      </c>
      <c r="C1174">
        <v>269.95001200000002</v>
      </c>
      <c r="D1174">
        <v>268.20001200000002</v>
      </c>
      <c r="E1174">
        <v>269.60000600000001</v>
      </c>
      <c r="F1174">
        <v>266.28799400000003</v>
      </c>
      <c r="G1174">
        <v>636500</v>
      </c>
      <c r="H1174">
        <f t="shared" si="94"/>
        <v>0.63474809525709042</v>
      </c>
      <c r="I1174">
        <f t="shared" si="95"/>
        <v>1.5817702575245707</v>
      </c>
      <c r="J1174">
        <f t="shared" si="96"/>
        <v>0</v>
      </c>
      <c r="K1174">
        <f t="shared" si="97"/>
        <v>5.2046628543954219</v>
      </c>
      <c r="L1174">
        <f t="shared" si="98"/>
        <v>-0.81655551902063028</v>
      </c>
    </row>
    <row r="1175" spans="1:12">
      <c r="A1175" s="1">
        <v>42859</v>
      </c>
      <c r="B1175">
        <v>269.86999500000002</v>
      </c>
      <c r="C1175">
        <v>270.709991</v>
      </c>
      <c r="D1175">
        <v>268.85998499999999</v>
      </c>
      <c r="E1175">
        <v>270.51001000000002</v>
      </c>
      <c r="F1175">
        <v>267.18682899999999</v>
      </c>
      <c r="G1175">
        <v>691100</v>
      </c>
      <c r="H1175">
        <f t="shared" si="94"/>
        <v>0.82804150391795073</v>
      </c>
      <c r="I1175">
        <f t="shared" si="95"/>
        <v>1.2965941844385132</v>
      </c>
      <c r="J1175">
        <f t="shared" si="96"/>
        <v>0</v>
      </c>
      <c r="K1175">
        <f t="shared" si="97"/>
        <v>4.909316036289181</v>
      </c>
      <c r="L1175">
        <f t="shared" si="98"/>
        <v>-1.0600220036462369</v>
      </c>
    </row>
    <row r="1176" spans="1:12">
      <c r="A1176" s="1">
        <v>42860</v>
      </c>
      <c r="B1176">
        <v>270.67999300000002</v>
      </c>
      <c r="C1176">
        <v>273.10000600000001</v>
      </c>
      <c r="D1176">
        <v>270.209991</v>
      </c>
      <c r="E1176">
        <v>273.02999899999998</v>
      </c>
      <c r="F1176">
        <v>269.67587300000002</v>
      </c>
      <c r="G1176">
        <v>812700</v>
      </c>
      <c r="H1176">
        <f t="shared" si="94"/>
        <v>1.0391520049099836</v>
      </c>
      <c r="I1176">
        <f t="shared" si="95"/>
        <v>0.41010434836827397</v>
      </c>
      <c r="J1176">
        <f t="shared" si="96"/>
        <v>-1.4795159813324283E-2</v>
      </c>
      <c r="K1176">
        <f t="shared" si="97"/>
        <v>3.9912097255684396</v>
      </c>
      <c r="L1176">
        <f t="shared" si="98"/>
        <v>-1.5543396394991107</v>
      </c>
    </row>
    <row r="1177" spans="1:12">
      <c r="A1177" s="1">
        <v>42863</v>
      </c>
      <c r="B1177">
        <v>272.92001299999998</v>
      </c>
      <c r="C1177">
        <v>274</v>
      </c>
      <c r="D1177">
        <v>272.10000600000001</v>
      </c>
      <c r="E1177">
        <v>272.5</v>
      </c>
      <c r="F1177">
        <v>269.15234400000003</v>
      </c>
      <c r="G1177">
        <v>674800</v>
      </c>
      <c r="H1177">
        <f t="shared" si="94"/>
        <v>0.90725752238565172</v>
      </c>
      <c r="I1177">
        <f t="shared" si="95"/>
        <v>8.0292335766432396E-2</v>
      </c>
      <c r="J1177">
        <f t="shared" si="96"/>
        <v>-0.70929546396262277</v>
      </c>
      <c r="K1177">
        <f t="shared" si="97"/>
        <v>3.6496350364963503</v>
      </c>
      <c r="L1177">
        <f t="shared" si="98"/>
        <v>-2.2381462204010334</v>
      </c>
    </row>
    <row r="1178" spans="1:12">
      <c r="A1178" s="1">
        <v>42864</v>
      </c>
      <c r="B1178">
        <v>273</v>
      </c>
      <c r="C1178">
        <v>274.22000100000002</v>
      </c>
      <c r="D1178">
        <v>272.26998900000001</v>
      </c>
      <c r="E1178">
        <v>273.86999500000002</v>
      </c>
      <c r="F1178">
        <v>270.50552399999998</v>
      </c>
      <c r="G1178">
        <v>897900</v>
      </c>
      <c r="H1178">
        <f t="shared" si="94"/>
        <v>1.2638646472608523</v>
      </c>
      <c r="I1178">
        <f t="shared" si="95"/>
        <v>0</v>
      </c>
      <c r="J1178">
        <f t="shared" si="96"/>
        <v>-0.77128441798263214</v>
      </c>
      <c r="K1178">
        <f t="shared" si="97"/>
        <v>3.5664790913628415</v>
      </c>
      <c r="L1178">
        <f t="shared" si="98"/>
        <v>-2.2991806856832784</v>
      </c>
    </row>
    <row r="1179" spans="1:12">
      <c r="A1179" s="1">
        <v>42865</v>
      </c>
      <c r="B1179">
        <v>272.88000499999998</v>
      </c>
      <c r="C1179">
        <v>273.709991</v>
      </c>
      <c r="D1179">
        <v>270.17001299999998</v>
      </c>
      <c r="E1179">
        <v>271.73998999999998</v>
      </c>
      <c r="F1179">
        <v>268.401703</v>
      </c>
      <c r="G1179">
        <v>934500</v>
      </c>
      <c r="H1179">
        <f t="shared" si="94"/>
        <v>1.2584163748990036</v>
      </c>
      <c r="I1179">
        <f t="shared" si="95"/>
        <v>0</v>
      </c>
      <c r="J1179">
        <f t="shared" si="96"/>
        <v>0</v>
      </c>
      <c r="K1179">
        <f t="shared" si="97"/>
        <v>3.759456847886856</v>
      </c>
      <c r="L1179">
        <f t="shared" si="98"/>
        <v>-1.5397722914570688</v>
      </c>
    </row>
    <row r="1180" spans="1:12">
      <c r="A1180" s="1">
        <v>42866</v>
      </c>
      <c r="B1180">
        <v>271.14001500000001</v>
      </c>
      <c r="C1180">
        <v>272.25</v>
      </c>
      <c r="D1180">
        <v>270.20001200000002</v>
      </c>
      <c r="E1180">
        <v>272.08999599999999</v>
      </c>
      <c r="F1180">
        <v>268.74740600000001</v>
      </c>
      <c r="G1180">
        <v>605500</v>
      </c>
      <c r="H1180">
        <f t="shared" si="94"/>
        <v>0.75479930191972078</v>
      </c>
      <c r="I1180">
        <f t="shared" si="95"/>
        <v>0.37098622589532509</v>
      </c>
      <c r="J1180">
        <f t="shared" si="96"/>
        <v>-0.47742706984039668</v>
      </c>
      <c r="K1180">
        <f t="shared" si="97"/>
        <v>4.3158861340679522</v>
      </c>
      <c r="L1180">
        <f t="shared" si="98"/>
        <v>-1.5507038541508253</v>
      </c>
    </row>
    <row r="1181" spans="1:12">
      <c r="A1181" s="1">
        <v>42867</v>
      </c>
      <c r="B1181">
        <v>270.91000400000001</v>
      </c>
      <c r="C1181">
        <v>271.70001200000002</v>
      </c>
      <c r="D1181">
        <v>270.75</v>
      </c>
      <c r="E1181">
        <v>271.26001000000002</v>
      </c>
      <c r="F1181">
        <v>267.92761200000001</v>
      </c>
      <c r="G1181">
        <v>599700</v>
      </c>
      <c r="H1181">
        <f t="shared" si="94"/>
        <v>0.76387119783971058</v>
      </c>
      <c r="I1181">
        <f t="shared" si="95"/>
        <v>0.57416191796119875</v>
      </c>
      <c r="J1181">
        <f t="shared" si="96"/>
        <v>-1.7506888273314782</v>
      </c>
      <c r="K1181">
        <f t="shared" si="97"/>
        <v>4.5270472788937468</v>
      </c>
      <c r="L1181">
        <f t="shared" si="98"/>
        <v>-1.7506888273314782</v>
      </c>
    </row>
    <row r="1182" spans="1:12">
      <c r="A1182" s="1">
        <v>42870</v>
      </c>
      <c r="B1182">
        <v>271.27999899999998</v>
      </c>
      <c r="C1182">
        <v>272.47000100000002</v>
      </c>
      <c r="D1182">
        <v>271.04998799999998</v>
      </c>
      <c r="E1182">
        <v>272.35000600000001</v>
      </c>
      <c r="F1182">
        <v>269.004211</v>
      </c>
      <c r="G1182">
        <v>616500</v>
      </c>
      <c r="H1182">
        <f t="shared" si="94"/>
        <v>0.83032539597026178</v>
      </c>
      <c r="I1182">
        <f t="shared" si="95"/>
        <v>0.28994347895201777</v>
      </c>
      <c r="J1182">
        <f t="shared" si="96"/>
        <v>-1.8594274942376912</v>
      </c>
      <c r="K1182">
        <f t="shared" si="97"/>
        <v>4.2316581486708236</v>
      </c>
      <c r="L1182">
        <f t="shared" si="98"/>
        <v>-1.8594274942376912</v>
      </c>
    </row>
    <row r="1183" spans="1:12">
      <c r="A1183" s="1">
        <v>42871</v>
      </c>
      <c r="B1183">
        <v>272.07998700000002</v>
      </c>
      <c r="C1183">
        <v>273.26001000000002</v>
      </c>
      <c r="D1183">
        <v>271.42999300000002</v>
      </c>
      <c r="E1183">
        <v>271.64999399999999</v>
      </c>
      <c r="F1183">
        <v>268.31280500000003</v>
      </c>
      <c r="G1183">
        <v>614100</v>
      </c>
      <c r="H1183">
        <f t="shared" si="94"/>
        <v>0.84028899044908456</v>
      </c>
      <c r="I1183">
        <f t="shared" si="95"/>
        <v>2.7556168939611672</v>
      </c>
      <c r="J1183">
        <f t="shared" si="96"/>
        <v>-1.9968253839950552</v>
      </c>
      <c r="K1183">
        <f t="shared" si="97"/>
        <v>3.9303189661743687</v>
      </c>
      <c r="L1183">
        <f t="shared" si="98"/>
        <v>-1.9968253839950552</v>
      </c>
    </row>
    <row r="1184" spans="1:12">
      <c r="A1184" s="1">
        <v>42872</v>
      </c>
      <c r="B1184">
        <v>271.64999399999999</v>
      </c>
      <c r="C1184">
        <v>271.64999399999999</v>
      </c>
      <c r="D1184">
        <v>268.91000400000001</v>
      </c>
      <c r="E1184">
        <v>269.23998999999998</v>
      </c>
      <c r="F1184">
        <v>265.93240400000002</v>
      </c>
      <c r="G1184">
        <v>943300</v>
      </c>
      <c r="H1184">
        <f t="shared" si="94"/>
        <v>1.3994303177758656</v>
      </c>
      <c r="I1184">
        <f t="shared" si="95"/>
        <v>3.3646291926662091</v>
      </c>
      <c r="J1184">
        <f t="shared" si="96"/>
        <v>-1.0784254794775103</v>
      </c>
      <c r="K1184">
        <f t="shared" si="97"/>
        <v>4.5462934926477514</v>
      </c>
      <c r="L1184">
        <f t="shared" si="98"/>
        <v>-1.0784254794775103</v>
      </c>
    </row>
    <row r="1185" spans="1:12">
      <c r="A1185" s="1">
        <v>42873</v>
      </c>
      <c r="B1185">
        <v>268.540009</v>
      </c>
      <c r="C1185">
        <v>269</v>
      </c>
      <c r="D1185">
        <v>266.01001000000002</v>
      </c>
      <c r="E1185">
        <v>267.32000699999998</v>
      </c>
      <c r="F1185">
        <v>264.03601099999997</v>
      </c>
      <c r="G1185">
        <v>1245900</v>
      </c>
      <c r="H1185">
        <f t="shared" si="94"/>
        <v>1.8435382202361577</v>
      </c>
      <c r="I1185">
        <f t="shared" si="95"/>
        <v>4.3829029739776946</v>
      </c>
      <c r="J1185">
        <f t="shared" si="96"/>
        <v>0</v>
      </c>
      <c r="K1185">
        <f t="shared" si="97"/>
        <v>5.5762081784386615</v>
      </c>
      <c r="L1185">
        <f t="shared" si="98"/>
        <v>0</v>
      </c>
    </row>
    <row r="1186" spans="1:12">
      <c r="A1186" s="1">
        <v>42874</v>
      </c>
      <c r="B1186">
        <v>268.70001200000002</v>
      </c>
      <c r="C1186">
        <v>272.88000499999998</v>
      </c>
      <c r="D1186">
        <v>268.10998499999999</v>
      </c>
      <c r="E1186">
        <v>272.790009</v>
      </c>
      <c r="F1186">
        <v>269.43881199999998</v>
      </c>
      <c r="G1186">
        <v>1254100</v>
      </c>
      <c r="H1186">
        <f t="shared" si="94"/>
        <v>1.5600199029730066</v>
      </c>
      <c r="I1186">
        <f t="shared" si="95"/>
        <v>3.4630540262559855</v>
      </c>
      <c r="J1186">
        <f t="shared" si="96"/>
        <v>0</v>
      </c>
      <c r="K1186">
        <f t="shared" si="97"/>
        <v>4.0750493976280957</v>
      </c>
      <c r="L1186">
        <f t="shared" si="98"/>
        <v>0</v>
      </c>
    </row>
    <row r="1187" spans="1:12">
      <c r="A1187" s="1">
        <v>42877</v>
      </c>
      <c r="B1187">
        <v>280.790009</v>
      </c>
      <c r="C1187">
        <v>280.790009</v>
      </c>
      <c r="D1187">
        <v>276.22000100000002</v>
      </c>
      <c r="E1187">
        <v>277.02999899999998</v>
      </c>
      <c r="F1187">
        <v>273.62670900000001</v>
      </c>
      <c r="G1187">
        <v>1601200</v>
      </c>
      <c r="H1187">
        <f t="shared" si="94"/>
        <v>1.7129164081388135</v>
      </c>
      <c r="I1187">
        <f t="shared" si="95"/>
        <v>1.1431998636390237</v>
      </c>
      <c r="J1187">
        <f t="shared" si="96"/>
        <v>-4.3441821579030822E-2</v>
      </c>
      <c r="K1187">
        <f t="shared" si="97"/>
        <v>1.3141500344479824</v>
      </c>
      <c r="L1187">
        <f t="shared" si="98"/>
        <v>-0.8326652638018206</v>
      </c>
    </row>
    <row r="1188" spans="1:12">
      <c r="A1188" s="1">
        <v>42878</v>
      </c>
      <c r="B1188">
        <v>278</v>
      </c>
      <c r="C1188">
        <v>278.61999500000002</v>
      </c>
      <c r="D1188">
        <v>276.10000600000001</v>
      </c>
      <c r="E1188">
        <v>278.35998499999999</v>
      </c>
      <c r="F1188">
        <v>274.94036899999998</v>
      </c>
      <c r="G1188">
        <v>874700</v>
      </c>
      <c r="H1188">
        <f t="shared" si="94"/>
        <v>0.77289435549429186</v>
      </c>
      <c r="I1188">
        <f t="shared" si="95"/>
        <v>1.9309472028380383</v>
      </c>
      <c r="J1188">
        <f t="shared" si="96"/>
        <v>0</v>
      </c>
      <c r="K1188">
        <f t="shared" si="97"/>
        <v>2.2826847010746567</v>
      </c>
      <c r="L1188">
        <f t="shared" si="98"/>
        <v>-0.78956644426875688</v>
      </c>
    </row>
    <row r="1189" spans="1:12">
      <c r="A1189" s="1">
        <v>42879</v>
      </c>
      <c r="B1189">
        <v>278.22000100000002</v>
      </c>
      <c r="C1189">
        <v>280.55999800000001</v>
      </c>
      <c r="D1189">
        <v>278.10998499999999</v>
      </c>
      <c r="E1189">
        <v>280.04998799999998</v>
      </c>
      <c r="F1189">
        <v>276.60961900000001</v>
      </c>
      <c r="G1189">
        <v>871700</v>
      </c>
      <c r="H1189">
        <f t="shared" si="94"/>
        <v>0.73633261251520477</v>
      </c>
      <c r="I1189">
        <f t="shared" si="95"/>
        <v>1.2261199117915564</v>
      </c>
      <c r="J1189">
        <f t="shared" si="96"/>
        <v>0</v>
      </c>
      <c r="K1189">
        <f t="shared" si="97"/>
        <v>1.5754252322171685</v>
      </c>
      <c r="L1189">
        <f t="shared" si="98"/>
        <v>-1.5065881219618964</v>
      </c>
    </row>
    <row r="1190" spans="1:12">
      <c r="A1190" s="1">
        <v>42880</v>
      </c>
      <c r="B1190">
        <v>281</v>
      </c>
      <c r="C1190">
        <v>282.32998700000002</v>
      </c>
      <c r="D1190">
        <v>280.55999800000001</v>
      </c>
      <c r="E1190">
        <v>282.05999800000001</v>
      </c>
      <c r="F1190">
        <v>278.59491000000003</v>
      </c>
      <c r="G1190">
        <v>834300</v>
      </c>
      <c r="H1190">
        <f t="shared" si="94"/>
        <v>0.71336958752308643</v>
      </c>
      <c r="I1190">
        <f t="shared" si="95"/>
        <v>0.59151102500492903</v>
      </c>
      <c r="J1190">
        <f t="shared" si="96"/>
        <v>-0.4597979074693313</v>
      </c>
      <c r="K1190">
        <f t="shared" si="97"/>
        <v>0.93862647328353876</v>
      </c>
      <c r="L1190">
        <f t="shared" si="98"/>
        <v>-2.3666898514876751</v>
      </c>
    </row>
    <row r="1191" spans="1:12">
      <c r="A1191" s="1">
        <v>42881</v>
      </c>
      <c r="B1191">
        <v>282.040009</v>
      </c>
      <c r="C1191">
        <v>284</v>
      </c>
      <c r="D1191">
        <v>281.540009</v>
      </c>
      <c r="E1191">
        <v>283.64999399999999</v>
      </c>
      <c r="F1191">
        <v>280.16537499999998</v>
      </c>
      <c r="G1191">
        <v>851100</v>
      </c>
      <c r="H1191">
        <f t="shared" si="94"/>
        <v>0.78283664459161151</v>
      </c>
      <c r="I1191">
        <f t="shared" si="95"/>
        <v>0</v>
      </c>
      <c r="J1191">
        <f t="shared" si="96"/>
        <v>-0.80628682511691907</v>
      </c>
      <c r="K1191">
        <f t="shared" si="97"/>
        <v>0.34507429577464449</v>
      </c>
      <c r="L1191">
        <f t="shared" si="98"/>
        <v>-2.7065410799216161</v>
      </c>
    </row>
    <row r="1192" spans="1:12">
      <c r="A1192" s="1">
        <v>42885</v>
      </c>
      <c r="B1192">
        <v>281.82998700000002</v>
      </c>
      <c r="C1192">
        <v>282.83999599999999</v>
      </c>
      <c r="D1192">
        <v>279.73001099999999</v>
      </c>
      <c r="E1192">
        <v>280.08999599999999</v>
      </c>
      <c r="F1192">
        <v>278.43566900000002</v>
      </c>
      <c r="G1192">
        <v>902200</v>
      </c>
      <c r="H1192">
        <f t="shared" si="94"/>
        <v>0.89628452215378507</v>
      </c>
      <c r="I1192">
        <f t="shared" si="95"/>
        <v>1.7684556889903308E-2</v>
      </c>
      <c r="J1192">
        <f t="shared" si="96"/>
        <v>-0.16445214382091483</v>
      </c>
      <c r="K1192">
        <f t="shared" si="97"/>
        <v>0.75661682586079704</v>
      </c>
      <c r="L1192">
        <f t="shared" si="98"/>
        <v>-2.0770020275014422</v>
      </c>
    </row>
    <row r="1193" spans="1:12">
      <c r="A1193" s="1">
        <v>42886</v>
      </c>
      <c r="B1193">
        <v>279.47000100000002</v>
      </c>
      <c r="C1193">
        <v>281.27999899999998</v>
      </c>
      <c r="D1193">
        <v>279.26998900000001</v>
      </c>
      <c r="E1193">
        <v>281.13000499999998</v>
      </c>
      <c r="F1193">
        <v>279.46954299999999</v>
      </c>
      <c r="G1193">
        <v>1506600</v>
      </c>
      <c r="H1193">
        <f t="shared" si="94"/>
        <v>1.7381172127365021</v>
      </c>
      <c r="I1193">
        <f t="shared" si="95"/>
        <v>0.57238908053324833</v>
      </c>
      <c r="J1193">
        <f t="shared" si="96"/>
        <v>-0.91309059349015287</v>
      </c>
      <c r="K1193">
        <f t="shared" si="97"/>
        <v>1.3154195154842898</v>
      </c>
      <c r="L1193">
        <f t="shared" si="98"/>
        <v>-1.9157002938830017</v>
      </c>
    </row>
    <row r="1194" spans="1:12">
      <c r="A1194" s="1">
        <v>42887</v>
      </c>
      <c r="B1194">
        <v>281.17999300000002</v>
      </c>
      <c r="C1194">
        <v>281.70001200000002</v>
      </c>
      <c r="D1194">
        <v>279.5</v>
      </c>
      <c r="E1194">
        <v>280.959991</v>
      </c>
      <c r="F1194">
        <v>279.30053700000002</v>
      </c>
      <c r="G1194">
        <v>829300</v>
      </c>
      <c r="H1194">
        <f t="shared" si="94"/>
        <v>0.83499466360579144</v>
      </c>
      <c r="I1194">
        <f t="shared" si="95"/>
        <v>0.422436261735051</v>
      </c>
      <c r="J1194">
        <f t="shared" si="96"/>
        <v>-1.1663720930232639</v>
      </c>
      <c r="K1194">
        <f t="shared" si="97"/>
        <v>1.164358842838805</v>
      </c>
      <c r="L1194">
        <f t="shared" si="98"/>
        <v>-1.9964175313059094</v>
      </c>
    </row>
    <row r="1195" spans="1:12">
      <c r="A1195" s="1">
        <v>42888</v>
      </c>
      <c r="B1195">
        <v>281.27999899999998</v>
      </c>
      <c r="C1195">
        <v>282.89001500000001</v>
      </c>
      <c r="D1195">
        <v>280.75</v>
      </c>
      <c r="E1195">
        <v>281.76001000000002</v>
      </c>
      <c r="F1195">
        <v>280.09582499999999</v>
      </c>
      <c r="G1195">
        <v>748500</v>
      </c>
      <c r="H1195">
        <f t="shared" si="94"/>
        <v>0.760129988829085</v>
      </c>
      <c r="I1195">
        <f t="shared" si="95"/>
        <v>0</v>
      </c>
      <c r="J1195">
        <f t="shared" si="96"/>
        <v>-1.6064149599287703</v>
      </c>
      <c r="K1195">
        <f t="shared" si="97"/>
        <v>0.73880161517895393</v>
      </c>
      <c r="L1195">
        <f t="shared" si="98"/>
        <v>-2.4327647373107806</v>
      </c>
    </row>
    <row r="1196" spans="1:12">
      <c r="A1196" s="1">
        <v>42891</v>
      </c>
      <c r="B1196">
        <v>281.5</v>
      </c>
      <c r="C1196">
        <v>282.29998799999998</v>
      </c>
      <c r="D1196">
        <v>280.08999599999999</v>
      </c>
      <c r="E1196">
        <v>280.13000499999998</v>
      </c>
      <c r="F1196">
        <v>278.47543300000001</v>
      </c>
      <c r="G1196">
        <v>622500</v>
      </c>
      <c r="H1196">
        <f t="shared" si="94"/>
        <v>0.64338425284742751</v>
      </c>
      <c r="I1196">
        <f t="shared" si="95"/>
        <v>0</v>
      </c>
      <c r="J1196">
        <f t="shared" si="96"/>
        <v>-1.3745603395274453</v>
      </c>
      <c r="K1196">
        <f t="shared" si="97"/>
        <v>0.94935285650809376</v>
      </c>
      <c r="L1196">
        <f t="shared" si="98"/>
        <v>-2.2028573273284642</v>
      </c>
    </row>
    <row r="1197" spans="1:12">
      <c r="A1197" s="1">
        <v>42892</v>
      </c>
      <c r="B1197">
        <v>279.540009</v>
      </c>
      <c r="C1197">
        <v>279.95001200000002</v>
      </c>
      <c r="D1197">
        <v>276.72000100000002</v>
      </c>
      <c r="E1197">
        <v>276.88000499999998</v>
      </c>
      <c r="F1197">
        <v>275.24462899999997</v>
      </c>
      <c r="G1197">
        <v>890800</v>
      </c>
      <c r="H1197">
        <f t="shared" si="94"/>
        <v>0.96634917879846394</v>
      </c>
      <c r="I1197">
        <f t="shared" si="95"/>
        <v>0</v>
      </c>
      <c r="J1197">
        <f t="shared" si="96"/>
        <v>-1.0118487965747158</v>
      </c>
      <c r="K1197">
        <f t="shared" si="97"/>
        <v>1.7967489853152694</v>
      </c>
      <c r="L1197">
        <f t="shared" si="98"/>
        <v>-1.0118487965747158</v>
      </c>
    </row>
    <row r="1198" spans="1:12">
      <c r="A1198" s="1">
        <v>42893</v>
      </c>
      <c r="B1198">
        <v>277.41000400000001</v>
      </c>
      <c r="C1198">
        <v>277.85000600000001</v>
      </c>
      <c r="D1198">
        <v>276.23998999999998</v>
      </c>
      <c r="E1198">
        <v>277.38000499999998</v>
      </c>
      <c r="F1198">
        <v>275.74169899999998</v>
      </c>
      <c r="G1198">
        <v>658900</v>
      </c>
      <c r="H1198">
        <f t="shared" si="94"/>
        <v>0.71655392913848226</v>
      </c>
      <c r="I1198">
        <f t="shared" si="95"/>
        <v>0.48227315856166836</v>
      </c>
      <c r="J1198">
        <f t="shared" si="96"/>
        <v>-0.83984111062268518</v>
      </c>
      <c r="K1198">
        <f t="shared" si="97"/>
        <v>2.5661345495885945</v>
      </c>
      <c r="L1198">
        <f t="shared" si="98"/>
        <v>-0.83984111062268518</v>
      </c>
    </row>
    <row r="1199" spans="1:12">
      <c r="A1199" s="1">
        <v>42894</v>
      </c>
      <c r="B1199">
        <v>277.38000499999998</v>
      </c>
      <c r="C1199">
        <v>278.69000199999999</v>
      </c>
      <c r="D1199">
        <v>276.67001299999998</v>
      </c>
      <c r="E1199">
        <v>277.61999500000002</v>
      </c>
      <c r="F1199">
        <v>275.980255</v>
      </c>
      <c r="G1199">
        <v>1116400</v>
      </c>
      <c r="H1199">
        <f t="shared" si="94"/>
        <v>1.4885333333333333</v>
      </c>
      <c r="I1199">
        <f t="shared" si="95"/>
        <v>1.3025243008179328</v>
      </c>
      <c r="J1199">
        <f t="shared" si="96"/>
        <v>-0.9939638814416798</v>
      </c>
      <c r="K1199">
        <f t="shared" si="97"/>
        <v>2.2569912644372501</v>
      </c>
      <c r="L1199">
        <f t="shared" si="98"/>
        <v>-0.9939638814416798</v>
      </c>
    </row>
    <row r="1200" spans="1:12">
      <c r="A1200" s="1">
        <v>42895</v>
      </c>
      <c r="B1200">
        <v>277.66000400000001</v>
      </c>
      <c r="C1200">
        <v>279.19000199999999</v>
      </c>
      <c r="D1200">
        <v>276.60998499999999</v>
      </c>
      <c r="E1200">
        <v>277</v>
      </c>
      <c r="F1200">
        <v>275.363922</v>
      </c>
      <c r="G1200">
        <v>1021700</v>
      </c>
      <c r="H1200">
        <f t="shared" si="94"/>
        <v>1.2653885214634266</v>
      </c>
      <c r="I1200">
        <f t="shared" si="95"/>
        <v>1.1211021088068844</v>
      </c>
      <c r="J1200">
        <f t="shared" si="96"/>
        <v>-0.97247827116581187</v>
      </c>
      <c r="K1200">
        <f t="shared" si="97"/>
        <v>2.7794727405747226</v>
      </c>
      <c r="L1200">
        <f t="shared" si="98"/>
        <v>-0.97247827116581187</v>
      </c>
    </row>
    <row r="1201" spans="1:12">
      <c r="A1201" s="1">
        <v>42898</v>
      </c>
      <c r="B1201">
        <v>277</v>
      </c>
      <c r="C1201">
        <v>277.23001099999999</v>
      </c>
      <c r="D1201">
        <v>273.92001299999998</v>
      </c>
      <c r="E1201">
        <v>276.89001500000001</v>
      </c>
      <c r="F1201">
        <v>275.25457799999998</v>
      </c>
      <c r="G1201">
        <v>835900</v>
      </c>
      <c r="H1201">
        <f t="shared" si="94"/>
        <v>0.9696540844024778</v>
      </c>
      <c r="I1201">
        <f t="shared" si="95"/>
        <v>1.8360191169923465</v>
      </c>
      <c r="J1201">
        <f t="shared" si="96"/>
        <v>0</v>
      </c>
      <c r="K1201">
        <f t="shared" si="97"/>
        <v>3.8523942489040355</v>
      </c>
      <c r="L1201">
        <f t="shared" si="98"/>
        <v>0</v>
      </c>
    </row>
    <row r="1202" spans="1:12">
      <c r="A1202" s="1">
        <v>42899</v>
      </c>
      <c r="B1202">
        <v>276.89999399999999</v>
      </c>
      <c r="C1202">
        <v>278.94000199999999</v>
      </c>
      <c r="D1202">
        <v>275.48001099999999</v>
      </c>
      <c r="E1202">
        <v>278.35998499999999</v>
      </c>
      <c r="F1202">
        <v>276.71588100000002</v>
      </c>
      <c r="G1202">
        <v>638500</v>
      </c>
      <c r="H1202">
        <f t="shared" si="94"/>
        <v>0.70572761235272008</v>
      </c>
      <c r="I1202">
        <f t="shared" si="95"/>
        <v>1.9860934108690507</v>
      </c>
      <c r="J1202">
        <f t="shared" si="96"/>
        <v>0</v>
      </c>
      <c r="K1202">
        <f t="shared" si="97"/>
        <v>3.2157460155177109</v>
      </c>
      <c r="L1202">
        <f t="shared" si="98"/>
        <v>-0.28677543504236241</v>
      </c>
    </row>
    <row r="1203" spans="1:12">
      <c r="A1203" s="1">
        <v>42900</v>
      </c>
      <c r="B1203">
        <v>278.10000600000001</v>
      </c>
      <c r="C1203">
        <v>282.32000699999998</v>
      </c>
      <c r="D1203">
        <v>278</v>
      </c>
      <c r="E1203">
        <v>280.29998799999998</v>
      </c>
      <c r="F1203">
        <v>278.644409</v>
      </c>
      <c r="G1203">
        <v>828900</v>
      </c>
      <c r="H1203">
        <f t="shared" si="94"/>
        <v>0.97029077117572693</v>
      </c>
      <c r="I1203">
        <f t="shared" si="95"/>
        <v>0.94219464935052055</v>
      </c>
      <c r="J1203">
        <f t="shared" si="96"/>
        <v>-8.2737769784169218E-2</v>
      </c>
      <c r="K1203">
        <f t="shared" si="97"/>
        <v>2.284635109122831</v>
      </c>
      <c r="L1203">
        <f t="shared" si="98"/>
        <v>-1.1906467625899306</v>
      </c>
    </row>
    <row r="1204" spans="1:12">
      <c r="A1204" s="1">
        <v>42901</v>
      </c>
      <c r="B1204">
        <v>279.75</v>
      </c>
      <c r="C1204">
        <v>281.57000699999998</v>
      </c>
      <c r="D1204">
        <v>277.76998900000001</v>
      </c>
      <c r="E1204">
        <v>280.92999300000002</v>
      </c>
      <c r="F1204">
        <v>279.27072099999998</v>
      </c>
      <c r="G1204">
        <v>617700</v>
      </c>
      <c r="H1204">
        <f t="shared" si="94"/>
        <v>0.69538884135632906</v>
      </c>
      <c r="I1204">
        <f t="shared" si="95"/>
        <v>1.2110679103687401</v>
      </c>
      <c r="J1204">
        <f t="shared" si="96"/>
        <v>0</v>
      </c>
      <c r="K1204">
        <f t="shared" si="97"/>
        <v>2.5570841428433941</v>
      </c>
      <c r="L1204">
        <f t="shared" si="98"/>
        <v>-1.1088264110490413</v>
      </c>
    </row>
    <row r="1205" spans="1:12">
      <c r="A1205" s="1">
        <v>42902</v>
      </c>
      <c r="B1205">
        <v>282.13000499999998</v>
      </c>
      <c r="C1205">
        <v>282.27999899999998</v>
      </c>
      <c r="D1205">
        <v>280.67999300000002</v>
      </c>
      <c r="E1205">
        <v>281.10998499999999</v>
      </c>
      <c r="F1205">
        <v>279.44964599999997</v>
      </c>
      <c r="G1205">
        <v>1287600</v>
      </c>
      <c r="H1205">
        <f t="shared" si="94"/>
        <v>1.6328911659522662</v>
      </c>
      <c r="I1205">
        <f t="shared" si="95"/>
        <v>0.95650134956958655</v>
      </c>
      <c r="J1205">
        <f t="shared" si="96"/>
        <v>-0.10687901078864628</v>
      </c>
      <c r="K1205">
        <f t="shared" si="97"/>
        <v>2.2991320755956339</v>
      </c>
      <c r="L1205">
        <f t="shared" si="98"/>
        <v>-2.1340997396989501</v>
      </c>
    </row>
    <row r="1206" spans="1:12">
      <c r="A1206" s="1">
        <v>42905</v>
      </c>
      <c r="B1206">
        <v>281.75</v>
      </c>
      <c r="C1206">
        <v>284.48001099999999</v>
      </c>
      <c r="D1206">
        <v>281.39001500000001</v>
      </c>
      <c r="E1206">
        <v>282.29998799999998</v>
      </c>
      <c r="F1206">
        <v>280.63259900000003</v>
      </c>
      <c r="G1206">
        <v>1064100</v>
      </c>
      <c r="H1206">
        <f t="shared" si="94"/>
        <v>1.2641971201824835</v>
      </c>
      <c r="I1206">
        <f t="shared" si="95"/>
        <v>0.17575927329389762</v>
      </c>
      <c r="J1206">
        <f t="shared" si="96"/>
        <v>-0.48332063239700601</v>
      </c>
      <c r="K1206">
        <f t="shared" si="97"/>
        <v>1.9614689202187978</v>
      </c>
      <c r="L1206">
        <f t="shared" si="98"/>
        <v>-2.3810414879149184</v>
      </c>
    </row>
    <row r="1207" spans="1:12">
      <c r="A1207" s="1">
        <v>42906</v>
      </c>
      <c r="B1207">
        <v>282.95001200000002</v>
      </c>
      <c r="C1207">
        <v>284.98001099999999</v>
      </c>
      <c r="D1207">
        <v>282.39999399999999</v>
      </c>
      <c r="E1207">
        <v>282.89001500000001</v>
      </c>
      <c r="F1207">
        <v>281.21914700000002</v>
      </c>
      <c r="G1207">
        <v>967600</v>
      </c>
      <c r="H1207">
        <f t="shared" si="94"/>
        <v>1.0904255319148937</v>
      </c>
      <c r="I1207">
        <f t="shared" si="95"/>
        <v>0</v>
      </c>
      <c r="J1207">
        <f t="shared" si="96"/>
        <v>-1.0304546961144818</v>
      </c>
      <c r="K1207">
        <f t="shared" si="97"/>
        <v>2.803701905955795</v>
      </c>
      <c r="L1207">
        <f t="shared" si="98"/>
        <v>-2.7301671968165833</v>
      </c>
    </row>
    <row r="1208" spans="1:12">
      <c r="A1208" s="1">
        <v>42907</v>
      </c>
      <c r="B1208">
        <v>283.67999300000002</v>
      </c>
      <c r="C1208">
        <v>284.01998900000001</v>
      </c>
      <c r="D1208">
        <v>282.33999599999999</v>
      </c>
      <c r="E1208">
        <v>282.98998999999998</v>
      </c>
      <c r="F1208">
        <v>281.31854199999998</v>
      </c>
      <c r="G1208">
        <v>801400</v>
      </c>
      <c r="H1208">
        <f t="shared" si="94"/>
        <v>0.84076459850185692</v>
      </c>
      <c r="I1208">
        <f t="shared" si="95"/>
        <v>0</v>
      </c>
      <c r="J1208">
        <f t="shared" si="96"/>
        <v>-1.5973680895001388</v>
      </c>
      <c r="K1208">
        <f t="shared" si="97"/>
        <v>3.1511908832585775</v>
      </c>
      <c r="L1208">
        <f t="shared" si="98"/>
        <v>-2.7094970986682285</v>
      </c>
    </row>
    <row r="1209" spans="1:12">
      <c r="A1209" s="1">
        <v>42908</v>
      </c>
      <c r="B1209">
        <v>282.73001099999999</v>
      </c>
      <c r="C1209">
        <v>283.709991</v>
      </c>
      <c r="D1209">
        <v>280.38000499999998</v>
      </c>
      <c r="E1209">
        <v>280.42999300000002</v>
      </c>
      <c r="F1209">
        <v>278.77365099999997</v>
      </c>
      <c r="G1209">
        <v>694000</v>
      </c>
      <c r="H1209">
        <f t="shared" si="94"/>
        <v>0.73231470538578425</v>
      </c>
      <c r="I1209">
        <f t="shared" si="95"/>
        <v>0</v>
      </c>
      <c r="J1209">
        <f t="shared" si="96"/>
        <v>-0.90948639508012208</v>
      </c>
      <c r="K1209">
        <f t="shared" si="97"/>
        <v>3.26389986033309</v>
      </c>
      <c r="L1209">
        <f t="shared" si="98"/>
        <v>-2.0293897205686942</v>
      </c>
    </row>
    <row r="1210" spans="1:12">
      <c r="A1210" s="1">
        <v>42909</v>
      </c>
      <c r="B1210">
        <v>280.02999899999998</v>
      </c>
      <c r="C1210">
        <v>281.48001099999999</v>
      </c>
      <c r="D1210">
        <v>280.02999899999998</v>
      </c>
      <c r="E1210">
        <v>280.64001500000001</v>
      </c>
      <c r="F1210">
        <v>278.98245200000002</v>
      </c>
      <c r="G1210">
        <v>1026800</v>
      </c>
      <c r="H1210">
        <f t="shared" si="94"/>
        <v>1.0663177352690718</v>
      </c>
      <c r="I1210">
        <f t="shared" si="95"/>
        <v>0.61105617904783471</v>
      </c>
      <c r="J1210">
        <f t="shared" si="96"/>
        <v>-1.906937477795007</v>
      </c>
      <c r="K1210">
        <f t="shared" si="97"/>
        <v>4.0819914562245891</v>
      </c>
      <c r="L1210">
        <f t="shared" si="98"/>
        <v>-1.906937477795007</v>
      </c>
    </row>
    <row r="1211" spans="1:12">
      <c r="A1211" s="1">
        <v>42912</v>
      </c>
      <c r="B1211">
        <v>281.17001299999998</v>
      </c>
      <c r="C1211">
        <v>283.20001200000002</v>
      </c>
      <c r="D1211">
        <v>279.48998999999998</v>
      </c>
      <c r="E1211">
        <v>279.70001200000002</v>
      </c>
      <c r="F1211">
        <v>278.04800399999999</v>
      </c>
      <c r="G1211">
        <v>886500</v>
      </c>
      <c r="H1211">
        <f t="shared" si="94"/>
        <v>0.97334153143459456</v>
      </c>
      <c r="I1211">
        <f t="shared" si="95"/>
        <v>0</v>
      </c>
      <c r="J1211">
        <f t="shared" si="96"/>
        <v>-1.7174096288743597</v>
      </c>
      <c r="K1211">
        <f t="shared" si="97"/>
        <v>3.4498547267010742</v>
      </c>
      <c r="L1211">
        <f t="shared" si="98"/>
        <v>-1.7174096288743597</v>
      </c>
    </row>
    <row r="1212" spans="1:12">
      <c r="A1212" s="1">
        <v>42913</v>
      </c>
      <c r="B1212">
        <v>279.32000699999998</v>
      </c>
      <c r="C1212">
        <v>280.209991</v>
      </c>
      <c r="D1212">
        <v>277.82998700000002</v>
      </c>
      <c r="E1212">
        <v>277.82998700000002</v>
      </c>
      <c r="F1212">
        <v>276.18902600000001</v>
      </c>
      <c r="G1212">
        <v>740500</v>
      </c>
      <c r="H1212">
        <f t="shared" si="94"/>
        <v>0.84603432123026301</v>
      </c>
      <c r="I1212">
        <f t="shared" si="95"/>
        <v>0.2533892519199934</v>
      </c>
      <c r="J1212">
        <f t="shared" si="96"/>
        <v>-1.1301821786429498</v>
      </c>
      <c r="K1212">
        <f t="shared" si="97"/>
        <v>4.5537312764840072</v>
      </c>
      <c r="L1212">
        <f t="shared" si="98"/>
        <v>-1.1301821786429498</v>
      </c>
    </row>
    <row r="1213" spans="1:12">
      <c r="A1213" s="1">
        <v>42914</v>
      </c>
      <c r="B1213">
        <v>279.07998700000002</v>
      </c>
      <c r="C1213">
        <v>280.92001299999998</v>
      </c>
      <c r="D1213">
        <v>278.36999500000002</v>
      </c>
      <c r="E1213">
        <v>280.01998900000001</v>
      </c>
      <c r="F1213">
        <v>278.36608899999999</v>
      </c>
      <c r="G1213">
        <v>955700</v>
      </c>
      <c r="H1213">
        <f t="shared" si="94"/>
        <v>1.151667791381471</v>
      </c>
      <c r="I1213">
        <f t="shared" si="95"/>
        <v>0.99672072847299842</v>
      </c>
      <c r="J1213">
        <f t="shared" si="96"/>
        <v>-1.3219790444728154</v>
      </c>
      <c r="K1213">
        <f t="shared" si="97"/>
        <v>4.2894729611165303</v>
      </c>
      <c r="L1213">
        <f t="shared" si="98"/>
        <v>-1.3219790444728154</v>
      </c>
    </row>
    <row r="1214" spans="1:12">
      <c r="A1214" s="1">
        <v>42915</v>
      </c>
      <c r="B1214">
        <v>279.85000600000001</v>
      </c>
      <c r="C1214">
        <v>279.85000600000001</v>
      </c>
      <c r="D1214">
        <v>274.69000199999999</v>
      </c>
      <c r="E1214">
        <v>276.73001099999999</v>
      </c>
      <c r="F1214">
        <v>275.09552000000002</v>
      </c>
      <c r="G1214">
        <v>905200</v>
      </c>
      <c r="H1214">
        <f t="shared" si="94"/>
        <v>1.051702102939468</v>
      </c>
      <c r="I1214">
        <f t="shared" si="95"/>
        <v>1.3828818713693425</v>
      </c>
      <c r="J1214">
        <f t="shared" si="96"/>
        <v>0</v>
      </c>
      <c r="K1214">
        <f t="shared" si="97"/>
        <v>4.6882239480816796</v>
      </c>
      <c r="L1214">
        <f t="shared" si="98"/>
        <v>0</v>
      </c>
    </row>
    <row r="1215" spans="1:12">
      <c r="A1215" s="1">
        <v>42916</v>
      </c>
      <c r="B1215">
        <v>277.61999500000002</v>
      </c>
      <c r="C1215">
        <v>278.92001299999998</v>
      </c>
      <c r="D1215">
        <v>276.32000699999998</v>
      </c>
      <c r="E1215">
        <v>277.60998499999999</v>
      </c>
      <c r="F1215">
        <v>275.97030599999999</v>
      </c>
      <c r="G1215">
        <v>1081100</v>
      </c>
      <c r="H1215">
        <f t="shared" si="94"/>
        <v>1.197311006268412</v>
      </c>
      <c r="I1215">
        <f t="shared" si="95"/>
        <v>2.8789612167413861</v>
      </c>
      <c r="J1215">
        <f t="shared" si="96"/>
        <v>0</v>
      </c>
      <c r="K1215">
        <f t="shared" si="97"/>
        <v>5.0372821400951402</v>
      </c>
      <c r="L1215">
        <f t="shared" si="98"/>
        <v>0</v>
      </c>
    </row>
    <row r="1216" spans="1:12">
      <c r="A1216" s="1">
        <v>42919</v>
      </c>
      <c r="B1216">
        <v>277.39001500000001</v>
      </c>
      <c r="C1216">
        <v>280.48001099999999</v>
      </c>
      <c r="D1216">
        <v>277.20001200000002</v>
      </c>
      <c r="E1216">
        <v>278.92001299999998</v>
      </c>
      <c r="F1216">
        <v>277.27261399999998</v>
      </c>
      <c r="G1216">
        <v>462800</v>
      </c>
      <c r="H1216">
        <f t="shared" si="94"/>
        <v>0.50645655504486764</v>
      </c>
      <c r="I1216">
        <f t="shared" si="95"/>
        <v>2.6490276342723136</v>
      </c>
      <c r="J1216">
        <f t="shared" si="96"/>
        <v>0</v>
      </c>
      <c r="K1216">
        <f t="shared" si="97"/>
        <v>4.7632574429697936</v>
      </c>
      <c r="L1216">
        <f t="shared" si="98"/>
        <v>0</v>
      </c>
    </row>
    <row r="1217" spans="1:12">
      <c r="A1217" s="1">
        <v>42921</v>
      </c>
      <c r="B1217">
        <v>279.5</v>
      </c>
      <c r="C1217">
        <v>283.72000100000002</v>
      </c>
      <c r="D1217">
        <v>279.39999399999999</v>
      </c>
      <c r="E1217">
        <v>282.39999399999999</v>
      </c>
      <c r="F1217">
        <v>280.73202500000002</v>
      </c>
      <c r="G1217">
        <v>869500</v>
      </c>
      <c r="H1217">
        <f t="shared" si="94"/>
        <v>1.0487781342725497</v>
      </c>
      <c r="I1217">
        <f t="shared" si="95"/>
        <v>1.4768091728577111</v>
      </c>
      <c r="J1217">
        <f t="shared" si="96"/>
        <v>0</v>
      </c>
      <c r="K1217">
        <f t="shared" si="97"/>
        <v>3.7395974773029805</v>
      </c>
      <c r="L1217">
        <f t="shared" si="98"/>
        <v>0</v>
      </c>
    </row>
    <row r="1218" spans="1:12">
      <c r="A1218" s="1">
        <v>42922</v>
      </c>
      <c r="B1218">
        <v>282</v>
      </c>
      <c r="C1218">
        <v>283.48001099999999</v>
      </c>
      <c r="D1218">
        <v>280.39999399999999</v>
      </c>
      <c r="E1218">
        <v>280.959991</v>
      </c>
      <c r="F1218">
        <v>279.30053700000002</v>
      </c>
      <c r="G1218">
        <v>766000</v>
      </c>
      <c r="H1218">
        <f t="shared" si="94"/>
        <v>0.8960531549025571</v>
      </c>
      <c r="I1218">
        <f t="shared" si="95"/>
        <v>1.8660850129570579</v>
      </c>
      <c r="J1218">
        <f t="shared" si="96"/>
        <v>0</v>
      </c>
      <c r="K1218">
        <f t="shared" si="97"/>
        <v>4.0073319314214348</v>
      </c>
      <c r="L1218">
        <f t="shared" si="98"/>
        <v>0</v>
      </c>
    </row>
    <row r="1219" spans="1:12">
      <c r="A1219" s="1">
        <v>42923</v>
      </c>
      <c r="B1219">
        <v>281.66000400000001</v>
      </c>
      <c r="C1219">
        <v>286.95001200000002</v>
      </c>
      <c r="D1219">
        <v>281.5</v>
      </c>
      <c r="E1219">
        <v>285.20001200000002</v>
      </c>
      <c r="F1219">
        <v>283.51550300000002</v>
      </c>
      <c r="G1219">
        <v>1197200</v>
      </c>
      <c r="H1219">
        <f t="shared" si="94"/>
        <v>1.4655045781716691</v>
      </c>
      <c r="I1219">
        <f t="shared" si="95"/>
        <v>0.63424879731316908</v>
      </c>
      <c r="J1219">
        <f t="shared" si="96"/>
        <v>0</v>
      </c>
      <c r="K1219">
        <f t="shared" si="97"/>
        <v>3.122492289702361</v>
      </c>
      <c r="L1219">
        <f t="shared" si="98"/>
        <v>0</v>
      </c>
    </row>
    <row r="1220" spans="1:12">
      <c r="A1220" s="1">
        <v>42926</v>
      </c>
      <c r="B1220">
        <v>285.5</v>
      </c>
      <c r="C1220">
        <v>287.91000400000001</v>
      </c>
      <c r="D1220">
        <v>284.22000100000002</v>
      </c>
      <c r="E1220">
        <v>285.57000699999998</v>
      </c>
      <c r="F1220">
        <v>283.88330100000002</v>
      </c>
      <c r="G1220">
        <v>1347800</v>
      </c>
      <c r="H1220">
        <f t="shared" si="94"/>
        <v>1.5397797376959284</v>
      </c>
      <c r="I1220">
        <f t="shared" si="95"/>
        <v>0.29869924214234483</v>
      </c>
      <c r="J1220">
        <f t="shared" si="96"/>
        <v>0</v>
      </c>
      <c r="K1220">
        <f t="shared" si="97"/>
        <v>3.157235203261636</v>
      </c>
      <c r="L1220">
        <f t="shared" si="98"/>
        <v>0</v>
      </c>
    </row>
    <row r="1221" spans="1:12">
      <c r="A1221" s="1">
        <v>42927</v>
      </c>
      <c r="B1221">
        <v>285.57000699999998</v>
      </c>
      <c r="C1221">
        <v>287.75</v>
      </c>
      <c r="D1221">
        <v>285.05999800000001</v>
      </c>
      <c r="E1221">
        <v>286.42001299999998</v>
      </c>
      <c r="F1221">
        <v>284.72830199999999</v>
      </c>
      <c r="G1221">
        <v>915600</v>
      </c>
      <c r="H1221">
        <f t="shared" si="94"/>
        <v>0.98593672603536275</v>
      </c>
      <c r="I1221">
        <f t="shared" si="95"/>
        <v>0.8027794960903587</v>
      </c>
      <c r="J1221">
        <f t="shared" si="96"/>
        <v>0</v>
      </c>
      <c r="K1221">
        <f t="shared" si="97"/>
        <v>3.4682922675933936</v>
      </c>
      <c r="L1221">
        <f t="shared" si="98"/>
        <v>0</v>
      </c>
    </row>
    <row r="1222" spans="1:12">
      <c r="A1222" s="1">
        <v>42928</v>
      </c>
      <c r="B1222">
        <v>287.14999399999999</v>
      </c>
      <c r="C1222">
        <v>288.76998900000001</v>
      </c>
      <c r="D1222">
        <v>286.35998499999999</v>
      </c>
      <c r="E1222">
        <v>286.35998499999999</v>
      </c>
      <c r="F1222">
        <v>284.66863999999998</v>
      </c>
      <c r="G1222">
        <v>812600</v>
      </c>
      <c r="H1222">
        <f t="shared" si="94"/>
        <v>0.79727634858028684</v>
      </c>
      <c r="I1222">
        <f t="shared" si="95"/>
        <v>1.454448924746129</v>
      </c>
      <c r="J1222">
        <f t="shared" si="96"/>
        <v>-0.20253737616309048</v>
      </c>
      <c r="K1222">
        <f t="shared" si="97"/>
        <v>4.0343610637461271</v>
      </c>
      <c r="L1222">
        <f t="shared" si="98"/>
        <v>-0.20253737616309048</v>
      </c>
    </row>
    <row r="1223" spans="1:12">
      <c r="A1223" s="1">
        <v>42929</v>
      </c>
      <c r="B1223">
        <v>287.11999500000002</v>
      </c>
      <c r="C1223">
        <v>287.85000600000001</v>
      </c>
      <c r="D1223">
        <v>285.77999899999998</v>
      </c>
      <c r="E1223">
        <v>286.76001000000002</v>
      </c>
      <c r="F1223">
        <v>285.066284</v>
      </c>
      <c r="G1223">
        <v>705100</v>
      </c>
      <c r="H1223">
        <f t="shared" si="94"/>
        <v>0.69961501825686612</v>
      </c>
      <c r="I1223">
        <f t="shared" si="95"/>
        <v>1.778702412116683</v>
      </c>
      <c r="J1223">
        <f t="shared" si="96"/>
        <v>0</v>
      </c>
      <c r="K1223">
        <f t="shared" si="97"/>
        <v>6.1455628387237171</v>
      </c>
      <c r="L1223">
        <f t="shared" si="98"/>
        <v>0</v>
      </c>
    </row>
    <row r="1224" spans="1:12">
      <c r="A1224" s="1">
        <v>42930</v>
      </c>
      <c r="B1224">
        <v>287.04998799999998</v>
      </c>
      <c r="C1224">
        <v>288.76998900000001</v>
      </c>
      <c r="D1224">
        <v>286.709991</v>
      </c>
      <c r="E1224">
        <v>288.13000499999998</v>
      </c>
      <c r="F1224">
        <v>286.42819200000002</v>
      </c>
      <c r="G1224">
        <v>887900</v>
      </c>
      <c r="H1224">
        <f t="shared" ref="H1224:H1259" si="99">G1224/(AVERAGE(G1219:G1223))</f>
        <v>0.89177028302834305</v>
      </c>
      <c r="I1224">
        <f t="shared" ref="I1224:I1259" si="100">(MAX(C1224:C1228)-C1224)*100/C1224</f>
        <v>1.454448924746129</v>
      </c>
      <c r="J1224">
        <f t="shared" ref="J1224:J1259" si="101">((MIN(D1224:D1228)-D1224)*100)/D1224</f>
        <v>-0.23717066769397199</v>
      </c>
      <c r="K1224">
        <f t="shared" ref="K1224:K1259" si="102">(MAX(C1224:C1243)-C1224)*100/C1224</f>
        <v>6.347618415430281</v>
      </c>
      <c r="L1224">
        <f t="shared" ref="L1224:L1259" si="103">((MIN(D1224:D1243)-D1224)*100)/D1224</f>
        <v>-0.23717066769397199</v>
      </c>
    </row>
    <row r="1225" spans="1:12">
      <c r="A1225" s="1">
        <v>42933</v>
      </c>
      <c r="B1225">
        <v>288.5</v>
      </c>
      <c r="C1225">
        <v>290.05999800000001</v>
      </c>
      <c r="D1225">
        <v>287.60998499999999</v>
      </c>
      <c r="E1225">
        <v>288.48998999999998</v>
      </c>
      <c r="F1225">
        <v>286.78604100000001</v>
      </c>
      <c r="G1225">
        <v>1319300</v>
      </c>
      <c r="H1225">
        <f t="shared" si="99"/>
        <v>1.4128292996358964</v>
      </c>
      <c r="I1225">
        <f t="shared" si="100"/>
        <v>1.0032417500051205</v>
      </c>
      <c r="J1225">
        <f t="shared" si="101"/>
        <v>-0.54935019032806509</v>
      </c>
      <c r="K1225">
        <f t="shared" si="102"/>
        <v>5.874649423392742</v>
      </c>
      <c r="L1225">
        <f t="shared" si="103"/>
        <v>-0.54935019032806509</v>
      </c>
    </row>
    <row r="1226" spans="1:12">
      <c r="A1226" s="1">
        <v>42934</v>
      </c>
      <c r="B1226">
        <v>290.64001500000001</v>
      </c>
      <c r="C1226">
        <v>292.97000100000002</v>
      </c>
      <c r="D1226">
        <v>286.02999899999998</v>
      </c>
      <c r="E1226">
        <v>286.790009</v>
      </c>
      <c r="F1226">
        <v>285.09609999999998</v>
      </c>
      <c r="G1226">
        <v>1811000</v>
      </c>
      <c r="H1226">
        <f t="shared" si="99"/>
        <v>1.9512983514707467</v>
      </c>
      <c r="I1226">
        <f t="shared" si="100"/>
        <v>0</v>
      </c>
      <c r="J1226">
        <f t="shared" si="101"/>
        <v>0</v>
      </c>
      <c r="K1226">
        <f t="shared" si="102"/>
        <v>5.1506969821118238</v>
      </c>
      <c r="L1226">
        <f t="shared" si="103"/>
        <v>0</v>
      </c>
    </row>
    <row r="1227" spans="1:12">
      <c r="A1227" s="1">
        <v>42935</v>
      </c>
      <c r="B1227">
        <v>287.67999300000002</v>
      </c>
      <c r="C1227">
        <v>291.27999899999998</v>
      </c>
      <c r="D1227">
        <v>287.040009</v>
      </c>
      <c r="E1227">
        <v>290.67001299999998</v>
      </c>
      <c r="F1227">
        <v>288.95318600000002</v>
      </c>
      <c r="G1227">
        <v>1139700</v>
      </c>
      <c r="H1227">
        <f t="shared" si="99"/>
        <v>1.0293719178453369</v>
      </c>
      <c r="I1227">
        <f t="shared" si="100"/>
        <v>0.27121944613849036</v>
      </c>
      <c r="J1227">
        <f t="shared" si="101"/>
        <v>-6.2717389337875573E-2</v>
      </c>
      <c r="K1227">
        <f t="shared" si="102"/>
        <v>5.9049753017885775</v>
      </c>
      <c r="L1227">
        <f t="shared" si="103"/>
        <v>-0.30309224244764243</v>
      </c>
    </row>
    <row r="1228" spans="1:12">
      <c r="A1228" s="1">
        <v>42936</v>
      </c>
      <c r="B1228">
        <v>290.57998700000002</v>
      </c>
      <c r="C1228">
        <v>290.73998999999998</v>
      </c>
      <c r="D1228">
        <v>288.94000199999999</v>
      </c>
      <c r="E1228">
        <v>289.67001299999998</v>
      </c>
      <c r="F1228">
        <v>287.95910600000002</v>
      </c>
      <c r="G1228">
        <v>1150900</v>
      </c>
      <c r="H1228">
        <f t="shared" si="99"/>
        <v>0.98149411564045708</v>
      </c>
      <c r="I1228">
        <f t="shared" si="100"/>
        <v>0.45745925766868123</v>
      </c>
      <c r="J1228">
        <f t="shared" si="101"/>
        <v>-0.71987851650945789</v>
      </c>
      <c r="K1228">
        <f t="shared" si="102"/>
        <v>6.1016790294310788</v>
      </c>
      <c r="L1228">
        <f t="shared" si="103"/>
        <v>-0.95867272818805116</v>
      </c>
    </row>
    <row r="1229" spans="1:12">
      <c r="A1229" s="1">
        <v>42937</v>
      </c>
      <c r="B1229">
        <v>288.29998799999998</v>
      </c>
      <c r="C1229">
        <v>290.07000699999998</v>
      </c>
      <c r="D1229">
        <v>286.85998499999999</v>
      </c>
      <c r="E1229">
        <v>289.11999500000002</v>
      </c>
      <c r="F1229">
        <v>287.41232300000001</v>
      </c>
      <c r="G1229">
        <v>1230100</v>
      </c>
      <c r="H1229">
        <f t="shared" si="99"/>
        <v>0.97490806492518389</v>
      </c>
      <c r="I1229">
        <f t="shared" si="100"/>
        <v>0.68948872745743761</v>
      </c>
      <c r="J1229">
        <f t="shared" si="101"/>
        <v>-0.24052570455234862</v>
      </c>
      <c r="K1229">
        <f t="shared" si="102"/>
        <v>6.3467451152231735</v>
      </c>
      <c r="L1229">
        <f t="shared" si="103"/>
        <v>-0.24052570455234862</v>
      </c>
    </row>
    <row r="1230" spans="1:12">
      <c r="A1230" s="1">
        <v>42940</v>
      </c>
      <c r="B1230">
        <v>289.47000100000002</v>
      </c>
      <c r="C1230">
        <v>291.23998999999998</v>
      </c>
      <c r="D1230">
        <v>289.20001200000002</v>
      </c>
      <c r="E1230">
        <v>290.27999899999998</v>
      </c>
      <c r="F1230">
        <v>288.56549100000001</v>
      </c>
      <c r="G1230">
        <v>768700</v>
      </c>
      <c r="H1230">
        <f t="shared" si="99"/>
        <v>0.57788302510900613</v>
      </c>
      <c r="I1230">
        <f t="shared" si="100"/>
        <v>0.2849941726752559</v>
      </c>
      <c r="J1230">
        <f t="shared" si="101"/>
        <v>-1.0477174530684432</v>
      </c>
      <c r="K1230">
        <f t="shared" si="102"/>
        <v>5.9195239637249042</v>
      </c>
      <c r="L1230">
        <f t="shared" si="103"/>
        <v>-1.0477174530684432</v>
      </c>
    </row>
    <row r="1231" spans="1:12">
      <c r="A1231" s="1">
        <v>42941</v>
      </c>
      <c r="B1231">
        <v>291.48001099999999</v>
      </c>
      <c r="C1231">
        <v>292.07000699999998</v>
      </c>
      <c r="D1231">
        <v>289.72000100000002</v>
      </c>
      <c r="E1231">
        <v>289.82998700000002</v>
      </c>
      <c r="F1231">
        <v>288.118134</v>
      </c>
      <c r="G1231">
        <v>805200</v>
      </c>
      <c r="H1231">
        <f t="shared" si="99"/>
        <v>0.65995672414923612</v>
      </c>
      <c r="I1231">
        <f t="shared" si="100"/>
        <v>0.60601532426436711</v>
      </c>
      <c r="J1231">
        <f t="shared" si="101"/>
        <v>-1.2253168534263679</v>
      </c>
      <c r="K1231">
        <f t="shared" si="102"/>
        <v>5.6185173440284188</v>
      </c>
      <c r="L1231">
        <f t="shared" si="103"/>
        <v>-1.2253168534263679</v>
      </c>
    </row>
    <row r="1232" spans="1:12">
      <c r="A1232" s="1">
        <v>42942</v>
      </c>
      <c r="B1232">
        <v>290.82000699999998</v>
      </c>
      <c r="C1232">
        <v>290.98998999999998</v>
      </c>
      <c r="D1232">
        <v>288.76998900000001</v>
      </c>
      <c r="E1232">
        <v>289.85000600000001</v>
      </c>
      <c r="F1232">
        <v>288.13803100000001</v>
      </c>
      <c r="G1232">
        <v>882400</v>
      </c>
      <c r="H1232">
        <f t="shared" si="99"/>
        <v>0.866014996270561</v>
      </c>
      <c r="I1232">
        <f t="shared" si="100"/>
        <v>1.1478047750027551</v>
      </c>
      <c r="J1232">
        <f t="shared" si="101"/>
        <v>-0.90036226029015309</v>
      </c>
      <c r="K1232">
        <f t="shared" si="102"/>
        <v>6.0105232485832296</v>
      </c>
      <c r="L1232">
        <f t="shared" si="103"/>
        <v>-0.90036226029015309</v>
      </c>
    </row>
    <row r="1233" spans="1:12">
      <c r="A1233" s="1">
        <v>42943</v>
      </c>
      <c r="B1233">
        <v>290.20001200000002</v>
      </c>
      <c r="C1233">
        <v>290.48998999999998</v>
      </c>
      <c r="D1233">
        <v>286.17001299999998</v>
      </c>
      <c r="E1233">
        <v>288.13000499999998</v>
      </c>
      <c r="F1233">
        <v>286.42819200000002</v>
      </c>
      <c r="G1233">
        <v>1117400</v>
      </c>
      <c r="H1233">
        <f t="shared" si="99"/>
        <v>1.1549831517582123</v>
      </c>
      <c r="I1233">
        <f t="shared" si="100"/>
        <v>1.4974719094451441</v>
      </c>
      <c r="J1233">
        <f t="shared" si="101"/>
        <v>0</v>
      </c>
      <c r="K1233">
        <f t="shared" si="102"/>
        <v>6.19299171031677</v>
      </c>
      <c r="L1233">
        <f t="shared" si="103"/>
        <v>0</v>
      </c>
    </row>
    <row r="1234" spans="1:12">
      <c r="A1234" s="1">
        <v>42944</v>
      </c>
      <c r="B1234">
        <v>288.07000699999998</v>
      </c>
      <c r="C1234">
        <v>290.76998900000001</v>
      </c>
      <c r="D1234">
        <v>286.57998700000002</v>
      </c>
      <c r="E1234">
        <v>290.41000400000001</v>
      </c>
      <c r="F1234">
        <v>288.69473299999999</v>
      </c>
      <c r="G1234">
        <v>1086200</v>
      </c>
      <c r="H1234">
        <f t="shared" si="99"/>
        <v>1.1305633040509597</v>
      </c>
      <c r="I1234">
        <f t="shared" si="100"/>
        <v>1.76772541680703</v>
      </c>
      <c r="J1234">
        <f t="shared" si="101"/>
        <v>0</v>
      </c>
      <c r="K1234">
        <f t="shared" si="102"/>
        <v>6.0907324242461556</v>
      </c>
      <c r="L1234">
        <f t="shared" si="103"/>
        <v>0</v>
      </c>
    </row>
    <row r="1235" spans="1:12">
      <c r="A1235" s="1">
        <v>42947</v>
      </c>
      <c r="B1235">
        <v>291.42001299999998</v>
      </c>
      <c r="C1235">
        <v>293.83999599999999</v>
      </c>
      <c r="D1235">
        <v>291.02999899999998</v>
      </c>
      <c r="E1235">
        <v>292.13000499999998</v>
      </c>
      <c r="F1235">
        <v>290.40457199999997</v>
      </c>
      <c r="G1235">
        <v>1139200</v>
      </c>
      <c r="H1235">
        <f t="shared" si="99"/>
        <v>1.2223438271207536</v>
      </c>
      <c r="I1235">
        <f t="shared" si="100"/>
        <v>1.0754165678657357</v>
      </c>
      <c r="J1235">
        <f t="shared" si="101"/>
        <v>0</v>
      </c>
      <c r="K1235">
        <f t="shared" si="102"/>
        <v>4.9823084669522002</v>
      </c>
      <c r="L1235">
        <f t="shared" si="103"/>
        <v>0</v>
      </c>
    </row>
    <row r="1236" spans="1:12">
      <c r="A1236" s="1">
        <v>42948</v>
      </c>
      <c r="B1236">
        <v>293.92999300000002</v>
      </c>
      <c r="C1236">
        <v>294.32998700000002</v>
      </c>
      <c r="D1236">
        <v>291.89999399999999</v>
      </c>
      <c r="E1236">
        <v>292.64999399999999</v>
      </c>
      <c r="F1236">
        <v>290.92147799999998</v>
      </c>
      <c r="G1236">
        <v>1036700</v>
      </c>
      <c r="H1236">
        <f t="shared" si="99"/>
        <v>1.0304349554707379</v>
      </c>
      <c r="I1236">
        <f t="shared" si="100"/>
        <v>1.1551741753041198</v>
      </c>
      <c r="J1236">
        <f t="shared" si="101"/>
        <v>0</v>
      </c>
      <c r="K1236">
        <f t="shared" si="102"/>
        <v>4.8075373305404909</v>
      </c>
      <c r="L1236">
        <f t="shared" si="103"/>
        <v>0</v>
      </c>
    </row>
    <row r="1237" spans="1:12">
      <c r="A1237" s="1">
        <v>42949</v>
      </c>
      <c r="B1237">
        <v>292.73001099999999</v>
      </c>
      <c r="C1237">
        <v>294.83999599999999</v>
      </c>
      <c r="D1237">
        <v>292.14999399999999</v>
      </c>
      <c r="E1237">
        <v>294.70001200000002</v>
      </c>
      <c r="F1237">
        <v>292.95938100000001</v>
      </c>
      <c r="G1237">
        <v>983700</v>
      </c>
      <c r="H1237">
        <f t="shared" si="99"/>
        <v>0.93473840247819229</v>
      </c>
      <c r="I1237">
        <f t="shared" si="100"/>
        <v>1.892557684066716</v>
      </c>
      <c r="J1237">
        <f t="shared" si="101"/>
        <v>0</v>
      </c>
      <c r="K1237">
        <f t="shared" si="102"/>
        <v>4.6262431098391437</v>
      </c>
      <c r="L1237">
        <f t="shared" si="103"/>
        <v>0</v>
      </c>
    </row>
    <row r="1238" spans="1:12">
      <c r="A1238" s="1">
        <v>42950</v>
      </c>
      <c r="B1238">
        <v>294</v>
      </c>
      <c r="C1238">
        <v>295.91000400000001</v>
      </c>
      <c r="D1238">
        <v>292.79998799999998</v>
      </c>
      <c r="E1238">
        <v>295.82000699999998</v>
      </c>
      <c r="F1238">
        <v>294.07278400000001</v>
      </c>
      <c r="G1238">
        <v>983600</v>
      </c>
      <c r="H1238">
        <f t="shared" si="99"/>
        <v>0.91698985680190925</v>
      </c>
      <c r="I1238">
        <f t="shared" si="100"/>
        <v>3.2543695278379241</v>
      </c>
      <c r="J1238">
        <f t="shared" si="101"/>
        <v>0</v>
      </c>
      <c r="K1238">
        <f t="shared" si="102"/>
        <v>4.2479155250188754</v>
      </c>
      <c r="L1238">
        <f t="shared" si="103"/>
        <v>0</v>
      </c>
    </row>
    <row r="1239" spans="1:12">
      <c r="A1239" s="1">
        <v>42951</v>
      </c>
      <c r="B1239">
        <v>296.26998900000001</v>
      </c>
      <c r="C1239">
        <v>297</v>
      </c>
      <c r="D1239">
        <v>295.040009</v>
      </c>
      <c r="E1239">
        <v>297</v>
      </c>
      <c r="F1239">
        <v>295.245789</v>
      </c>
      <c r="G1239">
        <v>796400</v>
      </c>
      <c r="H1239">
        <f t="shared" si="99"/>
        <v>0.76146403029028187</v>
      </c>
      <c r="I1239">
        <f t="shared" si="100"/>
        <v>3.4006754208754235</v>
      </c>
      <c r="J1239">
        <f t="shared" si="101"/>
        <v>0</v>
      </c>
      <c r="K1239">
        <f t="shared" si="102"/>
        <v>3.8653235690235657</v>
      </c>
      <c r="L1239">
        <f t="shared" si="103"/>
        <v>0</v>
      </c>
    </row>
    <row r="1240" spans="1:12">
      <c r="A1240" s="1">
        <v>42954</v>
      </c>
      <c r="B1240">
        <v>297.30999800000001</v>
      </c>
      <c r="C1240">
        <v>297.73001099999999</v>
      </c>
      <c r="D1240">
        <v>296.60000600000001</v>
      </c>
      <c r="E1240">
        <v>297.14999399999999</v>
      </c>
      <c r="F1240">
        <v>295.39489700000001</v>
      </c>
      <c r="G1240">
        <v>769100</v>
      </c>
      <c r="H1240">
        <f t="shared" si="99"/>
        <v>0.77850433233460203</v>
      </c>
      <c r="I1240">
        <f t="shared" si="100"/>
        <v>3.1471449480448976</v>
      </c>
      <c r="J1240">
        <f t="shared" si="101"/>
        <v>0</v>
      </c>
      <c r="K1240">
        <f t="shared" si="102"/>
        <v>3.6106538148080745</v>
      </c>
      <c r="L1240">
        <f t="shared" si="103"/>
        <v>0</v>
      </c>
    </row>
    <row r="1241" spans="1:12">
      <c r="A1241" s="1">
        <v>42955</v>
      </c>
      <c r="B1241">
        <v>297.790009</v>
      </c>
      <c r="C1241">
        <v>300.42001299999998</v>
      </c>
      <c r="D1241">
        <v>297.32998700000002</v>
      </c>
      <c r="E1241">
        <v>300.10000600000001</v>
      </c>
      <c r="F1241">
        <v>298.32748400000003</v>
      </c>
      <c r="G1241">
        <v>1009300</v>
      </c>
      <c r="H1241">
        <f t="shared" si="99"/>
        <v>1.1043877885983149</v>
      </c>
      <c r="I1241">
        <f t="shared" si="100"/>
        <v>2.5431012147649512</v>
      </c>
      <c r="J1241">
        <f t="shared" si="101"/>
        <v>0</v>
      </c>
      <c r="K1241">
        <f t="shared" si="102"/>
        <v>2.6829098100065685</v>
      </c>
      <c r="L1241">
        <f t="shared" si="103"/>
        <v>0</v>
      </c>
    </row>
    <row r="1242" spans="1:12">
      <c r="A1242" s="1">
        <v>42956</v>
      </c>
      <c r="B1242">
        <v>301.20001200000002</v>
      </c>
      <c r="C1242">
        <v>305.540009</v>
      </c>
      <c r="D1242">
        <v>301</v>
      </c>
      <c r="E1242">
        <v>305.22000100000002</v>
      </c>
      <c r="F1242">
        <v>303.417236</v>
      </c>
      <c r="G1242">
        <v>1750600</v>
      </c>
      <c r="H1242">
        <f t="shared" si="99"/>
        <v>1.9270821866537504</v>
      </c>
      <c r="I1242">
        <f t="shared" si="100"/>
        <v>0.96223143071256267</v>
      </c>
      <c r="J1242">
        <f t="shared" si="101"/>
        <v>0</v>
      </c>
      <c r="K1242">
        <f t="shared" si="102"/>
        <v>0.96223143071256267</v>
      </c>
      <c r="L1242">
        <f t="shared" si="103"/>
        <v>-1.0730933554817244</v>
      </c>
    </row>
    <row r="1243" spans="1:12">
      <c r="A1243" s="1">
        <v>42957</v>
      </c>
      <c r="B1243">
        <v>306.54998799999998</v>
      </c>
      <c r="C1243">
        <v>307.10000600000001</v>
      </c>
      <c r="D1243">
        <v>303</v>
      </c>
      <c r="E1243">
        <v>303.25</v>
      </c>
      <c r="F1243">
        <v>301.45889299999999</v>
      </c>
      <c r="G1243">
        <v>1339600</v>
      </c>
      <c r="H1243">
        <f t="shared" si="99"/>
        <v>1.2616311923149368</v>
      </c>
      <c r="I1243">
        <f t="shared" si="100"/>
        <v>0.44936664703288309</v>
      </c>
      <c r="J1243">
        <f t="shared" si="101"/>
        <v>-0.13861815181517595</v>
      </c>
      <c r="K1243">
        <f t="shared" si="102"/>
        <v>0.44936664703288309</v>
      </c>
      <c r="L1243">
        <f t="shared" si="103"/>
        <v>-1.7260762376237593</v>
      </c>
    </row>
    <row r="1244" spans="1:12">
      <c r="A1244" s="1">
        <v>42958</v>
      </c>
      <c r="B1244">
        <v>302.83999599999999</v>
      </c>
      <c r="C1244">
        <v>306.45001200000002</v>
      </c>
      <c r="D1244">
        <v>302.57998700000002</v>
      </c>
      <c r="E1244">
        <v>303.75</v>
      </c>
      <c r="F1244">
        <v>301.95593300000002</v>
      </c>
      <c r="G1244">
        <v>987800</v>
      </c>
      <c r="H1244">
        <f t="shared" si="99"/>
        <v>0.87184466019417473</v>
      </c>
      <c r="I1244">
        <f t="shared" si="100"/>
        <v>0.66242418681973336</v>
      </c>
      <c r="J1244">
        <f t="shared" si="101"/>
        <v>-0.43294271144244817</v>
      </c>
      <c r="K1244">
        <f t="shared" si="102"/>
        <v>0.66242418681973336</v>
      </c>
      <c r="L1244">
        <f t="shared" si="103"/>
        <v>-1.5896616454015535</v>
      </c>
    </row>
    <row r="1245" spans="1:12">
      <c r="A1245" s="1">
        <v>42961</v>
      </c>
      <c r="B1245">
        <v>305.45001200000002</v>
      </c>
      <c r="C1245">
        <v>308.05999800000001</v>
      </c>
      <c r="D1245">
        <v>304.26001000000002</v>
      </c>
      <c r="E1245">
        <v>307.57998700000002</v>
      </c>
      <c r="F1245">
        <v>305.763306</v>
      </c>
      <c r="G1245">
        <v>1200800</v>
      </c>
      <c r="H1245">
        <f t="shared" si="99"/>
        <v>1.0252031965029711</v>
      </c>
      <c r="I1245">
        <f t="shared" si="100"/>
        <v>0.13634129803506104</v>
      </c>
      <c r="J1245">
        <f t="shared" si="101"/>
        <v>-1.7879454483683368</v>
      </c>
      <c r="K1245">
        <f t="shared" si="102"/>
        <v>0.13634129803506104</v>
      </c>
      <c r="L1245">
        <f t="shared" si="103"/>
        <v>-2.1330509388992698</v>
      </c>
    </row>
    <row r="1246" spans="1:12">
      <c r="A1246" s="1">
        <v>42962</v>
      </c>
      <c r="B1246">
        <v>307.97000100000002</v>
      </c>
      <c r="C1246">
        <v>308.48001099999999</v>
      </c>
      <c r="D1246">
        <v>305.51998900000001</v>
      </c>
      <c r="E1246">
        <v>306.20001200000002</v>
      </c>
      <c r="F1246">
        <v>304.391479</v>
      </c>
      <c r="G1246">
        <v>1020300</v>
      </c>
      <c r="H1246">
        <f t="shared" si="99"/>
        <v>0.8112943496445667</v>
      </c>
      <c r="I1246">
        <f t="shared" si="100"/>
        <v>0</v>
      </c>
      <c r="J1246">
        <f t="shared" si="101"/>
        <v>-2.5366589025374702</v>
      </c>
      <c r="K1246">
        <f t="shared" si="102"/>
        <v>0</v>
      </c>
      <c r="L1246">
        <f t="shared" si="103"/>
        <v>-2.5366589025374702</v>
      </c>
    </row>
    <row r="1247" spans="1:12">
      <c r="A1247" s="1">
        <v>42963</v>
      </c>
      <c r="B1247">
        <v>305.88000499999998</v>
      </c>
      <c r="C1247">
        <v>306.80999800000001</v>
      </c>
      <c r="D1247">
        <v>305.35000600000001</v>
      </c>
      <c r="E1247">
        <v>305.79998799999998</v>
      </c>
      <c r="F1247">
        <v>303.99380500000001</v>
      </c>
      <c r="G1247">
        <v>1035600</v>
      </c>
      <c r="H1247">
        <f t="shared" si="99"/>
        <v>0.82202219364671147</v>
      </c>
      <c r="I1247">
        <f t="shared" si="100"/>
        <v>0</v>
      </c>
      <c r="J1247">
        <f t="shared" si="101"/>
        <v>-2.4824027676619722</v>
      </c>
      <c r="K1247">
        <f t="shared" si="102"/>
        <v>0.44652879923424699</v>
      </c>
      <c r="L1247">
        <f t="shared" si="103"/>
        <v>-2.4824027676619722</v>
      </c>
    </row>
    <row r="1248" spans="1:12">
      <c r="A1248" s="1">
        <v>42964</v>
      </c>
      <c r="B1248">
        <v>305.26001000000002</v>
      </c>
      <c r="C1248">
        <v>305.64999399999999</v>
      </c>
      <c r="D1248">
        <v>301.26998900000001</v>
      </c>
      <c r="E1248">
        <v>301.42001299999998</v>
      </c>
      <c r="F1248">
        <v>299.63970899999998</v>
      </c>
      <c r="G1248">
        <v>1067000</v>
      </c>
      <c r="H1248">
        <f t="shared" si="99"/>
        <v>0.95539120001432642</v>
      </c>
      <c r="I1248">
        <f t="shared" si="100"/>
        <v>0</v>
      </c>
      <c r="J1248">
        <f t="shared" si="101"/>
        <v>-1.1617486400213597</v>
      </c>
      <c r="K1248">
        <f t="shared" si="102"/>
        <v>0.82774384088488884</v>
      </c>
      <c r="L1248">
        <f t="shared" si="103"/>
        <v>-1.1617486400213597</v>
      </c>
    </row>
    <row r="1249" spans="1:12">
      <c r="A1249" s="1">
        <v>42965</v>
      </c>
      <c r="B1249">
        <v>300.86999500000002</v>
      </c>
      <c r="C1249">
        <v>301.26001000000002</v>
      </c>
      <c r="D1249">
        <v>298.82000699999998</v>
      </c>
      <c r="E1249">
        <v>299.20001200000002</v>
      </c>
      <c r="F1249">
        <v>297.43283100000002</v>
      </c>
      <c r="G1249">
        <v>1204700</v>
      </c>
      <c r="H1249">
        <f t="shared" si="99"/>
        <v>1.1340487621199284</v>
      </c>
      <c r="I1249">
        <f t="shared" si="100"/>
        <v>1.4007836619271066</v>
      </c>
      <c r="J1249">
        <f t="shared" si="101"/>
        <v>-0.35138811839997247</v>
      </c>
      <c r="K1249">
        <f t="shared" si="102"/>
        <v>2.2970134668720226</v>
      </c>
      <c r="L1249">
        <f t="shared" si="103"/>
        <v>-0.35138811839997247</v>
      </c>
    </row>
    <row r="1250" spans="1:12">
      <c r="A1250" s="1">
        <v>42968</v>
      </c>
      <c r="B1250">
        <v>300</v>
      </c>
      <c r="C1250">
        <v>302.23001099999999</v>
      </c>
      <c r="D1250">
        <v>297.76998900000001</v>
      </c>
      <c r="E1250">
        <v>301.88000499999998</v>
      </c>
      <c r="F1250">
        <v>300.09698500000002</v>
      </c>
      <c r="G1250">
        <v>962200</v>
      </c>
      <c r="H1250">
        <f t="shared" si="99"/>
        <v>0.87023370233702335</v>
      </c>
      <c r="I1250">
        <f t="shared" si="100"/>
        <v>1.0753399337301417</v>
      </c>
      <c r="J1250">
        <f t="shared" si="101"/>
        <v>0</v>
      </c>
      <c r="K1250">
        <f t="shared" si="102"/>
        <v>1.9686933075617148</v>
      </c>
      <c r="L1250">
        <f t="shared" si="103"/>
        <v>0</v>
      </c>
    </row>
    <row r="1251" spans="1:12">
      <c r="A1251" s="1">
        <v>42969</v>
      </c>
      <c r="B1251">
        <v>303.51001000000002</v>
      </c>
      <c r="C1251">
        <v>305.48001099999999</v>
      </c>
      <c r="D1251">
        <v>302.97000100000002</v>
      </c>
      <c r="E1251">
        <v>304.79998799999998</v>
      </c>
      <c r="F1251">
        <v>302.99972500000001</v>
      </c>
      <c r="G1251">
        <v>960400</v>
      </c>
      <c r="H1251">
        <f t="shared" si="99"/>
        <v>0.90778479337593099</v>
      </c>
      <c r="I1251">
        <f t="shared" si="100"/>
        <v>0</v>
      </c>
      <c r="J1251">
        <f t="shared" si="101"/>
        <v>-0.56771330307386592</v>
      </c>
      <c r="K1251">
        <f t="shared" si="102"/>
        <v>0.88384899265963235</v>
      </c>
      <c r="L1251">
        <f t="shared" si="103"/>
        <v>-0.56771330307386592</v>
      </c>
    </row>
    <row r="1252" spans="1:12">
      <c r="A1252" s="1">
        <v>42970</v>
      </c>
      <c r="B1252">
        <v>304</v>
      </c>
      <c r="C1252">
        <v>304.55999800000001</v>
      </c>
      <c r="D1252">
        <v>302.52999899999998</v>
      </c>
      <c r="E1252">
        <v>302.83999599999999</v>
      </c>
      <c r="F1252">
        <v>301.05130000000003</v>
      </c>
      <c r="G1252">
        <v>697100</v>
      </c>
      <c r="H1252">
        <f t="shared" si="99"/>
        <v>0.66645633759727718</v>
      </c>
      <c r="I1252">
        <f t="shared" si="100"/>
        <v>1.1885983135579141</v>
      </c>
      <c r="J1252">
        <f t="shared" si="101"/>
        <v>-0.42309820653520558</v>
      </c>
      <c r="K1252">
        <f t="shared" si="102"/>
        <v>1.1885983135579141</v>
      </c>
      <c r="L1252">
        <f t="shared" si="103"/>
        <v>-0.42309820653520558</v>
      </c>
    </row>
    <row r="1253" spans="1:12">
      <c r="A1253" s="1">
        <v>42971</v>
      </c>
      <c r="B1253">
        <v>303.51001000000002</v>
      </c>
      <c r="C1253">
        <v>304.04998799999998</v>
      </c>
      <c r="D1253">
        <v>301.25</v>
      </c>
      <c r="E1253">
        <v>302.60000600000001</v>
      </c>
      <c r="F1253">
        <v>300.81271400000003</v>
      </c>
      <c r="G1253">
        <v>574400</v>
      </c>
      <c r="H1253">
        <f t="shared" si="99"/>
        <v>0.58715296234206971</v>
      </c>
      <c r="I1253">
        <f t="shared" si="100"/>
        <v>1.3583309202432989</v>
      </c>
      <c r="J1253">
        <f t="shared" si="101"/>
        <v>0</v>
      </c>
      <c r="K1253">
        <f t="shared" si="102"/>
        <v>1.3583309202432989</v>
      </c>
      <c r="L1253">
        <f t="shared" si="103"/>
        <v>0</v>
      </c>
    </row>
    <row r="1254" spans="1:12">
      <c r="A1254" s="1">
        <v>42972</v>
      </c>
      <c r="B1254">
        <v>303.92001299999998</v>
      </c>
      <c r="C1254">
        <v>304.67999300000002</v>
      </c>
      <c r="D1254">
        <v>302.709991</v>
      </c>
      <c r="E1254">
        <v>302.79998799999998</v>
      </c>
      <c r="F1254">
        <v>301.01153599999998</v>
      </c>
      <c r="G1254">
        <v>571100</v>
      </c>
      <c r="H1254">
        <f t="shared" si="99"/>
        <v>0.64915431481313091</v>
      </c>
      <c r="I1254">
        <f t="shared" si="100"/>
        <v>1.1487462519404743</v>
      </c>
      <c r="J1254">
        <f t="shared" si="101"/>
        <v>-6.6063561146212632E-2</v>
      </c>
      <c r="K1254">
        <f t="shared" si="102"/>
        <v>1.1487462519404743</v>
      </c>
      <c r="L1254">
        <f t="shared" si="103"/>
        <v>-0.1717779443890273</v>
      </c>
    </row>
    <row r="1255" spans="1:12">
      <c r="A1255" s="1">
        <v>42975</v>
      </c>
      <c r="B1255">
        <v>303.73001099999999</v>
      </c>
      <c r="C1255">
        <v>303.85000600000001</v>
      </c>
      <c r="D1255">
        <v>302.51001000000002</v>
      </c>
      <c r="E1255">
        <v>303.60998499999999</v>
      </c>
      <c r="F1255">
        <v>301.81674199999998</v>
      </c>
      <c r="G1255">
        <v>830400</v>
      </c>
      <c r="H1255">
        <f t="shared" si="99"/>
        <v>1.1027302666525018</v>
      </c>
      <c r="I1255">
        <f t="shared" si="100"/>
        <v>1.4250409460251967</v>
      </c>
      <c r="J1255">
        <f t="shared" si="101"/>
        <v>-0.10578426809745231</v>
      </c>
      <c r="K1255">
        <f t="shared" si="102"/>
        <v>1.4250409460251967</v>
      </c>
      <c r="L1255">
        <f t="shared" si="103"/>
        <v>-0.10578426809745231</v>
      </c>
    </row>
    <row r="1256" spans="1:12">
      <c r="A1256" s="1">
        <v>42976</v>
      </c>
      <c r="B1256">
        <v>304.5</v>
      </c>
      <c r="C1256">
        <v>308.17999300000002</v>
      </c>
      <c r="D1256">
        <v>304.5</v>
      </c>
      <c r="E1256">
        <v>308.14001500000001</v>
      </c>
      <c r="F1256">
        <v>306.32000699999998</v>
      </c>
      <c r="G1256">
        <v>1277600</v>
      </c>
      <c r="H1256">
        <f t="shared" si="99"/>
        <v>1.758132878295811</v>
      </c>
      <c r="I1256">
        <f t="shared" si="100"/>
        <v>0</v>
      </c>
      <c r="J1256">
        <f t="shared" si="101"/>
        <v>-0.75862003284072488</v>
      </c>
      <c r="K1256">
        <f t="shared" si="102"/>
        <v>0</v>
      </c>
      <c r="L1256">
        <f t="shared" si="103"/>
        <v>-0.75862003284072488</v>
      </c>
    </row>
    <row r="1257" spans="1:12">
      <c r="A1257" s="1">
        <v>42977</v>
      </c>
      <c r="B1257">
        <v>306.42001299999998</v>
      </c>
      <c r="C1257">
        <v>307.22000100000002</v>
      </c>
      <c r="D1257">
        <v>305.5</v>
      </c>
      <c r="E1257">
        <v>306.29998799999998</v>
      </c>
      <c r="F1257">
        <v>306.29998799999998</v>
      </c>
      <c r="G1257">
        <v>1273000</v>
      </c>
      <c r="H1257">
        <f t="shared" si="99"/>
        <v>1.6111476737710728</v>
      </c>
      <c r="I1257">
        <f t="shared" si="100"/>
        <v>0</v>
      </c>
      <c r="J1257">
        <f t="shared" si="101"/>
        <v>-1.083469067103112</v>
      </c>
      <c r="K1257">
        <f t="shared" si="102"/>
        <v>0</v>
      </c>
      <c r="L1257">
        <f t="shared" si="103"/>
        <v>-1.083469067103112</v>
      </c>
    </row>
    <row r="1258" spans="1:12">
      <c r="A1258" s="1">
        <v>42978</v>
      </c>
      <c r="B1258">
        <v>306.85998499999999</v>
      </c>
      <c r="C1258">
        <v>306.85998499999999</v>
      </c>
      <c r="D1258">
        <v>304.97000100000002</v>
      </c>
      <c r="E1258">
        <v>305.39001500000001</v>
      </c>
      <c r="F1258">
        <v>305.39001500000001</v>
      </c>
      <c r="G1258">
        <v>982400</v>
      </c>
      <c r="H1258">
        <f t="shared" si="99"/>
        <v>1.0851651386280792</v>
      </c>
      <c r="I1258">
        <f t="shared" si="100"/>
        <v>0</v>
      </c>
      <c r="J1258">
        <f t="shared" si="101"/>
        <v>-0.91156474108416707</v>
      </c>
      <c r="K1258">
        <f t="shared" si="102"/>
        <v>0</v>
      </c>
      <c r="L1258">
        <f t="shared" si="103"/>
        <v>-0.91156474108416707</v>
      </c>
    </row>
    <row r="1259" spans="1:12">
      <c r="A1259" s="1">
        <v>42979</v>
      </c>
      <c r="B1259">
        <v>305.959991</v>
      </c>
      <c r="C1259">
        <v>306.33999599999999</v>
      </c>
      <c r="D1259">
        <v>302.19000199999999</v>
      </c>
      <c r="E1259">
        <v>302.19000199999999</v>
      </c>
      <c r="F1259">
        <v>302.19000199999999</v>
      </c>
      <c r="G1259">
        <v>1187700</v>
      </c>
      <c r="H1259">
        <f t="shared" si="99"/>
        <v>1.203465396696727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2019-09-05T08:06:54Z</dcterms:created>
  <dcterms:modified xsi:type="dcterms:W3CDTF">2019-09-05T08:06:54Z</dcterms:modified>
</cp:coreProperties>
</file>