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8455" windowHeight="13005"/>
  </bookViews>
  <sheets>
    <sheet name="MA" sheetId="1" r:id="rId1"/>
  </sheets>
  <calcPr calcId="0"/>
</workbook>
</file>

<file path=xl/calcChain.xml><?xml version="1.0" encoding="utf-8"?>
<calcChain xmlns="http://schemas.openxmlformats.org/spreadsheetml/2006/main">
  <c r="H8" i="1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  <c r="L6"/>
  <c r="K6"/>
  <c r="J6"/>
  <c r="I6"/>
  <c r="L5"/>
  <c r="K5"/>
  <c r="J5"/>
  <c r="I5"/>
  <c r="L4"/>
  <c r="K4"/>
  <c r="J4"/>
  <c r="I4"/>
  <c r="L3"/>
  <c r="K3"/>
  <c r="J3"/>
  <c r="I3"/>
  <c r="L2"/>
  <c r="K2"/>
  <c r="J2"/>
  <c r="I2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<sst xmlns="http://schemas.openxmlformats.org/spreadsheetml/2006/main" count="12" uniqueCount="12">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</sst>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H7" sqref="H7:L1259"/>
    </sheetView>
  </sheetViews>
  <sheetFormatPr defaultRowHeight="15"/>
  <cols>
    <col min="12" max="12" width="16.57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41.754002</v>
      </c>
      <c r="C2">
        <v>42.599997999999999</v>
      </c>
      <c r="D2">
        <v>41.754002</v>
      </c>
      <c r="E2">
        <v>42.438000000000002</v>
      </c>
      <c r="F2">
        <v>41.138579999999997</v>
      </c>
      <c r="G2">
        <v>5091000</v>
      </c>
      <c r="I2">
        <f t="shared" ref="I2:I6" si="0">(MAX(C2:C6)-C2)*100/C2</f>
        <v>3.5680776323041155</v>
      </c>
      <c r="J2">
        <f t="shared" ref="J2:J6" si="1">((MIN(D2:D6)-D2)*100)/D2</f>
        <v>0</v>
      </c>
      <c r="K2">
        <f t="shared" ref="K2:K6" si="2">(MAX(C2:C21)-C2)*100/C2</f>
        <v>8.4014158873904172</v>
      </c>
      <c r="L2">
        <f t="shared" ref="L2:L6" si="3">((MIN(D2:D21)-D2)*100)/D2</f>
        <v>0</v>
      </c>
    </row>
    <row r="3" spans="1:12">
      <c r="A3" s="1">
        <v>41157</v>
      </c>
      <c r="B3">
        <v>42.394001000000003</v>
      </c>
      <c r="C3">
        <v>42.542000000000002</v>
      </c>
      <c r="D3">
        <v>42.035998999999997</v>
      </c>
      <c r="E3">
        <v>42.209999000000003</v>
      </c>
      <c r="F3">
        <v>40.917563999999999</v>
      </c>
      <c r="G3">
        <v>5526000</v>
      </c>
      <c r="I3">
        <f t="shared" si="0"/>
        <v>4.8140660993841422</v>
      </c>
      <c r="J3">
        <f t="shared" si="1"/>
        <v>0</v>
      </c>
      <c r="K3">
        <f t="shared" si="2"/>
        <v>8.5492007898077134</v>
      </c>
      <c r="L3">
        <f t="shared" si="3"/>
        <v>0</v>
      </c>
    </row>
    <row r="4" spans="1:12">
      <c r="A4" s="1">
        <v>41158</v>
      </c>
      <c r="B4">
        <v>42.5</v>
      </c>
      <c r="C4">
        <v>43.259998000000003</v>
      </c>
      <c r="D4">
        <v>42.256000999999998</v>
      </c>
      <c r="E4">
        <v>43.259998000000003</v>
      </c>
      <c r="F4">
        <v>41.935409999999997</v>
      </c>
      <c r="G4">
        <v>9617000</v>
      </c>
      <c r="I4">
        <f t="shared" si="0"/>
        <v>3.6361582818380973</v>
      </c>
      <c r="J4">
        <f t="shared" si="1"/>
        <v>0</v>
      </c>
      <c r="K4">
        <f t="shared" si="2"/>
        <v>9.7272334594190131</v>
      </c>
      <c r="L4">
        <f t="shared" si="3"/>
        <v>0</v>
      </c>
    </row>
    <row r="5" spans="1:12">
      <c r="A5" s="1">
        <v>41159</v>
      </c>
      <c r="B5">
        <v>43.289000999999999</v>
      </c>
      <c r="C5">
        <v>43.679001</v>
      </c>
      <c r="D5">
        <v>43.106997999999997</v>
      </c>
      <c r="E5">
        <v>43.619999</v>
      </c>
      <c r="F5">
        <v>42.284385999999998</v>
      </c>
      <c r="G5">
        <v>6135000</v>
      </c>
      <c r="I5">
        <f t="shared" si="0"/>
        <v>4.5330684188495969</v>
      </c>
      <c r="J5">
        <f t="shared" si="1"/>
        <v>0</v>
      </c>
      <c r="K5">
        <f t="shared" si="2"/>
        <v>8.7479084056890422</v>
      </c>
      <c r="L5">
        <f t="shared" si="3"/>
        <v>0</v>
      </c>
    </row>
    <row r="6" spans="1:12">
      <c r="A6" s="1">
        <v>41162</v>
      </c>
      <c r="B6">
        <v>43.661999000000002</v>
      </c>
      <c r="C6">
        <v>44.119999</v>
      </c>
      <c r="D6">
        <v>43.632998999999998</v>
      </c>
      <c r="E6">
        <v>43.749001</v>
      </c>
      <c r="F6">
        <v>42.409447</v>
      </c>
      <c r="G6">
        <v>7534000</v>
      </c>
      <c r="I6">
        <f t="shared" si="0"/>
        <v>3.5040821283790073</v>
      </c>
      <c r="J6">
        <f t="shared" si="1"/>
        <v>0</v>
      </c>
      <c r="K6">
        <f t="shared" si="2"/>
        <v>9.4741615927960474</v>
      </c>
      <c r="L6">
        <f t="shared" si="3"/>
        <v>0</v>
      </c>
    </row>
    <row r="7" spans="1:12">
      <c r="A7" s="1">
        <v>41163</v>
      </c>
      <c r="B7">
        <v>43.799999</v>
      </c>
      <c r="C7">
        <v>44.59</v>
      </c>
      <c r="D7">
        <v>43.75</v>
      </c>
      <c r="E7">
        <v>44.286999000000002</v>
      </c>
      <c r="F7">
        <v>42.930973000000002</v>
      </c>
      <c r="G7">
        <v>7158000</v>
      </c>
      <c r="H7">
        <f>G7/(AVERAGE(G2:G6))</f>
        <v>1.0556587912574109</v>
      </c>
      <c r="I7">
        <f>(MAX(C7:C11)-C7)*100/C7</f>
        <v>2.413097106974643</v>
      </c>
      <c r="J7">
        <f>((MIN(D7:D11)-D7)*100)/D7</f>
        <v>0</v>
      </c>
      <c r="K7">
        <f>(MAX(C7:C26)-C7)*100/C7</f>
        <v>8.3202489347387214</v>
      </c>
      <c r="L7">
        <f>((MIN(D7:D26)-D7)*100)/D7</f>
        <v>0</v>
      </c>
    </row>
    <row r="8" spans="1:12">
      <c r="A8" s="1">
        <v>41164</v>
      </c>
      <c r="B8">
        <v>44.598998999999999</v>
      </c>
      <c r="C8">
        <v>44.832999999999998</v>
      </c>
      <c r="D8">
        <v>44.375</v>
      </c>
      <c r="E8">
        <v>44.640999000000001</v>
      </c>
      <c r="F8">
        <v>43.274132000000002</v>
      </c>
      <c r="G8">
        <v>6168000</v>
      </c>
      <c r="H8">
        <f t="shared" ref="H8:H71" si="4">G8/(AVERAGE(G3:G7))</f>
        <v>0.85738115095913259</v>
      </c>
      <c r="I8">
        <f t="shared" ref="I8:I71" si="5">(MAX(C8:C12)-C8)*100/C8</f>
        <v>1.8580063792295818</v>
      </c>
      <c r="J8">
        <f t="shared" ref="J8:J71" si="6">((MIN(D8:D12)-D8)*100)/D8</f>
        <v>0</v>
      </c>
      <c r="K8">
        <f t="shared" ref="K8:K71" si="7">(MAX(C8:C27)-C8)*100/C8</f>
        <v>7.7331407668458532</v>
      </c>
      <c r="L8">
        <f t="shared" ref="L8:L71" si="8">((MIN(D8:D27)-D8)*100)/D8</f>
        <v>0</v>
      </c>
    </row>
    <row r="9" spans="1:12">
      <c r="A9" s="1">
        <v>41165</v>
      </c>
      <c r="B9">
        <v>44.639999000000003</v>
      </c>
      <c r="C9">
        <v>45.658999999999999</v>
      </c>
      <c r="D9">
        <v>44.591999000000001</v>
      </c>
      <c r="E9">
        <v>45.526001000000001</v>
      </c>
      <c r="F9">
        <v>44.132027000000001</v>
      </c>
      <c r="G9">
        <v>8119000</v>
      </c>
      <c r="H9">
        <f t="shared" si="4"/>
        <v>1.1087894679340107</v>
      </c>
      <c r="I9">
        <f t="shared" si="5"/>
        <v>1.5331040977677778E-2</v>
      </c>
      <c r="J9">
        <f t="shared" si="6"/>
        <v>0</v>
      </c>
      <c r="K9">
        <f t="shared" si="7"/>
        <v>5.7841805558597441</v>
      </c>
      <c r="L9">
        <f t="shared" si="8"/>
        <v>-3.3636078974622986E-2</v>
      </c>
    </row>
    <row r="10" spans="1:12">
      <c r="A10" s="1">
        <v>41166</v>
      </c>
      <c r="B10">
        <v>45.506000999999998</v>
      </c>
      <c r="C10">
        <v>45.665999999999997</v>
      </c>
      <c r="D10">
        <v>45.200001</v>
      </c>
      <c r="E10">
        <v>45.417999000000002</v>
      </c>
      <c r="F10">
        <v>44.027340000000002</v>
      </c>
      <c r="G10">
        <v>6875000</v>
      </c>
      <c r="H10">
        <f t="shared" si="4"/>
        <v>0.97895426325682067</v>
      </c>
      <c r="I10">
        <f t="shared" si="5"/>
        <v>0.5824880655192064</v>
      </c>
      <c r="J10">
        <f t="shared" si="6"/>
        <v>-1.0508915696705425</v>
      </c>
      <c r="K10">
        <f t="shared" si="7"/>
        <v>5.7679652257697258</v>
      </c>
      <c r="L10">
        <f t="shared" si="8"/>
        <v>-1.3783207659663594</v>
      </c>
    </row>
    <row r="11" spans="1:12">
      <c r="A11" s="1">
        <v>41169</v>
      </c>
      <c r="B11">
        <v>45.431998999999998</v>
      </c>
      <c r="C11">
        <v>45.630001</v>
      </c>
      <c r="D11">
        <v>45.25</v>
      </c>
      <c r="E11">
        <v>45.349997999999999</v>
      </c>
      <c r="F11">
        <v>43.961421999999999</v>
      </c>
      <c r="G11">
        <v>5157000</v>
      </c>
      <c r="H11">
        <f t="shared" si="4"/>
        <v>0.71916662018184863</v>
      </c>
      <c r="I11">
        <f t="shared" si="5"/>
        <v>1.2031557921727845</v>
      </c>
      <c r="J11">
        <f t="shared" si="6"/>
        <v>-1.1602254143646422</v>
      </c>
      <c r="K11">
        <f t="shared" si="7"/>
        <v>5.8514090324039207</v>
      </c>
      <c r="L11">
        <f t="shared" si="8"/>
        <v>-1.4872928176795621</v>
      </c>
    </row>
    <row r="12" spans="1:12">
      <c r="A12" s="1">
        <v>41170</v>
      </c>
      <c r="B12">
        <v>45.299999</v>
      </c>
      <c r="C12">
        <v>45.499001</v>
      </c>
      <c r="D12">
        <v>45.074001000000003</v>
      </c>
      <c r="E12">
        <v>45.298000000000002</v>
      </c>
      <c r="F12">
        <v>43.911014999999999</v>
      </c>
      <c r="G12">
        <v>4771000</v>
      </c>
      <c r="H12">
        <f t="shared" si="4"/>
        <v>0.71257878543477615</v>
      </c>
      <c r="I12">
        <f t="shared" si="5"/>
        <v>1.4945383086542927</v>
      </c>
      <c r="J12">
        <f t="shared" si="6"/>
        <v>-0.77428892988666187</v>
      </c>
      <c r="K12">
        <f t="shared" si="7"/>
        <v>6.1561747256824377</v>
      </c>
      <c r="L12">
        <f t="shared" si="8"/>
        <v>-1.1026334227573995</v>
      </c>
    </row>
    <row r="13" spans="1:12">
      <c r="A13" s="1">
        <v>41171</v>
      </c>
      <c r="B13">
        <v>45.285998999999997</v>
      </c>
      <c r="C13">
        <v>45.540000999999997</v>
      </c>
      <c r="D13">
        <v>45.169998</v>
      </c>
      <c r="E13">
        <v>45.188999000000003</v>
      </c>
      <c r="F13">
        <v>43.805359000000003</v>
      </c>
      <c r="G13">
        <v>5011000</v>
      </c>
      <c r="H13">
        <f t="shared" si="4"/>
        <v>0.80588613702155032</v>
      </c>
      <c r="I13">
        <f t="shared" si="5"/>
        <v>1.4031620245243361</v>
      </c>
      <c r="J13">
        <f t="shared" si="6"/>
        <v>-0.98516718995648456</v>
      </c>
      <c r="K13">
        <f t="shared" si="7"/>
        <v>6.0606015357795071</v>
      </c>
      <c r="L13">
        <f t="shared" si="8"/>
        <v>-1.3128138726063292</v>
      </c>
    </row>
    <row r="14" spans="1:12">
      <c r="A14" s="1">
        <v>41172</v>
      </c>
      <c r="B14">
        <v>44.752997999999998</v>
      </c>
      <c r="C14">
        <v>45.931998999999998</v>
      </c>
      <c r="D14">
        <v>44.724997999999999</v>
      </c>
      <c r="E14">
        <v>45.417999000000002</v>
      </c>
      <c r="F14">
        <v>44.027340000000002</v>
      </c>
      <c r="G14">
        <v>11339000</v>
      </c>
      <c r="H14">
        <f t="shared" si="4"/>
        <v>1.8940634082784886</v>
      </c>
      <c r="I14">
        <f t="shared" si="5"/>
        <v>0.53775582464852434</v>
      </c>
      <c r="J14">
        <f t="shared" si="6"/>
        <v>-0.33090666655815432</v>
      </c>
      <c r="K14">
        <f t="shared" si="7"/>
        <v>5.8260103158149112</v>
      </c>
      <c r="L14">
        <f t="shared" si="8"/>
        <v>-0.33090666655815432</v>
      </c>
    </row>
    <row r="15" spans="1:12">
      <c r="A15" s="1">
        <v>41173</v>
      </c>
      <c r="B15">
        <v>45.930999999999997</v>
      </c>
      <c r="C15">
        <v>46.179001</v>
      </c>
      <c r="D15">
        <v>45.685001</v>
      </c>
      <c r="E15">
        <v>45.951999999999998</v>
      </c>
      <c r="F15">
        <v>44.544986999999999</v>
      </c>
      <c r="G15">
        <v>12850000</v>
      </c>
      <c r="H15">
        <f t="shared" si="4"/>
        <v>1.9379844961240309</v>
      </c>
      <c r="I15">
        <f t="shared" si="5"/>
        <v>0</v>
      </c>
      <c r="J15">
        <f t="shared" si="6"/>
        <v>-2.4253058460040342</v>
      </c>
      <c r="K15">
        <f t="shared" si="7"/>
        <v>5.2599687030908262</v>
      </c>
      <c r="L15">
        <f t="shared" si="8"/>
        <v>-2.4253058460040342</v>
      </c>
    </row>
    <row r="16" spans="1:12">
      <c r="A16" s="1">
        <v>41176</v>
      </c>
      <c r="B16">
        <v>45.75</v>
      </c>
      <c r="C16">
        <v>45.75</v>
      </c>
      <c r="D16">
        <v>45.307999000000002</v>
      </c>
      <c r="E16">
        <v>45.528998999999999</v>
      </c>
      <c r="F16">
        <v>44.134932999999997</v>
      </c>
      <c r="G16">
        <v>7608000</v>
      </c>
      <c r="H16">
        <f t="shared" si="4"/>
        <v>0.97219382539358001</v>
      </c>
      <c r="I16">
        <f t="shared" si="5"/>
        <v>5.0271038251363191E-2</v>
      </c>
      <c r="J16">
        <f t="shared" si="6"/>
        <v>-1.6133994352741203</v>
      </c>
      <c r="K16">
        <f t="shared" si="7"/>
        <v>6.2469989071038228</v>
      </c>
      <c r="L16">
        <f t="shared" si="8"/>
        <v>-1.6133994352741203</v>
      </c>
    </row>
    <row r="17" spans="1:12">
      <c r="A17" s="1">
        <v>41177</v>
      </c>
      <c r="B17">
        <v>45.759998000000003</v>
      </c>
      <c r="C17">
        <v>45.772998999999999</v>
      </c>
      <c r="D17">
        <v>45.129002</v>
      </c>
      <c r="E17">
        <v>45.152000000000001</v>
      </c>
      <c r="F17">
        <v>43.769477999999999</v>
      </c>
      <c r="G17">
        <v>5510000</v>
      </c>
      <c r="H17">
        <f t="shared" si="4"/>
        <v>0.66259409798215441</v>
      </c>
      <c r="I17">
        <f t="shared" si="5"/>
        <v>0.52432876421315433</v>
      </c>
      <c r="J17">
        <f t="shared" si="6"/>
        <v>-1.2231646514141874</v>
      </c>
      <c r="K17">
        <f t="shared" si="7"/>
        <v>6.1936142746513081</v>
      </c>
      <c r="L17">
        <f t="shared" si="8"/>
        <v>-1.2231646514141874</v>
      </c>
    </row>
    <row r="18" spans="1:12">
      <c r="A18" s="1">
        <v>41178</v>
      </c>
      <c r="B18">
        <v>45.131999999999998</v>
      </c>
      <c r="C18">
        <v>45.201000000000001</v>
      </c>
      <c r="D18">
        <v>44.576999999999998</v>
      </c>
      <c r="E18">
        <v>44.584000000000003</v>
      </c>
      <c r="F18">
        <v>43.218876000000002</v>
      </c>
      <c r="G18">
        <v>4991000</v>
      </c>
      <c r="H18">
        <f t="shared" si="4"/>
        <v>0.5897017817477197</v>
      </c>
      <c r="I18">
        <f t="shared" si="5"/>
        <v>1.7964204331762519</v>
      </c>
      <c r="J18">
        <f t="shared" si="6"/>
        <v>0</v>
      </c>
      <c r="K18">
        <f t="shared" si="7"/>
        <v>7.5374482865423307</v>
      </c>
      <c r="L18">
        <f t="shared" si="8"/>
        <v>0</v>
      </c>
    </row>
    <row r="19" spans="1:12">
      <c r="A19" s="1">
        <v>41179</v>
      </c>
      <c r="B19">
        <v>44.759998000000003</v>
      </c>
      <c r="C19">
        <v>45.216999000000001</v>
      </c>
      <c r="D19">
        <v>44.698002000000002</v>
      </c>
      <c r="E19">
        <v>45.216999000000001</v>
      </c>
      <c r="F19">
        <v>43.832489000000002</v>
      </c>
      <c r="G19">
        <v>4342000</v>
      </c>
      <c r="H19">
        <f t="shared" si="4"/>
        <v>0.51326303844153387</v>
      </c>
      <c r="I19">
        <f t="shared" si="5"/>
        <v>4.9782162677359407</v>
      </c>
      <c r="J19">
        <f t="shared" si="6"/>
        <v>0</v>
      </c>
      <c r="K19">
        <f t="shared" si="7"/>
        <v>7.4993986221863098</v>
      </c>
      <c r="L19">
        <f t="shared" si="8"/>
        <v>0</v>
      </c>
    </row>
    <row r="20" spans="1:12">
      <c r="A20" s="1">
        <v>41180</v>
      </c>
      <c r="B20">
        <v>45.112999000000002</v>
      </c>
      <c r="C20">
        <v>45.252997999999998</v>
      </c>
      <c r="D20">
        <v>44.863998000000002</v>
      </c>
      <c r="E20">
        <v>45.147998999999999</v>
      </c>
      <c r="F20">
        <v>43.765605999999998</v>
      </c>
      <c r="G20">
        <v>5548000</v>
      </c>
      <c r="H20">
        <f t="shared" si="4"/>
        <v>0.78581343304722251</v>
      </c>
      <c r="I20">
        <f t="shared" si="5"/>
        <v>4.9654212965072544</v>
      </c>
      <c r="J20">
        <f t="shared" si="6"/>
        <v>0</v>
      </c>
      <c r="K20">
        <f t="shared" si="7"/>
        <v>7.4138822802414142</v>
      </c>
      <c r="L20">
        <f t="shared" si="8"/>
        <v>-0.28084657100778265</v>
      </c>
    </row>
    <row r="21" spans="1:12">
      <c r="A21" s="1">
        <v>41183</v>
      </c>
      <c r="B21">
        <v>45.318001000000002</v>
      </c>
      <c r="C21">
        <v>46.012999999999998</v>
      </c>
      <c r="D21">
        <v>45.25</v>
      </c>
      <c r="E21">
        <v>45.688999000000003</v>
      </c>
      <c r="F21">
        <v>44.290039</v>
      </c>
      <c r="G21">
        <v>6957000</v>
      </c>
      <c r="H21">
        <f t="shared" si="4"/>
        <v>1.2423657987785277</v>
      </c>
      <c r="I21">
        <f t="shared" si="5"/>
        <v>4.9703322973942186</v>
      </c>
      <c r="J21">
        <f t="shared" si="6"/>
        <v>0</v>
      </c>
      <c r="K21">
        <f t="shared" si="7"/>
        <v>5.6397148631908394</v>
      </c>
      <c r="L21">
        <f t="shared" si="8"/>
        <v>-1.1314939226519292</v>
      </c>
    </row>
    <row r="22" spans="1:12">
      <c r="A22" s="1">
        <v>41184</v>
      </c>
      <c r="B22">
        <v>45.695999</v>
      </c>
      <c r="C22">
        <v>45.880001</v>
      </c>
      <c r="D22">
        <v>45.401001000000001</v>
      </c>
      <c r="E22">
        <v>45.764999000000003</v>
      </c>
      <c r="F22">
        <v>44.363715999999997</v>
      </c>
      <c r="G22">
        <v>3347000</v>
      </c>
      <c r="H22">
        <f t="shared" si="4"/>
        <v>0.61192774608746525</v>
      </c>
      <c r="I22">
        <f t="shared" si="5"/>
        <v>5.2746249940142755</v>
      </c>
      <c r="J22">
        <f t="shared" si="6"/>
        <v>0</v>
      </c>
      <c r="K22">
        <f t="shared" si="7"/>
        <v>5.945947995947078</v>
      </c>
      <c r="L22">
        <f t="shared" si="8"/>
        <v>-1.4603246302873338</v>
      </c>
    </row>
    <row r="23" spans="1:12">
      <c r="A23" s="1">
        <v>41185</v>
      </c>
      <c r="B23">
        <v>45.900002000000001</v>
      </c>
      <c r="C23">
        <v>47.467998999999999</v>
      </c>
      <c r="D23">
        <v>45.766998000000001</v>
      </c>
      <c r="E23">
        <v>47.375999</v>
      </c>
      <c r="F23">
        <v>45.925387999999998</v>
      </c>
      <c r="G23">
        <v>11976000</v>
      </c>
      <c r="H23">
        <f t="shared" si="4"/>
        <v>2.3776057176891006</v>
      </c>
      <c r="I23">
        <f t="shared" si="5"/>
        <v>1.7527597908645796</v>
      </c>
      <c r="J23">
        <f t="shared" si="6"/>
        <v>0</v>
      </c>
      <c r="K23">
        <f t="shared" si="7"/>
        <v>2.4016243027223458</v>
      </c>
      <c r="L23">
        <f t="shared" si="8"/>
        <v>-2.2483427905846018</v>
      </c>
    </row>
    <row r="24" spans="1:12">
      <c r="A24" s="1">
        <v>41186</v>
      </c>
      <c r="B24">
        <v>47.275002000000001</v>
      </c>
      <c r="C24">
        <v>47.5</v>
      </c>
      <c r="D24">
        <v>47.140999000000001</v>
      </c>
      <c r="E24">
        <v>47.487999000000002</v>
      </c>
      <c r="F24">
        <v>46.033957999999998</v>
      </c>
      <c r="G24">
        <v>6340000</v>
      </c>
      <c r="H24">
        <f t="shared" si="4"/>
        <v>0.98539011501398821</v>
      </c>
      <c r="I24">
        <f t="shared" si="5"/>
        <v>1.6842084210526309</v>
      </c>
      <c r="J24">
        <f t="shared" si="6"/>
        <v>-2.3185741142227361</v>
      </c>
      <c r="K24">
        <f t="shared" si="7"/>
        <v>2.3326357894736822</v>
      </c>
      <c r="L24">
        <f t="shared" si="8"/>
        <v>-5.097473644968785</v>
      </c>
    </row>
    <row r="25" spans="1:12">
      <c r="A25" s="1">
        <v>41187</v>
      </c>
      <c r="B25">
        <v>47.799999</v>
      </c>
      <c r="C25">
        <v>48.299999</v>
      </c>
      <c r="D25">
        <v>47.286999000000002</v>
      </c>
      <c r="E25">
        <v>47.527000000000001</v>
      </c>
      <c r="F25">
        <v>46.100890999999997</v>
      </c>
      <c r="G25">
        <v>9005000</v>
      </c>
      <c r="H25">
        <f t="shared" si="4"/>
        <v>1.3177534535237649</v>
      </c>
      <c r="I25">
        <f t="shared" si="5"/>
        <v>0</v>
      </c>
      <c r="J25">
        <f t="shared" si="6"/>
        <v>-2.6201683892014374</v>
      </c>
      <c r="K25">
        <f t="shared" si="7"/>
        <v>0.63768738380305012</v>
      </c>
      <c r="L25">
        <f t="shared" si="8"/>
        <v>-5.390487985926109</v>
      </c>
    </row>
    <row r="26" spans="1:12">
      <c r="A26" s="1">
        <v>41190</v>
      </c>
      <c r="B26">
        <v>47.423999999999999</v>
      </c>
      <c r="C26">
        <v>47.548000000000002</v>
      </c>
      <c r="D26">
        <v>46.981997999999997</v>
      </c>
      <c r="E26">
        <v>47.193001000000002</v>
      </c>
      <c r="F26">
        <v>45.776913</v>
      </c>
      <c r="G26">
        <v>5542000</v>
      </c>
      <c r="H26">
        <f t="shared" si="4"/>
        <v>0.73647840531561459</v>
      </c>
      <c r="I26">
        <f t="shared" si="5"/>
        <v>0.11777572137628793</v>
      </c>
      <c r="J26">
        <f t="shared" si="6"/>
        <v>-1.9879912301728748</v>
      </c>
      <c r="K26">
        <f t="shared" si="7"/>
        <v>2.2293303608984547</v>
      </c>
      <c r="L26">
        <f t="shared" si="8"/>
        <v>-4.7762953802007218</v>
      </c>
    </row>
    <row r="27" spans="1:12">
      <c r="A27" s="1">
        <v>41191</v>
      </c>
      <c r="B27">
        <v>47.226002000000001</v>
      </c>
      <c r="C27">
        <v>47.299999</v>
      </c>
      <c r="D27">
        <v>46.126998999999998</v>
      </c>
      <c r="E27">
        <v>46.487999000000002</v>
      </c>
      <c r="F27">
        <v>45.093060000000001</v>
      </c>
      <c r="G27">
        <v>8103000</v>
      </c>
      <c r="H27">
        <f t="shared" si="4"/>
        <v>1.1188898094449047</v>
      </c>
      <c r="I27">
        <f t="shared" si="5"/>
        <v>0.8350972692409584</v>
      </c>
      <c r="J27">
        <f t="shared" si="6"/>
        <v>-0.17126412234187627</v>
      </c>
      <c r="K27">
        <f t="shared" si="7"/>
        <v>2.7653340965186901</v>
      </c>
      <c r="L27">
        <f t="shared" si="8"/>
        <v>-3.0112516099302185</v>
      </c>
    </row>
    <row r="28" spans="1:12">
      <c r="A28" s="1">
        <v>41192</v>
      </c>
      <c r="B28">
        <v>46.499001</v>
      </c>
      <c r="C28">
        <v>46.516998000000001</v>
      </c>
      <c r="D28">
        <v>46.048000000000002</v>
      </c>
      <c r="E28">
        <v>46.209000000000003</v>
      </c>
      <c r="F28">
        <v>44.822432999999997</v>
      </c>
      <c r="G28">
        <v>5058000</v>
      </c>
      <c r="H28">
        <f t="shared" si="4"/>
        <v>0.61734120978372309</v>
      </c>
      <c r="I28">
        <f t="shared" si="5"/>
        <v>3.5127008840940248</v>
      </c>
      <c r="J28">
        <f t="shared" si="6"/>
        <v>0</v>
      </c>
      <c r="K28">
        <f t="shared" si="7"/>
        <v>4.4951396046666598</v>
      </c>
      <c r="L28">
        <f t="shared" si="8"/>
        <v>-2.8448597116052809</v>
      </c>
    </row>
    <row r="29" spans="1:12">
      <c r="A29" s="1">
        <v>41193</v>
      </c>
      <c r="B29">
        <v>46.717998999999999</v>
      </c>
      <c r="C29">
        <v>47.582000999999998</v>
      </c>
      <c r="D29">
        <v>46.501998999999998</v>
      </c>
      <c r="E29">
        <v>47.256999999999998</v>
      </c>
      <c r="F29">
        <v>45.838988999999998</v>
      </c>
      <c r="G29">
        <v>12626000</v>
      </c>
      <c r="H29">
        <f t="shared" si="4"/>
        <v>1.8541470864661653</v>
      </c>
      <c r="I29">
        <f t="shared" si="5"/>
        <v>2.156279640278266</v>
      </c>
      <c r="J29">
        <f t="shared" si="6"/>
        <v>0</v>
      </c>
      <c r="K29">
        <f t="shared" si="7"/>
        <v>2.156279640278266</v>
      </c>
      <c r="L29">
        <f t="shared" si="8"/>
        <v>-3.793385312317425</v>
      </c>
    </row>
    <row r="30" spans="1:12">
      <c r="A30" s="1">
        <v>41194</v>
      </c>
      <c r="B30">
        <v>47.27</v>
      </c>
      <c r="C30">
        <v>47.603999999999999</v>
      </c>
      <c r="D30">
        <v>46.946998999999998</v>
      </c>
      <c r="E30">
        <v>47.335999000000001</v>
      </c>
      <c r="F30">
        <v>45.915607000000001</v>
      </c>
      <c r="G30">
        <v>8243000</v>
      </c>
      <c r="H30">
        <f t="shared" si="4"/>
        <v>1.0218426141716666</v>
      </c>
      <c r="I30">
        <f t="shared" si="5"/>
        <v>2.1090706663305601</v>
      </c>
      <c r="J30">
        <f t="shared" si="6"/>
        <v>0</v>
      </c>
      <c r="K30">
        <f t="shared" si="7"/>
        <v>2.1090706663305601</v>
      </c>
      <c r="L30">
        <f t="shared" si="8"/>
        <v>-4.7053060835688267</v>
      </c>
    </row>
    <row r="31" spans="1:12">
      <c r="A31" s="1">
        <v>41197</v>
      </c>
      <c r="B31">
        <v>47.234000999999999</v>
      </c>
      <c r="C31">
        <v>47.695</v>
      </c>
      <c r="D31">
        <v>47.174999</v>
      </c>
      <c r="E31">
        <v>47.582000999999998</v>
      </c>
      <c r="F31">
        <v>46.154235999999997</v>
      </c>
      <c r="G31">
        <v>8995000</v>
      </c>
      <c r="H31">
        <f t="shared" si="4"/>
        <v>1.1365359344991408</v>
      </c>
      <c r="I31">
        <f t="shared" si="5"/>
        <v>1.9142509697033205</v>
      </c>
      <c r="J31">
        <f t="shared" si="6"/>
        <v>-0.81610600564083335</v>
      </c>
      <c r="K31">
        <f t="shared" si="7"/>
        <v>1.9142509697033205</v>
      </c>
      <c r="L31">
        <f t="shared" si="8"/>
        <v>-5.1658718636114811</v>
      </c>
    </row>
    <row r="32" spans="1:12">
      <c r="A32" s="1">
        <v>41198</v>
      </c>
      <c r="B32">
        <v>47.928001000000002</v>
      </c>
      <c r="C32">
        <v>48.151001000000001</v>
      </c>
      <c r="D32">
        <v>47.609000999999999</v>
      </c>
      <c r="E32">
        <v>47.901001000000001</v>
      </c>
      <c r="F32">
        <v>46.463673</v>
      </c>
      <c r="G32">
        <v>4557000</v>
      </c>
      <c r="H32">
        <f t="shared" si="4"/>
        <v>0.52957582800697267</v>
      </c>
      <c r="I32">
        <f t="shared" si="5"/>
        <v>0.94909968746028395</v>
      </c>
      <c r="J32">
        <f t="shared" si="6"/>
        <v>-2.9595243974978573</v>
      </c>
      <c r="K32">
        <f t="shared" si="7"/>
        <v>0.94909968746028395</v>
      </c>
      <c r="L32">
        <f t="shared" si="8"/>
        <v>-6.0303764827999595</v>
      </c>
    </row>
    <row r="33" spans="1:12">
      <c r="A33" s="1">
        <v>41199</v>
      </c>
      <c r="B33">
        <v>48.598998999999999</v>
      </c>
      <c r="C33">
        <v>48.608001999999999</v>
      </c>
      <c r="D33">
        <v>47.915999999999997</v>
      </c>
      <c r="E33">
        <v>48.299999</v>
      </c>
      <c r="F33">
        <v>46.850689000000003</v>
      </c>
      <c r="G33">
        <v>7248000</v>
      </c>
      <c r="H33">
        <f t="shared" si="4"/>
        <v>0.9179563818739076</v>
      </c>
      <c r="I33">
        <f t="shared" si="5"/>
        <v>0</v>
      </c>
      <c r="J33">
        <f t="shared" si="6"/>
        <v>-4.4160635278403815</v>
      </c>
      <c r="K33">
        <f t="shared" si="7"/>
        <v>0</v>
      </c>
      <c r="L33">
        <f t="shared" si="8"/>
        <v>-6.632442190500031</v>
      </c>
    </row>
    <row r="34" spans="1:12">
      <c r="A34" s="1">
        <v>41200</v>
      </c>
      <c r="B34">
        <v>48.247002000000002</v>
      </c>
      <c r="C34">
        <v>48.564999</v>
      </c>
      <c r="D34">
        <v>47.436999999999998</v>
      </c>
      <c r="E34">
        <v>47.582999999999998</v>
      </c>
      <c r="F34">
        <v>46.155211999999999</v>
      </c>
      <c r="G34">
        <v>8788000</v>
      </c>
      <c r="H34">
        <f t="shared" si="4"/>
        <v>1.054500947946915</v>
      </c>
      <c r="I34">
        <f t="shared" si="5"/>
        <v>0</v>
      </c>
      <c r="J34">
        <f t="shared" si="6"/>
        <v>-4.5049244260809029</v>
      </c>
      <c r="K34">
        <f t="shared" si="7"/>
        <v>0</v>
      </c>
      <c r="L34">
        <f t="shared" si="8"/>
        <v>-5.6896536458882219</v>
      </c>
    </row>
    <row r="35" spans="1:12">
      <c r="A35" s="1">
        <v>41201</v>
      </c>
      <c r="B35">
        <v>47.463000999999998</v>
      </c>
      <c r="C35">
        <v>47.680999999999997</v>
      </c>
      <c r="D35">
        <v>46.790000999999997</v>
      </c>
      <c r="E35">
        <v>47.006000999999998</v>
      </c>
      <c r="F35">
        <v>45.595516000000003</v>
      </c>
      <c r="G35">
        <v>10070000</v>
      </c>
      <c r="H35">
        <f t="shared" si="4"/>
        <v>1.3309190875208163</v>
      </c>
      <c r="I35">
        <f t="shared" si="5"/>
        <v>0</v>
      </c>
      <c r="J35">
        <f t="shared" si="6"/>
        <v>-4.3855566491652667</v>
      </c>
      <c r="K35">
        <f t="shared" si="7"/>
        <v>0.39218976112079179</v>
      </c>
      <c r="L35">
        <f t="shared" si="8"/>
        <v>-4.3855566491652667</v>
      </c>
    </row>
    <row r="36" spans="1:12">
      <c r="A36" s="1">
        <v>41204</v>
      </c>
      <c r="B36">
        <v>47.298000000000002</v>
      </c>
      <c r="C36">
        <v>47.298000000000002</v>
      </c>
      <c r="D36">
        <v>46.200001</v>
      </c>
      <c r="E36">
        <v>46.693001000000002</v>
      </c>
      <c r="F36">
        <v>45.291919999999998</v>
      </c>
      <c r="G36">
        <v>7754000</v>
      </c>
      <c r="H36">
        <f t="shared" si="4"/>
        <v>0.9776085531292551</v>
      </c>
      <c r="I36">
        <f t="shared" si="5"/>
        <v>0</v>
      </c>
      <c r="J36">
        <f t="shared" si="6"/>
        <v>-3.1645064250106798</v>
      </c>
      <c r="K36">
        <f t="shared" si="7"/>
        <v>2.0296820161528948</v>
      </c>
      <c r="L36">
        <f t="shared" si="8"/>
        <v>-3.1645064250106798</v>
      </c>
    </row>
    <row r="37" spans="1:12">
      <c r="A37" s="1">
        <v>41205</v>
      </c>
      <c r="B37">
        <v>46.255001</v>
      </c>
      <c r="C37">
        <v>46.474997999999999</v>
      </c>
      <c r="D37">
        <v>45.799999</v>
      </c>
      <c r="E37">
        <v>45.985999999999997</v>
      </c>
      <c r="F37">
        <v>44.606124999999999</v>
      </c>
      <c r="G37">
        <v>7294000</v>
      </c>
      <c r="H37">
        <f t="shared" si="4"/>
        <v>0.94931931176302153</v>
      </c>
      <c r="I37">
        <f t="shared" si="5"/>
        <v>5.8097904598077656E-2</v>
      </c>
      <c r="J37">
        <f t="shared" si="6"/>
        <v>-2.3187773432047405</v>
      </c>
      <c r="K37">
        <f t="shared" si="7"/>
        <v>3.8364735378794395</v>
      </c>
      <c r="L37">
        <f t="shared" si="8"/>
        <v>-2.3187773432047405</v>
      </c>
    </row>
    <row r="38" spans="1:12">
      <c r="A38" s="1">
        <v>41206</v>
      </c>
      <c r="B38">
        <v>46.474997999999999</v>
      </c>
      <c r="C38">
        <v>46.501998999999998</v>
      </c>
      <c r="D38">
        <v>45.299999</v>
      </c>
      <c r="E38">
        <v>45.453999000000003</v>
      </c>
      <c r="F38">
        <v>44.090083999999997</v>
      </c>
      <c r="G38">
        <v>7083000</v>
      </c>
      <c r="H38">
        <f t="shared" si="4"/>
        <v>0.86054818486659868</v>
      </c>
      <c r="I38">
        <f t="shared" si="5"/>
        <v>2.1439981537137833</v>
      </c>
      <c r="J38">
        <f t="shared" si="6"/>
        <v>-1.2406181289319622</v>
      </c>
      <c r="K38">
        <f t="shared" si="7"/>
        <v>3.7761817508103261</v>
      </c>
      <c r="L38">
        <f t="shared" si="8"/>
        <v>-1.2406181289319622</v>
      </c>
    </row>
    <row r="39" spans="1:12">
      <c r="A39" s="1">
        <v>41207</v>
      </c>
      <c r="B39">
        <v>45.650002000000001</v>
      </c>
      <c r="C39">
        <v>45.858001999999999</v>
      </c>
      <c r="D39">
        <v>44.737999000000002</v>
      </c>
      <c r="E39">
        <v>44.936000999999997</v>
      </c>
      <c r="F39">
        <v>43.587634999999999</v>
      </c>
      <c r="G39">
        <v>8938000</v>
      </c>
      <c r="H39">
        <f t="shared" si="4"/>
        <v>1.0902925175046965</v>
      </c>
      <c r="I39">
        <f t="shared" si="5"/>
        <v>4.0145643501869177</v>
      </c>
      <c r="J39">
        <f t="shared" si="6"/>
        <v>0</v>
      </c>
      <c r="K39">
        <f t="shared" si="7"/>
        <v>5.2771553370336539</v>
      </c>
      <c r="L39">
        <f t="shared" si="8"/>
        <v>0</v>
      </c>
    </row>
    <row r="40" spans="1:12">
      <c r="A40" s="1">
        <v>41208</v>
      </c>
      <c r="B40">
        <v>44.936000999999997</v>
      </c>
      <c r="C40">
        <v>45.77</v>
      </c>
      <c r="D40">
        <v>44.820999</v>
      </c>
      <c r="E40">
        <v>45.298000000000002</v>
      </c>
      <c r="F40">
        <v>43.938777999999999</v>
      </c>
      <c r="G40">
        <v>6852000</v>
      </c>
      <c r="H40">
        <f t="shared" si="4"/>
        <v>0.83278640705899509</v>
      </c>
      <c r="I40">
        <f t="shared" si="5"/>
        <v>4.2145532007865398</v>
      </c>
      <c r="J40">
        <f t="shared" si="6"/>
        <v>0</v>
      </c>
      <c r="K40">
        <f t="shared" si="7"/>
        <v>5.676207122569366</v>
      </c>
      <c r="L40">
        <f t="shared" si="8"/>
        <v>0</v>
      </c>
    </row>
    <row r="41" spans="1:12">
      <c r="A41" s="1">
        <v>41213</v>
      </c>
      <c r="B41">
        <v>45.251998999999998</v>
      </c>
      <c r="C41">
        <v>46.5</v>
      </c>
      <c r="D41">
        <v>45.118000000000002</v>
      </c>
      <c r="E41">
        <v>46.092998999999999</v>
      </c>
      <c r="F41">
        <v>44.709910999999998</v>
      </c>
      <c r="G41">
        <v>11930000</v>
      </c>
      <c r="H41">
        <f t="shared" si="4"/>
        <v>1.5730070409535613</v>
      </c>
      <c r="I41">
        <f t="shared" si="5"/>
        <v>2.5784967741935541</v>
      </c>
      <c r="J41">
        <f t="shared" si="6"/>
        <v>0</v>
      </c>
      <c r="K41">
        <f t="shared" si="7"/>
        <v>4.0172043010752736</v>
      </c>
      <c r="L41">
        <f t="shared" si="8"/>
        <v>0</v>
      </c>
    </row>
    <row r="42" spans="1:12">
      <c r="A42" s="1">
        <v>41214</v>
      </c>
      <c r="B42">
        <v>46.341000000000001</v>
      </c>
      <c r="C42">
        <v>47.499001</v>
      </c>
      <c r="D42">
        <v>46.207000999999998</v>
      </c>
      <c r="E42">
        <v>46.868999000000002</v>
      </c>
      <c r="F42">
        <v>45.462631000000002</v>
      </c>
      <c r="G42">
        <v>9364000</v>
      </c>
      <c r="H42">
        <f t="shared" si="4"/>
        <v>1.1121932679288311</v>
      </c>
      <c r="I42">
        <f t="shared" si="5"/>
        <v>0.42106148716686242</v>
      </c>
      <c r="J42">
        <f t="shared" si="6"/>
        <v>-0.12119375589858643</v>
      </c>
      <c r="K42">
        <f t="shared" si="7"/>
        <v>3.3179645188748297</v>
      </c>
      <c r="L42">
        <f t="shared" si="8"/>
        <v>-1.8395545731262692</v>
      </c>
    </row>
    <row r="43" spans="1:12">
      <c r="A43" s="1">
        <v>41215</v>
      </c>
      <c r="B43">
        <v>47.153998999999999</v>
      </c>
      <c r="C43">
        <v>47.699001000000003</v>
      </c>
      <c r="D43">
        <v>46.868000000000002</v>
      </c>
      <c r="E43">
        <v>46.945</v>
      </c>
      <c r="F43">
        <v>45.536349999999999</v>
      </c>
      <c r="G43">
        <v>9514000</v>
      </c>
      <c r="H43">
        <f t="shared" si="4"/>
        <v>1.0770484751058482</v>
      </c>
      <c r="I43">
        <f t="shared" si="5"/>
        <v>0</v>
      </c>
      <c r="J43">
        <f t="shared" si="6"/>
        <v>-1.5298263207305651</v>
      </c>
      <c r="K43">
        <f t="shared" si="7"/>
        <v>2.8847564333684841</v>
      </c>
      <c r="L43">
        <f t="shared" si="8"/>
        <v>-3.2239523768882923</v>
      </c>
    </row>
    <row r="44" spans="1:12">
      <c r="A44" s="1">
        <v>41218</v>
      </c>
      <c r="B44">
        <v>46.726002000000001</v>
      </c>
      <c r="C44">
        <v>47.096001000000001</v>
      </c>
      <c r="D44">
        <v>46.467998999999999</v>
      </c>
      <c r="E44">
        <v>46.564999</v>
      </c>
      <c r="F44">
        <v>45.167746999999999</v>
      </c>
      <c r="G44">
        <v>6169000</v>
      </c>
      <c r="H44">
        <f t="shared" si="4"/>
        <v>0.66193828061290183</v>
      </c>
      <c r="I44">
        <f t="shared" si="5"/>
        <v>0.40980124830555748</v>
      </c>
      <c r="J44">
        <f t="shared" si="6"/>
        <v>-1.3342494046279032</v>
      </c>
      <c r="K44">
        <f t="shared" si="7"/>
        <v>5.0004224350173585</v>
      </c>
      <c r="L44">
        <f t="shared" si="8"/>
        <v>-2.3908948607836584</v>
      </c>
    </row>
    <row r="45" spans="1:12">
      <c r="A45" s="1">
        <v>41219</v>
      </c>
      <c r="B45">
        <v>46.855998999999997</v>
      </c>
      <c r="C45">
        <v>47.289000999999999</v>
      </c>
      <c r="D45">
        <v>46.719002000000003</v>
      </c>
      <c r="E45">
        <v>47.178001000000002</v>
      </c>
      <c r="F45">
        <v>45.762360000000001</v>
      </c>
      <c r="G45">
        <v>4120000</v>
      </c>
      <c r="H45">
        <f t="shared" si="4"/>
        <v>0.47000844189919916</v>
      </c>
      <c r="I45">
        <f t="shared" si="5"/>
        <v>0</v>
      </c>
      <c r="J45">
        <f t="shared" si="6"/>
        <v>-1.8643420507998099</v>
      </c>
      <c r="K45">
        <f t="shared" si="7"/>
        <v>4.5718855426867693</v>
      </c>
      <c r="L45">
        <f t="shared" si="8"/>
        <v>-2.9153105624987576</v>
      </c>
    </row>
    <row r="46" spans="1:12">
      <c r="A46" s="1">
        <v>41220</v>
      </c>
      <c r="B46">
        <v>47</v>
      </c>
      <c r="C46">
        <v>47.118999000000002</v>
      </c>
      <c r="D46">
        <v>46.151001000000001</v>
      </c>
      <c r="E46">
        <v>46.470001000000003</v>
      </c>
      <c r="F46">
        <v>45.075600000000001</v>
      </c>
      <c r="G46">
        <v>7637000</v>
      </c>
      <c r="H46">
        <f t="shared" si="4"/>
        <v>0.92914324646567881</v>
      </c>
      <c r="I46">
        <f t="shared" si="5"/>
        <v>1.2160742209315509</v>
      </c>
      <c r="J46">
        <f t="shared" si="6"/>
        <v>-0.65654263923766643</v>
      </c>
      <c r="K46">
        <f t="shared" si="7"/>
        <v>4.9491734745893012</v>
      </c>
      <c r="L46">
        <f t="shared" si="8"/>
        <v>-1.7204458902202437</v>
      </c>
    </row>
    <row r="47" spans="1:12">
      <c r="A47" s="1">
        <v>41221</v>
      </c>
      <c r="B47">
        <v>46.431998999999998</v>
      </c>
      <c r="C47">
        <v>46.820999</v>
      </c>
      <c r="D47">
        <v>46.18</v>
      </c>
      <c r="E47">
        <v>46.18</v>
      </c>
      <c r="F47">
        <v>44.7943</v>
      </c>
      <c r="G47">
        <v>6203000</v>
      </c>
      <c r="H47">
        <f t="shared" si="4"/>
        <v>0.84270731442234537</v>
      </c>
      <c r="I47">
        <f t="shared" si="5"/>
        <v>1.8602806830328358</v>
      </c>
      <c r="J47">
        <f t="shared" si="6"/>
        <v>-0.71892594196622073</v>
      </c>
      <c r="K47">
        <f t="shared" si="7"/>
        <v>5.617139864956747</v>
      </c>
      <c r="L47">
        <f t="shared" si="8"/>
        <v>-1.7821611087050724</v>
      </c>
    </row>
    <row r="48" spans="1:12">
      <c r="A48" s="1">
        <v>41222</v>
      </c>
      <c r="B48">
        <v>45.852001000000001</v>
      </c>
      <c r="C48">
        <v>46.869999</v>
      </c>
      <c r="D48">
        <v>45.847999999999999</v>
      </c>
      <c r="E48">
        <v>46.466000000000001</v>
      </c>
      <c r="F48">
        <v>45.071719999999999</v>
      </c>
      <c r="G48">
        <v>6420000</v>
      </c>
      <c r="H48">
        <f t="shared" si="4"/>
        <v>0.95413607585530424</v>
      </c>
      <c r="I48">
        <f t="shared" si="5"/>
        <v>1.7537913751608949</v>
      </c>
      <c r="J48">
        <f t="shared" si="6"/>
        <v>-1.0709343919036856</v>
      </c>
      <c r="K48">
        <f t="shared" si="7"/>
        <v>5.5067229679266703</v>
      </c>
      <c r="L48">
        <f t="shared" si="8"/>
        <v>-1.0709343919036856</v>
      </c>
    </row>
    <row r="49" spans="1:12">
      <c r="A49" s="1">
        <v>41225</v>
      </c>
      <c r="B49">
        <v>46.568001000000002</v>
      </c>
      <c r="C49">
        <v>47.097000000000001</v>
      </c>
      <c r="D49">
        <v>46.306998999999998</v>
      </c>
      <c r="E49">
        <v>47</v>
      </c>
      <c r="F49">
        <v>45.589686999999998</v>
      </c>
      <c r="G49">
        <v>7025000</v>
      </c>
      <c r="H49">
        <f t="shared" si="4"/>
        <v>1.1497921372221676</v>
      </c>
      <c r="I49">
        <f t="shared" si="5"/>
        <v>1.2633522305029967</v>
      </c>
      <c r="J49">
        <f t="shared" si="6"/>
        <v>-2.0515278910645893</v>
      </c>
      <c r="K49">
        <f t="shared" si="7"/>
        <v>4.998195214132533</v>
      </c>
      <c r="L49">
        <f t="shared" si="8"/>
        <v>-2.0515278910645893</v>
      </c>
    </row>
    <row r="50" spans="1:12">
      <c r="A50" s="1">
        <v>41226</v>
      </c>
      <c r="B50">
        <v>46.709999000000003</v>
      </c>
      <c r="C50">
        <v>47.692000999999998</v>
      </c>
      <c r="D50">
        <v>46.473998999999999</v>
      </c>
      <c r="E50">
        <v>47.122002000000002</v>
      </c>
      <c r="F50">
        <v>45.708041999999999</v>
      </c>
      <c r="G50">
        <v>4959000</v>
      </c>
      <c r="H50">
        <f t="shared" si="4"/>
        <v>0.78952396115268264</v>
      </c>
      <c r="I50">
        <f t="shared" si="5"/>
        <v>0.36903253440761369</v>
      </c>
      <c r="J50">
        <f t="shared" si="6"/>
        <v>-2.4034966304492151</v>
      </c>
      <c r="K50">
        <f t="shared" si="7"/>
        <v>3.6882474274878989</v>
      </c>
      <c r="L50">
        <f t="shared" si="8"/>
        <v>-2.4034966304492151</v>
      </c>
    </row>
    <row r="51" spans="1:12">
      <c r="A51" s="1">
        <v>41227</v>
      </c>
      <c r="B51">
        <v>47.266998000000001</v>
      </c>
      <c r="C51">
        <v>47.398997999999999</v>
      </c>
      <c r="D51">
        <v>46.233001999999999</v>
      </c>
      <c r="E51">
        <v>46.331001000000001</v>
      </c>
      <c r="F51">
        <v>44.940776999999997</v>
      </c>
      <c r="G51">
        <v>6080000</v>
      </c>
      <c r="H51">
        <f t="shared" si="4"/>
        <v>0.94281106562461237</v>
      </c>
      <c r="I51">
        <f t="shared" si="5"/>
        <v>1.8122767067776395</v>
      </c>
      <c r="J51">
        <f t="shared" si="6"/>
        <v>-1.8947590727506767</v>
      </c>
      <c r="K51">
        <f t="shared" si="7"/>
        <v>4.3292096596641167</v>
      </c>
      <c r="L51">
        <f t="shared" si="8"/>
        <v>-1.8947590727506767</v>
      </c>
    </row>
    <row r="52" spans="1:12">
      <c r="A52" s="1">
        <v>41228</v>
      </c>
      <c r="B52">
        <v>46.292999000000002</v>
      </c>
      <c r="C52">
        <v>46.292999000000002</v>
      </c>
      <c r="D52">
        <v>45.356997999999997</v>
      </c>
      <c r="E52">
        <v>45.716000000000001</v>
      </c>
      <c r="F52">
        <v>44.344234</v>
      </c>
      <c r="G52">
        <v>7071000</v>
      </c>
      <c r="H52">
        <f t="shared" si="4"/>
        <v>1.1521165314302473</v>
      </c>
      <c r="I52">
        <f t="shared" si="5"/>
        <v>4.244702314490354</v>
      </c>
      <c r="J52">
        <f t="shared" si="6"/>
        <v>0</v>
      </c>
      <c r="K52">
        <f t="shared" si="7"/>
        <v>6.8217680172330128</v>
      </c>
      <c r="L52">
        <f t="shared" si="8"/>
        <v>0</v>
      </c>
    </row>
    <row r="53" spans="1:12">
      <c r="A53" s="1">
        <v>41229</v>
      </c>
      <c r="B53">
        <v>45.846001000000001</v>
      </c>
      <c r="C53">
        <v>47.046000999999997</v>
      </c>
      <c r="D53">
        <v>45.601002000000001</v>
      </c>
      <c r="E53">
        <v>46.459000000000003</v>
      </c>
      <c r="F53">
        <v>45.064922000000003</v>
      </c>
      <c r="G53">
        <v>9029000</v>
      </c>
      <c r="H53">
        <f t="shared" si="4"/>
        <v>1.430676596418951</v>
      </c>
      <c r="I53">
        <f t="shared" si="5"/>
        <v>2.5761977091315398</v>
      </c>
      <c r="J53">
        <f t="shared" si="6"/>
        <v>0</v>
      </c>
      <c r="K53">
        <f t="shared" si="7"/>
        <v>5.1120157906726309</v>
      </c>
      <c r="L53">
        <f t="shared" si="8"/>
        <v>0</v>
      </c>
    </row>
    <row r="54" spans="1:12">
      <c r="A54" s="1">
        <v>41232</v>
      </c>
      <c r="B54">
        <v>46.939999</v>
      </c>
      <c r="C54">
        <v>47.868000000000002</v>
      </c>
      <c r="D54">
        <v>46.839001000000003</v>
      </c>
      <c r="E54">
        <v>47.868000000000002</v>
      </c>
      <c r="F54">
        <v>46.431655999999997</v>
      </c>
      <c r="G54">
        <v>6813000</v>
      </c>
      <c r="H54">
        <f t="shared" si="4"/>
        <v>0.99710221285563749</v>
      </c>
      <c r="I54">
        <f t="shared" si="5"/>
        <v>0.85652210244839255</v>
      </c>
      <c r="J54">
        <f t="shared" si="6"/>
        <v>0</v>
      </c>
      <c r="K54">
        <f t="shared" si="7"/>
        <v>3.3070109467702813</v>
      </c>
      <c r="L54">
        <f t="shared" si="8"/>
        <v>0</v>
      </c>
    </row>
    <row r="55" spans="1:12">
      <c r="A55" s="1">
        <v>41233</v>
      </c>
      <c r="B55">
        <v>47.904998999999997</v>
      </c>
      <c r="C55">
        <v>48.257998999999998</v>
      </c>
      <c r="D55">
        <v>47.222000000000001</v>
      </c>
      <c r="E55">
        <v>47.756999999999998</v>
      </c>
      <c r="F55">
        <v>46.323985999999998</v>
      </c>
      <c r="G55">
        <v>6804000</v>
      </c>
      <c r="H55">
        <f t="shared" si="4"/>
        <v>1.0020028275212065</v>
      </c>
      <c r="I55">
        <f t="shared" si="5"/>
        <v>0.22794355812391645</v>
      </c>
      <c r="J55">
        <f t="shared" si="6"/>
        <v>0</v>
      </c>
      <c r="K55">
        <f t="shared" si="7"/>
        <v>2.5695263494037621</v>
      </c>
      <c r="L55">
        <f t="shared" si="8"/>
        <v>0</v>
      </c>
    </row>
    <row r="56" spans="1:12">
      <c r="A56" s="1">
        <v>41234</v>
      </c>
      <c r="B56">
        <v>47.841999000000001</v>
      </c>
      <c r="C56">
        <v>48.07</v>
      </c>
      <c r="D56">
        <v>47.755001</v>
      </c>
      <c r="E56">
        <v>47.943001000000002</v>
      </c>
      <c r="F56">
        <v>46.504398000000002</v>
      </c>
      <c r="G56">
        <v>2927000</v>
      </c>
      <c r="H56">
        <f t="shared" si="4"/>
        <v>0.40883314244210411</v>
      </c>
      <c r="I56">
        <f t="shared" si="5"/>
        <v>0.61992926981485708</v>
      </c>
      <c r="J56">
        <f t="shared" si="6"/>
        <v>-0.58213798383126136</v>
      </c>
      <c r="K56">
        <f t="shared" si="7"/>
        <v>2.9706698564593341</v>
      </c>
      <c r="L56">
        <f t="shared" si="8"/>
        <v>-0.77269184854587747</v>
      </c>
    </row>
    <row r="57" spans="1:12">
      <c r="A57" s="1">
        <v>41236</v>
      </c>
      <c r="B57">
        <v>48.084999000000003</v>
      </c>
      <c r="C57">
        <v>48.200001</v>
      </c>
      <c r="D57">
        <v>47.799999</v>
      </c>
      <c r="E57">
        <v>48.124001</v>
      </c>
      <c r="F57">
        <v>46.679974000000001</v>
      </c>
      <c r="G57">
        <v>2391000</v>
      </c>
      <c r="H57">
        <f t="shared" si="4"/>
        <v>0.36622350202181103</v>
      </c>
      <c r="I57">
        <f t="shared" si="5"/>
        <v>1.8153526594325173</v>
      </c>
      <c r="J57">
        <f t="shared" si="6"/>
        <v>-0.67572804760936989</v>
      </c>
      <c r="K57">
        <f t="shared" si="7"/>
        <v>3.4481306338562141</v>
      </c>
      <c r="L57">
        <f t="shared" si="8"/>
        <v>-0.86610252857955483</v>
      </c>
    </row>
    <row r="58" spans="1:12">
      <c r="A58" s="1">
        <v>41239</v>
      </c>
      <c r="B58">
        <v>48.018002000000003</v>
      </c>
      <c r="C58">
        <v>48.277999999999999</v>
      </c>
      <c r="D58">
        <v>47.828999000000003</v>
      </c>
      <c r="E58">
        <v>48.002997999999998</v>
      </c>
      <c r="F58">
        <v>46.562603000000003</v>
      </c>
      <c r="G58">
        <v>4976000</v>
      </c>
      <c r="H58">
        <f t="shared" si="4"/>
        <v>0.88971534830496357</v>
      </c>
      <c r="I58">
        <f t="shared" si="5"/>
        <v>1.6508575334520934</v>
      </c>
      <c r="J58">
        <f t="shared" si="6"/>
        <v>-0.73595100746307018</v>
      </c>
      <c r="K58">
        <f t="shared" si="7"/>
        <v>3.2809975558225344</v>
      </c>
      <c r="L58">
        <f t="shared" si="8"/>
        <v>-0.92621005929897338</v>
      </c>
    </row>
    <row r="59" spans="1:12">
      <c r="A59" s="1">
        <v>41240</v>
      </c>
      <c r="B59">
        <v>48.008999000000003</v>
      </c>
      <c r="C59">
        <v>48.368000000000002</v>
      </c>
      <c r="D59">
        <v>47.790000999999997</v>
      </c>
      <c r="E59">
        <v>47.848998999999999</v>
      </c>
      <c r="F59">
        <v>46.413226999999999</v>
      </c>
      <c r="G59">
        <v>4877000</v>
      </c>
      <c r="H59">
        <f t="shared" si="4"/>
        <v>1.0198235121910417</v>
      </c>
      <c r="I59">
        <f t="shared" si="5"/>
        <v>2.2390836916969863</v>
      </c>
      <c r="J59">
        <f t="shared" si="6"/>
        <v>-0.65494872034004625</v>
      </c>
      <c r="K59">
        <f t="shared" si="7"/>
        <v>3.0888190539199463</v>
      </c>
      <c r="L59">
        <f t="shared" si="8"/>
        <v>-0.8453630289733598</v>
      </c>
    </row>
    <row r="60" spans="1:12">
      <c r="A60" s="1">
        <v>41241</v>
      </c>
      <c r="B60">
        <v>47.573002000000002</v>
      </c>
      <c r="C60">
        <v>48.158000999999999</v>
      </c>
      <c r="D60">
        <v>47.477001000000001</v>
      </c>
      <c r="E60">
        <v>48.151001000000001</v>
      </c>
      <c r="F60">
        <v>46.706164999999999</v>
      </c>
      <c r="G60">
        <v>6584000</v>
      </c>
      <c r="H60">
        <f t="shared" si="4"/>
        <v>1.4980659840728101</v>
      </c>
      <c r="I60">
        <f t="shared" si="5"/>
        <v>2.6849100318761194</v>
      </c>
      <c r="J60">
        <f t="shared" si="6"/>
        <v>0</v>
      </c>
      <c r="K60">
        <f t="shared" si="7"/>
        <v>3.5383507716609817</v>
      </c>
      <c r="L60">
        <f t="shared" si="8"/>
        <v>-0.19166964653054561</v>
      </c>
    </row>
    <row r="61" spans="1:12">
      <c r="A61" s="1">
        <v>41242</v>
      </c>
      <c r="B61">
        <v>48.419998</v>
      </c>
      <c r="C61">
        <v>49.075001</v>
      </c>
      <c r="D61">
        <v>48.324001000000003</v>
      </c>
      <c r="E61">
        <v>48.620998</v>
      </c>
      <c r="F61">
        <v>47.162052000000003</v>
      </c>
      <c r="G61">
        <v>9080000</v>
      </c>
      <c r="H61">
        <f t="shared" si="4"/>
        <v>2.0868765800965297</v>
      </c>
      <c r="I61">
        <f t="shared" si="5"/>
        <v>0.76617216981819358</v>
      </c>
      <c r="J61">
        <f t="shared" si="6"/>
        <v>-1.8293228658777703</v>
      </c>
      <c r="K61">
        <f t="shared" si="7"/>
        <v>1.6036657849482296</v>
      </c>
      <c r="L61">
        <f t="shared" si="8"/>
        <v>-1.941062371884325</v>
      </c>
    </row>
    <row r="62" spans="1:12">
      <c r="A62" s="1">
        <v>41243</v>
      </c>
      <c r="B62">
        <v>48.577998999999998</v>
      </c>
      <c r="C62">
        <v>48.985999999999997</v>
      </c>
      <c r="D62">
        <v>48.383999000000003</v>
      </c>
      <c r="E62">
        <v>48.868000000000002</v>
      </c>
      <c r="F62">
        <v>47.401653000000003</v>
      </c>
      <c r="G62">
        <v>9826000</v>
      </c>
      <c r="H62">
        <f t="shared" si="4"/>
        <v>1.760427117672352</v>
      </c>
      <c r="I62">
        <f t="shared" si="5"/>
        <v>0.94925080635284254</v>
      </c>
      <c r="J62">
        <f t="shared" si="6"/>
        <v>-2.0626591861495474</v>
      </c>
      <c r="K62">
        <f t="shared" si="7"/>
        <v>1.7882660351937387</v>
      </c>
      <c r="L62">
        <f t="shared" si="8"/>
        <v>-2.0626591861495474</v>
      </c>
    </row>
    <row r="63" spans="1:12">
      <c r="A63" s="1">
        <v>41246</v>
      </c>
      <c r="B63">
        <v>49.099997999999999</v>
      </c>
      <c r="C63">
        <v>49.451000000000001</v>
      </c>
      <c r="D63">
        <v>48.556998999999998</v>
      </c>
      <c r="E63">
        <v>48.665000999999997</v>
      </c>
      <c r="F63">
        <v>47.204738999999996</v>
      </c>
      <c r="G63">
        <v>8497000</v>
      </c>
      <c r="H63">
        <f t="shared" si="4"/>
        <v>1.2020767903120844</v>
      </c>
      <c r="I63">
        <f t="shared" si="5"/>
        <v>0</v>
      </c>
      <c r="J63">
        <f t="shared" si="6"/>
        <v>-2.4115926109848753</v>
      </c>
      <c r="K63">
        <f t="shared" si="7"/>
        <v>0.83112576085418166</v>
      </c>
      <c r="L63">
        <f t="shared" si="8"/>
        <v>-2.4115926109848753</v>
      </c>
    </row>
    <row r="64" spans="1:12">
      <c r="A64" s="1">
        <v>41247</v>
      </c>
      <c r="B64">
        <v>48.762999999999998</v>
      </c>
      <c r="C64">
        <v>48.799999</v>
      </c>
      <c r="D64">
        <v>48.057999000000002</v>
      </c>
      <c r="E64">
        <v>48.341999000000001</v>
      </c>
      <c r="F64">
        <v>46.89143</v>
      </c>
      <c r="G64">
        <v>6430000</v>
      </c>
      <c r="H64">
        <f t="shared" si="4"/>
        <v>0.82724372169617122</v>
      </c>
      <c r="I64">
        <f t="shared" si="5"/>
        <v>0</v>
      </c>
      <c r="J64">
        <f t="shared" si="6"/>
        <v>-1.398304161602743</v>
      </c>
      <c r="K64">
        <f t="shared" si="7"/>
        <v>4.5635267328591569</v>
      </c>
      <c r="L64">
        <f t="shared" si="8"/>
        <v>-1.398304161602743</v>
      </c>
    </row>
    <row r="65" spans="1:12">
      <c r="A65" s="1">
        <v>41248</v>
      </c>
      <c r="B65">
        <v>48.299999</v>
      </c>
      <c r="C65">
        <v>48.400002000000001</v>
      </c>
      <c r="D65">
        <v>47.439999</v>
      </c>
      <c r="E65">
        <v>47.799999</v>
      </c>
      <c r="F65">
        <v>46.365692000000003</v>
      </c>
      <c r="G65">
        <v>6645000</v>
      </c>
      <c r="H65">
        <f t="shared" si="4"/>
        <v>0.82205507583442616</v>
      </c>
      <c r="I65">
        <f t="shared" si="5"/>
        <v>0.20660742947903052</v>
      </c>
      <c r="J65">
        <f t="shared" si="6"/>
        <v>-0.1138216718765161</v>
      </c>
      <c r="K65">
        <f t="shared" si="7"/>
        <v>6.4999976652893441</v>
      </c>
      <c r="L65">
        <f t="shared" si="8"/>
        <v>-0.1138216718765161</v>
      </c>
    </row>
    <row r="66" spans="1:12">
      <c r="A66" s="1">
        <v>41249</v>
      </c>
      <c r="B66">
        <v>47.575001</v>
      </c>
      <c r="C66">
        <v>48.088000999999998</v>
      </c>
      <c r="D66">
        <v>47.386001999999998</v>
      </c>
      <c r="E66">
        <v>48.088000999999998</v>
      </c>
      <c r="F66">
        <v>46.645054000000002</v>
      </c>
      <c r="G66">
        <v>5977000</v>
      </c>
      <c r="H66">
        <f t="shared" si="4"/>
        <v>0.73830228766243389</v>
      </c>
      <c r="I66">
        <f t="shared" si="5"/>
        <v>1.3516843838029442</v>
      </c>
      <c r="J66">
        <f t="shared" si="6"/>
        <v>0</v>
      </c>
      <c r="K66">
        <f t="shared" si="7"/>
        <v>7.1909830479333054</v>
      </c>
      <c r="L66">
        <f t="shared" si="8"/>
        <v>0</v>
      </c>
    </row>
    <row r="67" spans="1:12">
      <c r="A67" s="1">
        <v>41250</v>
      </c>
      <c r="B67">
        <v>48.165000999999997</v>
      </c>
      <c r="C67">
        <v>48.283999999999999</v>
      </c>
      <c r="D67">
        <v>47.601002000000001</v>
      </c>
      <c r="E67">
        <v>47.609000999999999</v>
      </c>
      <c r="F67">
        <v>46.180430999999999</v>
      </c>
      <c r="G67">
        <v>6389000</v>
      </c>
      <c r="H67">
        <f t="shared" si="4"/>
        <v>0.85471571906354515</v>
      </c>
      <c r="I67">
        <f t="shared" si="5"/>
        <v>0.98582967442631964</v>
      </c>
      <c r="J67">
        <f t="shared" si="6"/>
        <v>-0.11134639560738517</v>
      </c>
      <c r="K67">
        <f t="shared" si="7"/>
        <v>7.9653736227321703</v>
      </c>
      <c r="L67">
        <f t="shared" si="8"/>
        <v>-0.11134639560738517</v>
      </c>
    </row>
    <row r="68" spans="1:12">
      <c r="A68" s="1">
        <v>41253</v>
      </c>
      <c r="B68">
        <v>48.035998999999997</v>
      </c>
      <c r="C68">
        <v>48.046000999999997</v>
      </c>
      <c r="D68">
        <v>47.548000000000002</v>
      </c>
      <c r="E68">
        <v>47.959999000000003</v>
      </c>
      <c r="F68">
        <v>46.520893000000001</v>
      </c>
      <c r="G68">
        <v>5770000</v>
      </c>
      <c r="H68">
        <f t="shared" si="4"/>
        <v>0.85007955683894165</v>
      </c>
      <c r="I68">
        <f t="shared" si="5"/>
        <v>1.4860695690365704</v>
      </c>
      <c r="J68">
        <f t="shared" si="6"/>
        <v>0</v>
      </c>
      <c r="K68">
        <f t="shared" si="7"/>
        <v>8.5001871435668566</v>
      </c>
      <c r="L68">
        <f t="shared" si="8"/>
        <v>0</v>
      </c>
    </row>
    <row r="69" spans="1:12">
      <c r="A69" s="1">
        <v>41254</v>
      </c>
      <c r="B69">
        <v>48</v>
      </c>
      <c r="C69">
        <v>48.5</v>
      </c>
      <c r="D69">
        <v>47.915000999999997</v>
      </c>
      <c r="E69">
        <v>48.152000000000001</v>
      </c>
      <c r="F69">
        <v>46.707129999999999</v>
      </c>
      <c r="G69">
        <v>8577000</v>
      </c>
      <c r="H69">
        <f t="shared" si="4"/>
        <v>1.3740347954246901</v>
      </c>
      <c r="I69">
        <f t="shared" si="5"/>
        <v>1.0103134020618494</v>
      </c>
      <c r="J69">
        <f t="shared" si="6"/>
        <v>0</v>
      </c>
      <c r="K69">
        <f t="shared" si="7"/>
        <v>9.7711298969072224</v>
      </c>
      <c r="L69">
        <f t="shared" si="8"/>
        <v>0</v>
      </c>
    </row>
    <row r="70" spans="1:12">
      <c r="A70" s="1">
        <v>41255</v>
      </c>
      <c r="B70">
        <v>48.200001</v>
      </c>
      <c r="C70">
        <v>48.737999000000002</v>
      </c>
      <c r="D70">
        <v>48.02</v>
      </c>
      <c r="E70">
        <v>48.344002000000003</v>
      </c>
      <c r="F70">
        <v>46.893374999999999</v>
      </c>
      <c r="G70">
        <v>9512000</v>
      </c>
      <c r="H70">
        <f t="shared" si="4"/>
        <v>1.4257449487379339</v>
      </c>
      <c r="I70">
        <f t="shared" si="5"/>
        <v>1.5593623365620735</v>
      </c>
      <c r="J70">
        <f t="shared" si="6"/>
        <v>0</v>
      </c>
      <c r="K70">
        <f t="shared" si="7"/>
        <v>9.2515144087060275</v>
      </c>
      <c r="L70">
        <f t="shared" si="8"/>
        <v>0</v>
      </c>
    </row>
    <row r="71" spans="1:12">
      <c r="A71" s="1">
        <v>41256</v>
      </c>
      <c r="B71">
        <v>48.591000000000001</v>
      </c>
      <c r="C71">
        <v>48.759998000000003</v>
      </c>
      <c r="D71">
        <v>48.251998999999998</v>
      </c>
      <c r="E71">
        <v>48.443001000000002</v>
      </c>
      <c r="F71">
        <v>46.989398999999999</v>
      </c>
      <c r="G71">
        <v>5680000</v>
      </c>
      <c r="H71">
        <f t="shared" si="4"/>
        <v>0.7839889579020014</v>
      </c>
      <c r="I71">
        <f t="shared" si="5"/>
        <v>1.5135418996530703</v>
      </c>
      <c r="J71">
        <f t="shared" si="6"/>
        <v>-0.46629985215741393</v>
      </c>
      <c r="K71">
        <f t="shared" si="7"/>
        <v>9.202223511165851</v>
      </c>
      <c r="L71">
        <f t="shared" si="8"/>
        <v>-0.46629985215741393</v>
      </c>
    </row>
    <row r="72" spans="1:12">
      <c r="A72" s="1">
        <v>41257</v>
      </c>
      <c r="B72">
        <v>48.122002000000002</v>
      </c>
      <c r="C72">
        <v>48.48</v>
      </c>
      <c r="D72">
        <v>48.027000000000001</v>
      </c>
      <c r="E72">
        <v>48.23</v>
      </c>
      <c r="F72">
        <v>46.782786999999999</v>
      </c>
      <c r="G72">
        <v>5346000</v>
      </c>
      <c r="H72">
        <f t="shared" ref="H72:H135" si="9">G72/(AVERAGE(G67:G71))</f>
        <v>0.7439879759519038</v>
      </c>
      <c r="I72">
        <f t="shared" ref="I72:I135" si="10">(MAX(C72:C76)-C72)*100/C72</f>
        <v>2.8506600660066113</v>
      </c>
      <c r="J72">
        <f t="shared" ref="J72:J135" si="11">((MIN(D72:D76)-D72)*100)/D72</f>
        <v>0</v>
      </c>
      <c r="K72">
        <f t="shared" ref="K72:K135" si="12">(MAX(C72:C91)-C72)*100/C72</f>
        <v>9.832924917491761</v>
      </c>
      <c r="L72">
        <f t="shared" ref="L72:L135" si="13">((MIN(D72:D91)-D72)*100)/D72</f>
        <v>0</v>
      </c>
    </row>
    <row r="73" spans="1:12">
      <c r="A73" s="1">
        <v>41260</v>
      </c>
      <c r="B73">
        <v>48.341999000000001</v>
      </c>
      <c r="C73">
        <v>48.990001999999997</v>
      </c>
      <c r="D73">
        <v>48.108001999999999</v>
      </c>
      <c r="E73">
        <v>48.931998999999998</v>
      </c>
      <c r="F73">
        <v>47.463729999999998</v>
      </c>
      <c r="G73">
        <v>7181000</v>
      </c>
      <c r="H73">
        <f t="shared" si="9"/>
        <v>1.0292389279059768</v>
      </c>
      <c r="I73">
        <f t="shared" si="10"/>
        <v>1.7799509377444096</v>
      </c>
      <c r="J73">
        <f t="shared" si="11"/>
        <v>0</v>
      </c>
      <c r="K73">
        <f t="shared" si="12"/>
        <v>8.6895281204520156</v>
      </c>
      <c r="L73">
        <f t="shared" si="13"/>
        <v>0</v>
      </c>
    </row>
    <row r="74" spans="1:12">
      <c r="A74" s="1">
        <v>41261</v>
      </c>
      <c r="B74">
        <v>49</v>
      </c>
      <c r="C74">
        <v>49.498001000000002</v>
      </c>
      <c r="D74">
        <v>48.780997999999997</v>
      </c>
      <c r="E74">
        <v>49.287998000000002</v>
      </c>
      <c r="F74">
        <v>47.809044</v>
      </c>
      <c r="G74">
        <v>6621000</v>
      </c>
      <c r="H74">
        <f t="shared" si="9"/>
        <v>0.91208397619572401</v>
      </c>
      <c r="I74">
        <f t="shared" si="10"/>
        <v>0.73538121266755752</v>
      </c>
      <c r="J74">
        <f t="shared" si="11"/>
        <v>0</v>
      </c>
      <c r="K74">
        <f t="shared" si="12"/>
        <v>7.5740452629592037</v>
      </c>
      <c r="L74">
        <f t="shared" si="13"/>
        <v>-1.3714315561973434</v>
      </c>
    </row>
    <row r="75" spans="1:12">
      <c r="A75" s="1">
        <v>41262</v>
      </c>
      <c r="B75">
        <v>49.48</v>
      </c>
      <c r="C75">
        <v>49.488998000000002</v>
      </c>
      <c r="D75">
        <v>48.891998000000001</v>
      </c>
      <c r="E75">
        <v>48.938999000000003</v>
      </c>
      <c r="F75">
        <v>47.470511999999999</v>
      </c>
      <c r="G75">
        <v>5629000</v>
      </c>
      <c r="H75">
        <f t="shared" si="9"/>
        <v>0.81959813628421663</v>
      </c>
      <c r="I75">
        <f t="shared" si="10"/>
        <v>0.75370691481771279</v>
      </c>
      <c r="J75">
        <f t="shared" si="11"/>
        <v>-0.80176310242015669</v>
      </c>
      <c r="K75">
        <f t="shared" si="12"/>
        <v>7.593615049551012</v>
      </c>
      <c r="L75">
        <f t="shared" si="13"/>
        <v>-1.5953489976007915</v>
      </c>
    </row>
    <row r="76" spans="1:12">
      <c r="A76" s="1">
        <v>41263</v>
      </c>
      <c r="B76">
        <v>49.222999999999999</v>
      </c>
      <c r="C76">
        <v>49.862000000000002</v>
      </c>
      <c r="D76">
        <v>48.946998999999998</v>
      </c>
      <c r="E76">
        <v>49.853000999999999</v>
      </c>
      <c r="F76">
        <v>48.357089999999999</v>
      </c>
      <c r="G76">
        <v>9358000</v>
      </c>
      <c r="H76">
        <f t="shared" si="9"/>
        <v>1.5362642413895</v>
      </c>
      <c r="I76">
        <f t="shared" si="10"/>
        <v>0</v>
      </c>
      <c r="J76">
        <f t="shared" si="11"/>
        <v>-1.7059248106303644</v>
      </c>
      <c r="K76">
        <f t="shared" si="12"/>
        <v>6.7887409249528696</v>
      </c>
      <c r="L76">
        <f t="shared" si="13"/>
        <v>-1.7059248106303644</v>
      </c>
    </row>
    <row r="77" spans="1:12">
      <c r="A77" s="1">
        <v>41264</v>
      </c>
      <c r="B77">
        <v>49.299999</v>
      </c>
      <c r="C77">
        <v>49.688999000000003</v>
      </c>
      <c r="D77">
        <v>48.826999999999998</v>
      </c>
      <c r="E77">
        <v>49.356997999999997</v>
      </c>
      <c r="F77">
        <v>47.875976999999999</v>
      </c>
      <c r="G77">
        <v>8320000</v>
      </c>
      <c r="H77">
        <f t="shared" si="9"/>
        <v>1.2186904936282408</v>
      </c>
      <c r="I77">
        <f t="shared" si="10"/>
        <v>0</v>
      </c>
      <c r="J77">
        <f t="shared" si="11"/>
        <v>-1.4643537387101324</v>
      </c>
      <c r="K77">
        <f t="shared" si="12"/>
        <v>7.1605447314404529</v>
      </c>
      <c r="L77">
        <f t="shared" si="13"/>
        <v>-1.4643537387101324</v>
      </c>
    </row>
    <row r="78" spans="1:12">
      <c r="A78" s="1">
        <v>41267</v>
      </c>
      <c r="B78">
        <v>49.285998999999997</v>
      </c>
      <c r="C78">
        <v>49.625</v>
      </c>
      <c r="D78">
        <v>49.248001000000002</v>
      </c>
      <c r="E78">
        <v>49.501998999999998</v>
      </c>
      <c r="F78">
        <v>48.016621000000001</v>
      </c>
      <c r="G78">
        <v>2695000</v>
      </c>
      <c r="H78">
        <f t="shared" si="9"/>
        <v>0.36311945889137404</v>
      </c>
      <c r="I78">
        <f t="shared" si="10"/>
        <v>0</v>
      </c>
      <c r="J78">
        <f t="shared" si="11"/>
        <v>-2.3066946412708207</v>
      </c>
      <c r="K78">
        <f t="shared" si="12"/>
        <v>7.2987445843828764</v>
      </c>
      <c r="L78">
        <f t="shared" si="13"/>
        <v>-2.3066946412708207</v>
      </c>
    </row>
    <row r="79" spans="1:12">
      <c r="A79" s="1">
        <v>41269</v>
      </c>
      <c r="B79">
        <v>49.452998999999998</v>
      </c>
      <c r="C79">
        <v>49.594002000000003</v>
      </c>
      <c r="D79">
        <v>48.5</v>
      </c>
      <c r="E79">
        <v>48.619999</v>
      </c>
      <c r="F79">
        <v>47.161082999999998</v>
      </c>
      <c r="G79">
        <v>5749000</v>
      </c>
      <c r="H79">
        <f t="shared" si="9"/>
        <v>0.88112681237163959</v>
      </c>
      <c r="I79">
        <f t="shared" si="10"/>
        <v>2.8894582857015605</v>
      </c>
      <c r="J79">
        <f t="shared" si="11"/>
        <v>-0.79999999999999616</v>
      </c>
      <c r="K79">
        <f t="shared" si="12"/>
        <v>7.36581008324353</v>
      </c>
      <c r="L79">
        <f t="shared" si="13"/>
        <v>-0.79999999999999616</v>
      </c>
    </row>
    <row r="80" spans="1:12">
      <c r="A80" s="1">
        <v>41270</v>
      </c>
      <c r="B80">
        <v>48.601002000000001</v>
      </c>
      <c r="C80">
        <v>49.285998999999997</v>
      </c>
      <c r="D80">
        <v>48.112000000000002</v>
      </c>
      <c r="E80">
        <v>48.786999000000002</v>
      </c>
      <c r="F80">
        <v>47.323073999999998</v>
      </c>
      <c r="G80">
        <v>6233000</v>
      </c>
      <c r="H80">
        <f t="shared" si="9"/>
        <v>0.98154388838146833</v>
      </c>
      <c r="I80">
        <f t="shared" si="10"/>
        <v>4.5854848148659828</v>
      </c>
      <c r="J80">
        <f t="shared" si="11"/>
        <v>0</v>
      </c>
      <c r="K80">
        <f t="shared" si="12"/>
        <v>8.0367712542460694</v>
      </c>
      <c r="L80">
        <f t="shared" si="13"/>
        <v>0</v>
      </c>
    </row>
    <row r="81" spans="1:12">
      <c r="A81" s="1">
        <v>41271</v>
      </c>
      <c r="B81">
        <v>48.5</v>
      </c>
      <c r="C81">
        <v>48.865001999999997</v>
      </c>
      <c r="D81">
        <v>48.284999999999997</v>
      </c>
      <c r="E81">
        <v>48.307999000000002</v>
      </c>
      <c r="F81">
        <v>46.858452</v>
      </c>
      <c r="G81">
        <v>4686000</v>
      </c>
      <c r="H81">
        <f t="shared" si="9"/>
        <v>0.72415391747797864</v>
      </c>
      <c r="I81">
        <f t="shared" si="10"/>
        <v>5.4865422905334169</v>
      </c>
      <c r="J81">
        <f t="shared" si="11"/>
        <v>0</v>
      </c>
      <c r="K81">
        <f t="shared" si="12"/>
        <v>8.9675633288626599</v>
      </c>
      <c r="L81">
        <f t="shared" si="13"/>
        <v>0</v>
      </c>
    </row>
    <row r="82" spans="1:12">
      <c r="A82" s="1">
        <v>41274</v>
      </c>
      <c r="B82">
        <v>48.337001999999998</v>
      </c>
      <c r="C82">
        <v>49.192000999999998</v>
      </c>
      <c r="D82">
        <v>48.290000999999997</v>
      </c>
      <c r="E82">
        <v>49.127997999999998</v>
      </c>
      <c r="F82">
        <v>47.653838999999998</v>
      </c>
      <c r="G82">
        <v>6562000</v>
      </c>
      <c r="H82">
        <f t="shared" si="9"/>
        <v>1.1852039157605752</v>
      </c>
      <c r="I82">
        <f t="shared" si="10"/>
        <v>5.9725157348244533</v>
      </c>
      <c r="J82">
        <f t="shared" si="11"/>
        <v>0</v>
      </c>
      <c r="K82">
        <f t="shared" si="12"/>
        <v>8.2432121433726682</v>
      </c>
      <c r="L82">
        <f t="shared" si="13"/>
        <v>0</v>
      </c>
    </row>
    <row r="83" spans="1:12">
      <c r="A83" s="1">
        <v>41276</v>
      </c>
      <c r="B83">
        <v>50.630001</v>
      </c>
      <c r="C83">
        <v>51.027000000000001</v>
      </c>
      <c r="D83">
        <v>50.099997999999999</v>
      </c>
      <c r="E83">
        <v>51.027000000000001</v>
      </c>
      <c r="F83">
        <v>49.495871999999999</v>
      </c>
      <c r="G83">
        <v>12278000</v>
      </c>
      <c r="H83">
        <f t="shared" si="9"/>
        <v>2.3679845708775313</v>
      </c>
      <c r="I83">
        <f t="shared" si="10"/>
        <v>2.1616026809336213</v>
      </c>
      <c r="J83">
        <f t="shared" si="11"/>
        <v>0</v>
      </c>
      <c r="K83">
        <f t="shared" si="12"/>
        <v>4.3506418170772356</v>
      </c>
      <c r="L83">
        <f t="shared" si="13"/>
        <v>0</v>
      </c>
    </row>
    <row r="84" spans="1:12">
      <c r="A84" s="1">
        <v>41277</v>
      </c>
      <c r="B84">
        <v>51.046000999999997</v>
      </c>
      <c r="C84">
        <v>51.546000999999997</v>
      </c>
      <c r="D84">
        <v>50.814999</v>
      </c>
      <c r="E84">
        <v>51.099997999999999</v>
      </c>
      <c r="F84">
        <v>49.566668999999997</v>
      </c>
      <c r="G84">
        <v>9452000</v>
      </c>
      <c r="H84">
        <f t="shared" si="9"/>
        <v>1.330967669257632</v>
      </c>
      <c r="I84">
        <f t="shared" si="10"/>
        <v>3.2844390780188855</v>
      </c>
      <c r="J84">
        <f t="shared" si="11"/>
        <v>-0.22630719721159481</v>
      </c>
      <c r="K84">
        <f t="shared" si="12"/>
        <v>3.8586873111650308</v>
      </c>
      <c r="L84">
        <f t="shared" si="13"/>
        <v>-0.22630719721159481</v>
      </c>
    </row>
    <row r="85" spans="1:12">
      <c r="A85" s="1">
        <v>41278</v>
      </c>
      <c r="B85">
        <v>51.115001999999997</v>
      </c>
      <c r="C85">
        <v>51.220001000000003</v>
      </c>
      <c r="D85">
        <v>50.700001</v>
      </c>
      <c r="E85">
        <v>51.097999999999999</v>
      </c>
      <c r="F85">
        <v>49.564728000000002</v>
      </c>
      <c r="G85">
        <v>11475000</v>
      </c>
      <c r="H85">
        <f t="shared" si="9"/>
        <v>1.4632373568641452</v>
      </c>
      <c r="I85">
        <f t="shared" si="10"/>
        <v>3.9574403756844876</v>
      </c>
      <c r="J85">
        <f t="shared" si="11"/>
        <v>0</v>
      </c>
      <c r="K85">
        <f t="shared" si="12"/>
        <v>4.5197168192167609</v>
      </c>
      <c r="L85">
        <f t="shared" si="13"/>
        <v>0</v>
      </c>
    </row>
    <row r="86" spans="1:12">
      <c r="A86" s="1">
        <v>41281</v>
      </c>
      <c r="B86">
        <v>51.25</v>
      </c>
      <c r="C86">
        <v>52.130001</v>
      </c>
      <c r="D86">
        <v>51.165999999999997</v>
      </c>
      <c r="E86">
        <v>51.952998999999998</v>
      </c>
      <c r="F86">
        <v>50.423679</v>
      </c>
      <c r="G86">
        <v>11398000</v>
      </c>
      <c r="H86">
        <f t="shared" si="9"/>
        <v>1.2820282095696578</v>
      </c>
      <c r="I86">
        <f t="shared" si="10"/>
        <v>2.142721999947788</v>
      </c>
      <c r="J86">
        <f t="shared" si="11"/>
        <v>0</v>
      </c>
      <c r="K86">
        <f t="shared" si="12"/>
        <v>2.695183144155314</v>
      </c>
      <c r="L86">
        <f t="shared" si="13"/>
        <v>0</v>
      </c>
    </row>
    <row r="87" spans="1:12">
      <c r="A87" s="1">
        <v>41282</v>
      </c>
      <c r="B87">
        <v>52.002997999999998</v>
      </c>
      <c r="C87">
        <v>52.104999999999997</v>
      </c>
      <c r="D87">
        <v>51.493999000000002</v>
      </c>
      <c r="E87">
        <v>51.782001000000001</v>
      </c>
      <c r="F87">
        <v>50.257717</v>
      </c>
      <c r="G87">
        <v>6983000</v>
      </c>
      <c r="H87">
        <f t="shared" si="9"/>
        <v>0.68240007817844228</v>
      </c>
      <c r="I87">
        <f t="shared" si="10"/>
        <v>2.1917320794549564</v>
      </c>
      <c r="J87">
        <f t="shared" si="11"/>
        <v>0</v>
      </c>
      <c r="K87">
        <f t="shared" si="12"/>
        <v>2.7444583053449763</v>
      </c>
      <c r="L87">
        <f t="shared" si="13"/>
        <v>-0.55346060809920605</v>
      </c>
    </row>
    <row r="88" spans="1:12">
      <c r="A88" s="1">
        <v>41283</v>
      </c>
      <c r="B88">
        <v>52.52</v>
      </c>
      <c r="C88">
        <v>53.238998000000002</v>
      </c>
      <c r="D88">
        <v>52.266998000000001</v>
      </c>
      <c r="E88">
        <v>53.238998000000002</v>
      </c>
      <c r="F88">
        <v>51.671824999999998</v>
      </c>
      <c r="G88">
        <v>11461000</v>
      </c>
      <c r="H88">
        <f t="shared" si="9"/>
        <v>1.1108634125537937</v>
      </c>
      <c r="I88">
        <f t="shared" si="10"/>
        <v>1.5034092114204849E-2</v>
      </c>
      <c r="J88">
        <f t="shared" si="11"/>
        <v>-0.66389885257998038</v>
      </c>
      <c r="K88">
        <f t="shared" si="12"/>
        <v>0.55598717316203872</v>
      </c>
      <c r="L88">
        <f t="shared" si="13"/>
        <v>-2.0242180352504611</v>
      </c>
    </row>
    <row r="89" spans="1:12">
      <c r="A89" s="1">
        <v>41284</v>
      </c>
      <c r="B89">
        <v>53.247002000000002</v>
      </c>
      <c r="C89">
        <v>53.247002000000002</v>
      </c>
      <c r="D89">
        <v>52.429001</v>
      </c>
      <c r="E89">
        <v>52.764999000000003</v>
      </c>
      <c r="F89">
        <v>51.211781000000002</v>
      </c>
      <c r="G89">
        <v>12564000</v>
      </c>
      <c r="H89">
        <f t="shared" si="9"/>
        <v>1.2373692607693672</v>
      </c>
      <c r="I89">
        <f t="shared" si="10"/>
        <v>0</v>
      </c>
      <c r="J89">
        <f t="shared" si="11"/>
        <v>-1.766203784809864</v>
      </c>
      <c r="K89">
        <f t="shared" si="12"/>
        <v>0.54087176588833041</v>
      </c>
      <c r="L89">
        <f t="shared" si="13"/>
        <v>-2.3269583183551341</v>
      </c>
    </row>
    <row r="90" spans="1:12">
      <c r="A90" s="1">
        <v>41285</v>
      </c>
      <c r="B90">
        <v>52.750999</v>
      </c>
      <c r="C90">
        <v>52.978999999999999</v>
      </c>
      <c r="D90">
        <v>52.551997999999998</v>
      </c>
      <c r="E90">
        <v>52.868000000000002</v>
      </c>
      <c r="F90">
        <v>51.311756000000003</v>
      </c>
      <c r="G90">
        <v>6424000</v>
      </c>
      <c r="H90">
        <f t="shared" si="9"/>
        <v>0.59612850541007034</v>
      </c>
      <c r="I90">
        <f t="shared" si="10"/>
        <v>3.5865154117674804E-2</v>
      </c>
      <c r="J90">
        <f t="shared" si="11"/>
        <v>-1.9961182065808412</v>
      </c>
      <c r="K90">
        <f t="shared" si="12"/>
        <v>1.0494724324732392</v>
      </c>
      <c r="L90">
        <f t="shared" si="13"/>
        <v>-2.5555603042913697</v>
      </c>
    </row>
    <row r="91" spans="1:12">
      <c r="A91" s="1">
        <v>41288</v>
      </c>
      <c r="B91">
        <v>52.955002</v>
      </c>
      <c r="C91">
        <v>52.998001000000002</v>
      </c>
      <c r="D91">
        <v>52.123001000000002</v>
      </c>
      <c r="E91">
        <v>52.351002000000001</v>
      </c>
      <c r="F91">
        <v>50.809967</v>
      </c>
      <c r="G91">
        <v>9911000</v>
      </c>
      <c r="H91">
        <f t="shared" si="9"/>
        <v>1.0148474298586934</v>
      </c>
      <c r="I91">
        <f t="shared" si="10"/>
        <v>0</v>
      </c>
      <c r="J91">
        <f t="shared" si="11"/>
        <v>-1.4983826430101383</v>
      </c>
      <c r="K91">
        <f t="shared" si="12"/>
        <v>1.0132438768775343</v>
      </c>
      <c r="L91">
        <f t="shared" si="13"/>
        <v>-1.753546385404783</v>
      </c>
    </row>
    <row r="92" spans="1:12">
      <c r="A92" s="1">
        <v>41289</v>
      </c>
      <c r="B92">
        <v>52.223998999999999</v>
      </c>
      <c r="C92">
        <v>52.34</v>
      </c>
      <c r="D92">
        <v>51.919998</v>
      </c>
      <c r="E92">
        <v>52.279998999999997</v>
      </c>
      <c r="F92">
        <v>50.741061999999999</v>
      </c>
      <c r="G92">
        <v>5858000</v>
      </c>
      <c r="H92">
        <f t="shared" si="9"/>
        <v>0.61867646748199312</v>
      </c>
      <c r="I92">
        <f t="shared" si="10"/>
        <v>0.624761176920134</v>
      </c>
      <c r="J92">
        <f t="shared" si="11"/>
        <v>-1.1132492724672263</v>
      </c>
      <c r="K92">
        <f t="shared" si="12"/>
        <v>2.2831486434848931</v>
      </c>
      <c r="L92">
        <f t="shared" si="13"/>
        <v>-1.3694106844919303</v>
      </c>
    </row>
    <row r="93" spans="1:12">
      <c r="A93" s="1">
        <v>41290</v>
      </c>
      <c r="B93">
        <v>51.643002000000003</v>
      </c>
      <c r="C93">
        <v>52.255001</v>
      </c>
      <c r="D93">
        <v>51.502997999999998</v>
      </c>
      <c r="E93">
        <v>52.129002</v>
      </c>
      <c r="F93">
        <v>50.594501000000001</v>
      </c>
      <c r="G93">
        <v>6190000</v>
      </c>
      <c r="H93">
        <f t="shared" si="9"/>
        <v>0.66965251633562684</v>
      </c>
      <c r="I93">
        <f t="shared" si="10"/>
        <v>0.78843936870272291</v>
      </c>
      <c r="J93">
        <f t="shared" si="11"/>
        <v>-0.31260121983577888</v>
      </c>
      <c r="K93">
        <f t="shared" si="12"/>
        <v>2.4495244005449286</v>
      </c>
      <c r="L93">
        <f t="shared" si="13"/>
        <v>-0.57083667245932923</v>
      </c>
    </row>
    <row r="94" spans="1:12">
      <c r="A94" s="1">
        <v>41291</v>
      </c>
      <c r="B94">
        <v>52.466999000000001</v>
      </c>
      <c r="C94">
        <v>52.667000000000002</v>
      </c>
      <c r="D94">
        <v>52.130001</v>
      </c>
      <c r="E94">
        <v>52.334999000000003</v>
      </c>
      <c r="F94">
        <v>50.794426000000001</v>
      </c>
      <c r="G94">
        <v>5250000</v>
      </c>
      <c r="H94">
        <f t="shared" si="9"/>
        <v>0.64107260605172545</v>
      </c>
      <c r="I94">
        <f t="shared" si="10"/>
        <v>0</v>
      </c>
      <c r="J94">
        <f t="shared" si="11"/>
        <v>-1.5116094089466807</v>
      </c>
      <c r="K94">
        <f t="shared" si="12"/>
        <v>1.6480908348681242</v>
      </c>
      <c r="L94">
        <f t="shared" si="13"/>
        <v>-1.766738888034928</v>
      </c>
    </row>
    <row r="95" spans="1:12">
      <c r="A95" s="1">
        <v>41292</v>
      </c>
      <c r="B95">
        <v>51.956001000000001</v>
      </c>
      <c r="C95">
        <v>52.150002000000001</v>
      </c>
      <c r="D95">
        <v>51.341999000000001</v>
      </c>
      <c r="E95">
        <v>52.099997999999999</v>
      </c>
      <c r="F95">
        <v>50.566360000000003</v>
      </c>
      <c r="G95">
        <v>10769000</v>
      </c>
      <c r="H95">
        <f t="shared" si="9"/>
        <v>1.600957393036601</v>
      </c>
      <c r="I95">
        <f t="shared" si="10"/>
        <v>0.80536526153920307</v>
      </c>
      <c r="J95">
        <f t="shared" si="11"/>
        <v>0</v>
      </c>
      <c r="K95">
        <f t="shared" si="12"/>
        <v>2.6557966383203513</v>
      </c>
      <c r="L95">
        <f t="shared" si="13"/>
        <v>-0.25904523117613337</v>
      </c>
    </row>
    <row r="96" spans="1:12">
      <c r="A96" s="1">
        <v>41296</v>
      </c>
      <c r="B96">
        <v>52.478999999999999</v>
      </c>
      <c r="C96">
        <v>52.478999999999999</v>
      </c>
      <c r="D96">
        <v>51.463000999999998</v>
      </c>
      <c r="E96">
        <v>51.976002000000001</v>
      </c>
      <c r="F96">
        <v>50.446007000000002</v>
      </c>
      <c r="G96">
        <v>7462000</v>
      </c>
      <c r="H96">
        <f t="shared" si="9"/>
        <v>0.98241086945073464</v>
      </c>
      <c r="I96">
        <f t="shared" si="10"/>
        <v>0.17340269441109984</v>
      </c>
      <c r="J96">
        <f t="shared" si="11"/>
        <v>-0.22734779885844073</v>
      </c>
      <c r="K96">
        <f t="shared" si="12"/>
        <v>2.0122334648144924</v>
      </c>
      <c r="L96">
        <f t="shared" si="13"/>
        <v>-0.49356041246019694</v>
      </c>
    </row>
    <row r="97" spans="1:12">
      <c r="A97" s="1">
        <v>41297</v>
      </c>
      <c r="B97">
        <v>51.960999000000001</v>
      </c>
      <c r="C97">
        <v>52.245998</v>
      </c>
      <c r="D97">
        <v>51.512000999999998</v>
      </c>
      <c r="E97">
        <v>51.756000999999998</v>
      </c>
      <c r="F97">
        <v>50.232483000000002</v>
      </c>
      <c r="G97">
        <v>4991000</v>
      </c>
      <c r="H97">
        <f t="shared" si="9"/>
        <v>0.70238396802611947</v>
      </c>
      <c r="I97">
        <f t="shared" si="10"/>
        <v>0.62014702063878679</v>
      </c>
      <c r="J97">
        <f t="shared" si="11"/>
        <v>-0.32225500228577186</v>
      </c>
      <c r="K97">
        <f t="shared" si="12"/>
        <v>2.4671784430263854</v>
      </c>
      <c r="L97">
        <f t="shared" si="13"/>
        <v>-0.58821438522645386</v>
      </c>
    </row>
    <row r="98" spans="1:12">
      <c r="A98" s="1">
        <v>41298</v>
      </c>
      <c r="B98">
        <v>51.792999000000002</v>
      </c>
      <c r="C98">
        <v>52.57</v>
      </c>
      <c r="D98">
        <v>51.772998999999999</v>
      </c>
      <c r="E98">
        <v>52.226002000000001</v>
      </c>
      <c r="F98">
        <v>50.688648000000001</v>
      </c>
      <c r="G98">
        <v>5869000</v>
      </c>
      <c r="H98">
        <f t="shared" si="9"/>
        <v>0.84660435058565575</v>
      </c>
      <c r="I98">
        <f t="shared" si="10"/>
        <v>0</v>
      </c>
      <c r="J98">
        <f t="shared" si="11"/>
        <v>-0.82475036843045846</v>
      </c>
      <c r="K98">
        <f t="shared" si="12"/>
        <v>1.8356477078181401</v>
      </c>
      <c r="L98">
        <f t="shared" si="13"/>
        <v>-1.3848898341778526</v>
      </c>
    </row>
    <row r="99" spans="1:12">
      <c r="A99" s="1">
        <v>41299</v>
      </c>
      <c r="B99">
        <v>52.279998999999997</v>
      </c>
      <c r="C99">
        <v>52.279998999999997</v>
      </c>
      <c r="D99">
        <v>51.723998999999999</v>
      </c>
      <c r="E99">
        <v>51.942000999999998</v>
      </c>
      <c r="F99">
        <v>50.41301</v>
      </c>
      <c r="G99">
        <v>7157000</v>
      </c>
      <c r="H99">
        <f t="shared" si="9"/>
        <v>1.0420488628752802</v>
      </c>
      <c r="I99">
        <f t="shared" si="10"/>
        <v>2.4005375363530517</v>
      </c>
      <c r="J99">
        <f t="shared" si="11"/>
        <v>-0.8197355351429797</v>
      </c>
      <c r="K99">
        <f t="shared" si="12"/>
        <v>2.4005375363530517</v>
      </c>
      <c r="L99">
        <f t="shared" si="13"/>
        <v>-1.2914682022169279</v>
      </c>
    </row>
    <row r="100" spans="1:12">
      <c r="A100" s="1">
        <v>41302</v>
      </c>
      <c r="B100">
        <v>52.094002000000003</v>
      </c>
      <c r="C100">
        <v>52.094002000000003</v>
      </c>
      <c r="D100">
        <v>51.346001000000001</v>
      </c>
      <c r="E100">
        <v>51.411999000000002</v>
      </c>
      <c r="F100">
        <v>49.898605000000003</v>
      </c>
      <c r="G100">
        <v>8002000</v>
      </c>
      <c r="H100">
        <f t="shared" si="9"/>
        <v>1.1037850364158022</v>
      </c>
      <c r="I100">
        <f t="shared" si="10"/>
        <v>2.7661495463527515</v>
      </c>
      <c r="J100">
        <f t="shared" si="11"/>
        <v>-8.9592176808475171E-2</v>
      </c>
      <c r="K100">
        <f t="shared" si="12"/>
        <v>2.7661495463527515</v>
      </c>
      <c r="L100">
        <f t="shared" si="13"/>
        <v>-0.56479763633394497</v>
      </c>
    </row>
    <row r="101" spans="1:12">
      <c r="A101" s="1">
        <v>41303</v>
      </c>
      <c r="B101">
        <v>51.411999000000002</v>
      </c>
      <c r="C101">
        <v>52.075001</v>
      </c>
      <c r="D101">
        <v>51.404998999999997</v>
      </c>
      <c r="E101">
        <v>51.847999999999999</v>
      </c>
      <c r="F101">
        <v>50.321773999999998</v>
      </c>
      <c r="G101">
        <v>8833000</v>
      </c>
      <c r="H101">
        <f t="shared" si="9"/>
        <v>1.3191063588303815</v>
      </c>
      <c r="I101">
        <f t="shared" si="10"/>
        <v>2.8036466096275183</v>
      </c>
      <c r="J101">
        <f t="shared" si="11"/>
        <v>-0.38128392921473142</v>
      </c>
      <c r="K101">
        <f t="shared" si="12"/>
        <v>2.8036466096275183</v>
      </c>
      <c r="L101">
        <f t="shared" si="13"/>
        <v>-1.3014279019828392</v>
      </c>
    </row>
    <row r="102" spans="1:12">
      <c r="A102" s="1">
        <v>41304</v>
      </c>
      <c r="B102">
        <v>51.664000999999999</v>
      </c>
      <c r="C102">
        <v>52.16</v>
      </c>
      <c r="D102">
        <v>51.389999000000003</v>
      </c>
      <c r="E102">
        <v>51.599997999999999</v>
      </c>
      <c r="F102">
        <v>50.081077999999998</v>
      </c>
      <c r="G102">
        <v>11601000</v>
      </c>
      <c r="H102">
        <f t="shared" si="9"/>
        <v>1.6643234247675887</v>
      </c>
      <c r="I102">
        <f t="shared" si="10"/>
        <v>2.6361196319018405</v>
      </c>
      <c r="J102">
        <f t="shared" si="11"/>
        <v>-0.35220666184484628</v>
      </c>
      <c r="K102">
        <f t="shared" si="12"/>
        <v>2.6361196319018405</v>
      </c>
      <c r="L102">
        <f t="shared" si="13"/>
        <v>-1.2726192113761394</v>
      </c>
    </row>
    <row r="103" spans="1:12">
      <c r="A103" s="1">
        <v>41305</v>
      </c>
      <c r="B103">
        <v>53.200001</v>
      </c>
      <c r="C103">
        <v>53.534999999999997</v>
      </c>
      <c r="D103">
        <v>51.299999</v>
      </c>
      <c r="E103">
        <v>51.84</v>
      </c>
      <c r="F103">
        <v>50.313999000000003</v>
      </c>
      <c r="G103">
        <v>20412000</v>
      </c>
      <c r="H103">
        <f t="shared" si="9"/>
        <v>2.4615310404707924</v>
      </c>
      <c r="I103">
        <f t="shared" si="10"/>
        <v>0</v>
      </c>
      <c r="J103">
        <f t="shared" si="11"/>
        <v>-0.17738596837009002</v>
      </c>
      <c r="K103">
        <f t="shared" si="12"/>
        <v>0</v>
      </c>
      <c r="L103">
        <f t="shared" si="13"/>
        <v>-1.0994132767916869</v>
      </c>
    </row>
    <row r="104" spans="1:12">
      <c r="A104" s="1">
        <v>41306</v>
      </c>
      <c r="B104">
        <v>52.081001000000001</v>
      </c>
      <c r="C104">
        <v>52.254002</v>
      </c>
      <c r="D104">
        <v>51.368999000000002</v>
      </c>
      <c r="E104">
        <v>51.870998</v>
      </c>
      <c r="F104">
        <v>50.344101000000002</v>
      </c>
      <c r="G104">
        <v>9949000</v>
      </c>
      <c r="H104">
        <f t="shared" si="9"/>
        <v>0.88822426569056334</v>
      </c>
      <c r="I104">
        <f t="shared" si="10"/>
        <v>0.25452404583288779</v>
      </c>
      <c r="J104">
        <f t="shared" si="11"/>
        <v>-0.3114699587585873</v>
      </c>
      <c r="K104">
        <f t="shared" si="12"/>
        <v>0.75591530769260318</v>
      </c>
      <c r="L104">
        <f t="shared" si="13"/>
        <v>-1.232258779268806</v>
      </c>
    </row>
    <row r="105" spans="1:12">
      <c r="A105" s="1">
        <v>41309</v>
      </c>
      <c r="B105">
        <v>51.629002</v>
      </c>
      <c r="C105">
        <v>51.799999</v>
      </c>
      <c r="D105">
        <v>51.209000000000003</v>
      </c>
      <c r="E105">
        <v>51.422001000000002</v>
      </c>
      <c r="F105">
        <v>49.90831</v>
      </c>
      <c r="G105">
        <v>6152000</v>
      </c>
      <c r="H105">
        <f t="shared" si="9"/>
        <v>0.52315594333044202</v>
      </c>
      <c r="I105">
        <f t="shared" si="10"/>
        <v>1.2490347731473865</v>
      </c>
      <c r="J105">
        <f t="shared" si="11"/>
        <v>0</v>
      </c>
      <c r="K105">
        <f t="shared" si="12"/>
        <v>1.6389942401350224</v>
      </c>
      <c r="L105">
        <f t="shared" si="13"/>
        <v>-0.92366576187780669</v>
      </c>
    </row>
    <row r="106" spans="1:12">
      <c r="A106" s="1">
        <v>41310</v>
      </c>
      <c r="B106">
        <v>52.036999000000002</v>
      </c>
      <c r="C106">
        <v>52.201999999999998</v>
      </c>
      <c r="D106">
        <v>51.68</v>
      </c>
      <c r="E106">
        <v>52.069000000000003</v>
      </c>
      <c r="F106">
        <v>50.536262999999998</v>
      </c>
      <c r="G106">
        <v>7983000</v>
      </c>
      <c r="H106">
        <f t="shared" si="9"/>
        <v>0.70091488577098005</v>
      </c>
      <c r="I106">
        <f t="shared" si="10"/>
        <v>0.79307497797019078</v>
      </c>
      <c r="J106">
        <f t="shared" si="11"/>
        <v>-0.1064241486068106</v>
      </c>
      <c r="K106">
        <f t="shared" si="12"/>
        <v>1.6780947090149807</v>
      </c>
      <c r="L106">
        <f t="shared" si="13"/>
        <v>-1.8266253869969091</v>
      </c>
    </row>
    <row r="107" spans="1:12">
      <c r="A107" s="1">
        <v>41311</v>
      </c>
      <c r="B107">
        <v>52.014999000000003</v>
      </c>
      <c r="C107">
        <v>52.387000999999998</v>
      </c>
      <c r="D107">
        <v>51.810001</v>
      </c>
      <c r="E107">
        <v>52.354999999999997</v>
      </c>
      <c r="F107">
        <v>50.813847000000003</v>
      </c>
      <c r="G107">
        <v>6016000</v>
      </c>
      <c r="H107">
        <f t="shared" si="9"/>
        <v>0.53621405779275189</v>
      </c>
      <c r="I107">
        <f t="shared" si="10"/>
        <v>0.43713134103629869</v>
      </c>
      <c r="J107">
        <f t="shared" si="11"/>
        <v>-0.35707584719019742</v>
      </c>
      <c r="K107">
        <f t="shared" si="12"/>
        <v>1.4049286768677678</v>
      </c>
      <c r="L107">
        <f t="shared" si="13"/>
        <v>-2.0729607783640125</v>
      </c>
    </row>
    <row r="108" spans="1:12">
      <c r="A108" s="1">
        <v>41312</v>
      </c>
      <c r="B108">
        <v>52.189999</v>
      </c>
      <c r="C108">
        <v>52.330002</v>
      </c>
      <c r="D108">
        <v>51.625</v>
      </c>
      <c r="E108">
        <v>51.955002</v>
      </c>
      <c r="F108">
        <v>50.425629000000001</v>
      </c>
      <c r="G108">
        <v>6517000</v>
      </c>
      <c r="H108">
        <f t="shared" si="9"/>
        <v>0.64509423503325947</v>
      </c>
      <c r="I108">
        <f t="shared" si="10"/>
        <v>0.54652969438066668</v>
      </c>
      <c r="J108">
        <f t="shared" si="11"/>
        <v>-1.3559322033894232E-2</v>
      </c>
      <c r="K108">
        <f t="shared" si="12"/>
        <v>1.5153811765571914</v>
      </c>
      <c r="L108">
        <f t="shared" si="13"/>
        <v>-1.7220338983050905</v>
      </c>
    </row>
    <row r="109" spans="1:12">
      <c r="A109" s="1">
        <v>41313</v>
      </c>
      <c r="B109">
        <v>51.846001000000001</v>
      </c>
      <c r="C109">
        <v>52.446998999999998</v>
      </c>
      <c r="D109">
        <v>51.831001000000001</v>
      </c>
      <c r="E109">
        <v>52.446998999999998</v>
      </c>
      <c r="F109">
        <v>50.903129999999997</v>
      </c>
      <c r="G109">
        <v>5214000</v>
      </c>
      <c r="H109">
        <f t="shared" si="9"/>
        <v>0.71196438812573393</v>
      </c>
      <c r="I109">
        <f t="shared" si="10"/>
        <v>0.32223388034079697</v>
      </c>
      <c r="J109">
        <f t="shared" si="11"/>
        <v>-0.41673707980288399</v>
      </c>
      <c r="K109">
        <f t="shared" si="12"/>
        <v>1.2889240812424825</v>
      </c>
      <c r="L109">
        <f t="shared" si="13"/>
        <v>-2.1126371840667391</v>
      </c>
    </row>
    <row r="110" spans="1:12">
      <c r="A110" s="1">
        <v>41316</v>
      </c>
      <c r="B110">
        <v>52.561999999999998</v>
      </c>
      <c r="C110">
        <v>52.616000999999997</v>
      </c>
      <c r="D110">
        <v>51.923000000000002</v>
      </c>
      <c r="E110">
        <v>52.084999000000003</v>
      </c>
      <c r="F110">
        <v>50.551788000000002</v>
      </c>
      <c r="G110">
        <v>5616000</v>
      </c>
      <c r="H110">
        <f t="shared" si="9"/>
        <v>0.88074775735524746</v>
      </c>
      <c r="I110">
        <f t="shared" si="10"/>
        <v>0</v>
      </c>
      <c r="J110">
        <f t="shared" si="11"/>
        <v>-0.59318221212180511</v>
      </c>
      <c r="K110">
        <f t="shared" si="12"/>
        <v>1.1992568572438731</v>
      </c>
      <c r="L110">
        <f t="shared" si="13"/>
        <v>-2.2860774608555068</v>
      </c>
    </row>
    <row r="111" spans="1:12">
      <c r="A111" s="1">
        <v>41317</v>
      </c>
      <c r="B111">
        <v>52.085999000000001</v>
      </c>
      <c r="C111">
        <v>52.213000999999998</v>
      </c>
      <c r="D111">
        <v>51.851002000000001</v>
      </c>
      <c r="E111">
        <v>51.964001000000003</v>
      </c>
      <c r="F111">
        <v>50.434367999999999</v>
      </c>
      <c r="G111">
        <v>3379000</v>
      </c>
      <c r="H111">
        <f t="shared" si="9"/>
        <v>0.53898424041344983</v>
      </c>
      <c r="I111">
        <f t="shared" si="10"/>
        <v>0.8350353200345646</v>
      </c>
      <c r="J111">
        <f t="shared" si="11"/>
        <v>-0.45515031705656178</v>
      </c>
      <c r="K111">
        <f t="shared" si="12"/>
        <v>1.9803515986372886</v>
      </c>
      <c r="L111">
        <f t="shared" si="13"/>
        <v>-2.1503962449944631</v>
      </c>
    </row>
    <row r="112" spans="1:12">
      <c r="A112" s="1">
        <v>41318</v>
      </c>
      <c r="B112">
        <v>52.125</v>
      </c>
      <c r="C112">
        <v>52.189999</v>
      </c>
      <c r="D112">
        <v>51.618000000000002</v>
      </c>
      <c r="E112">
        <v>51.921000999999997</v>
      </c>
      <c r="F112">
        <v>50.392631999999999</v>
      </c>
      <c r="G112">
        <v>4096000</v>
      </c>
      <c r="H112">
        <f t="shared" si="9"/>
        <v>0.76583651185401247</v>
      </c>
      <c r="I112">
        <f t="shared" si="10"/>
        <v>0.87947692813712952</v>
      </c>
      <c r="J112">
        <f t="shared" si="11"/>
        <v>-0.63349994188074954</v>
      </c>
      <c r="K112">
        <f t="shared" si="12"/>
        <v>2.0252979886050615</v>
      </c>
      <c r="L112">
        <f t="shared" si="13"/>
        <v>-1.7087062652563156</v>
      </c>
    </row>
    <row r="113" spans="1:12">
      <c r="A113" s="1">
        <v>41319</v>
      </c>
      <c r="B113">
        <v>51.615001999999997</v>
      </c>
      <c r="C113">
        <v>52.326000000000001</v>
      </c>
      <c r="D113">
        <v>51.615001999999997</v>
      </c>
      <c r="E113">
        <v>52.216000000000001</v>
      </c>
      <c r="F113">
        <v>50.678950999999998</v>
      </c>
      <c r="G113">
        <v>6656000</v>
      </c>
      <c r="H113">
        <f t="shared" si="9"/>
        <v>1.3407461123197164</v>
      </c>
      <c r="I113">
        <f t="shared" si="10"/>
        <v>0.61728012842563607</v>
      </c>
      <c r="J113">
        <f t="shared" si="11"/>
        <v>-1.0830223352505142</v>
      </c>
      <c r="K113">
        <f t="shared" si="12"/>
        <v>1.7601230745709617</v>
      </c>
      <c r="L113">
        <f t="shared" si="13"/>
        <v>-1.7029971247506681</v>
      </c>
    </row>
    <row r="114" spans="1:12">
      <c r="A114" s="1">
        <v>41320</v>
      </c>
      <c r="B114">
        <v>51.631000999999998</v>
      </c>
      <c r="C114">
        <v>52.493999000000002</v>
      </c>
      <c r="D114">
        <v>51.631000999999998</v>
      </c>
      <c r="E114">
        <v>52.313000000000002</v>
      </c>
      <c r="F114">
        <v>50.773086999999997</v>
      </c>
      <c r="G114">
        <v>7032000</v>
      </c>
      <c r="H114">
        <f t="shared" si="9"/>
        <v>1.4085974119626619</v>
      </c>
      <c r="I114">
        <f t="shared" si="10"/>
        <v>0.29526994123651457</v>
      </c>
      <c r="J114">
        <f t="shared" si="11"/>
        <v>-1.1136739339994597</v>
      </c>
      <c r="K114">
        <f t="shared" si="12"/>
        <v>1.4344553936536624</v>
      </c>
      <c r="L114">
        <f t="shared" si="13"/>
        <v>-1.7334566106901561</v>
      </c>
    </row>
    <row r="115" spans="1:12">
      <c r="A115" s="1">
        <v>41324</v>
      </c>
      <c r="B115">
        <v>52.5</v>
      </c>
      <c r="C115">
        <v>52.648997999999999</v>
      </c>
      <c r="D115">
        <v>52.096001000000001</v>
      </c>
      <c r="E115">
        <v>52.285998999999997</v>
      </c>
      <c r="F115">
        <v>50.746882999999997</v>
      </c>
      <c r="G115">
        <v>4234000</v>
      </c>
      <c r="H115">
        <f t="shared" si="9"/>
        <v>0.7905448299040293</v>
      </c>
      <c r="I115">
        <f t="shared" si="10"/>
        <v>0</v>
      </c>
      <c r="J115">
        <f t="shared" si="11"/>
        <v>-1.996316377527718</v>
      </c>
      <c r="K115">
        <f t="shared" si="12"/>
        <v>1.1358316828745783</v>
      </c>
      <c r="L115">
        <f t="shared" si="13"/>
        <v>-2.6105669799875888</v>
      </c>
    </row>
    <row r="116" spans="1:12">
      <c r="A116" s="1">
        <v>41325</v>
      </c>
      <c r="B116">
        <v>52.200001</v>
      </c>
      <c r="C116">
        <v>52.421000999999997</v>
      </c>
      <c r="D116">
        <v>51.290999999999997</v>
      </c>
      <c r="E116">
        <v>51.290999999999997</v>
      </c>
      <c r="F116">
        <v>49.781174</v>
      </c>
      <c r="G116">
        <v>5377000</v>
      </c>
      <c r="H116">
        <f t="shared" si="9"/>
        <v>1.0585895971965193</v>
      </c>
      <c r="I116">
        <f t="shared" si="10"/>
        <v>0.34146047688025366</v>
      </c>
      <c r="J116">
        <f t="shared" si="11"/>
        <v>-1.082061180324033</v>
      </c>
      <c r="K116">
        <f t="shared" si="12"/>
        <v>1.5757062708512666</v>
      </c>
      <c r="L116">
        <f t="shared" si="13"/>
        <v>-1.082061180324033</v>
      </c>
    </row>
    <row r="117" spans="1:12">
      <c r="A117" s="1">
        <v>41326</v>
      </c>
      <c r="B117">
        <v>51.400002000000001</v>
      </c>
      <c r="C117">
        <v>52.092998999999999</v>
      </c>
      <c r="D117">
        <v>51.055999999999997</v>
      </c>
      <c r="E117">
        <v>51.959000000000003</v>
      </c>
      <c r="F117">
        <v>50.429507999999998</v>
      </c>
      <c r="G117">
        <v>6814000</v>
      </c>
      <c r="H117">
        <f t="shared" si="9"/>
        <v>1.2436576017521446</v>
      </c>
      <c r="I117">
        <f t="shared" si="10"/>
        <v>0.97325746210157804</v>
      </c>
      <c r="J117">
        <f t="shared" si="11"/>
        <v>-0.62676277029144523</v>
      </c>
      <c r="K117">
        <f t="shared" si="12"/>
        <v>2.215274647558692</v>
      </c>
      <c r="L117">
        <f t="shared" si="13"/>
        <v>-0.62676277029144523</v>
      </c>
    </row>
    <row r="118" spans="1:12">
      <c r="A118" s="1">
        <v>41327</v>
      </c>
      <c r="B118">
        <v>52.290999999999997</v>
      </c>
      <c r="C118">
        <v>52.443001000000002</v>
      </c>
      <c r="D118">
        <v>51.728999999999999</v>
      </c>
      <c r="E118">
        <v>52.382998999999998</v>
      </c>
      <c r="F118">
        <v>50.841014999999999</v>
      </c>
      <c r="G118">
        <v>6591000</v>
      </c>
      <c r="H118">
        <f t="shared" si="9"/>
        <v>1.0943778434563145</v>
      </c>
      <c r="I118">
        <f t="shared" si="10"/>
        <v>0.29936692600790893</v>
      </c>
      <c r="J118">
        <f t="shared" si="11"/>
        <v>-1.9196195557617626</v>
      </c>
      <c r="K118">
        <f t="shared" si="12"/>
        <v>1.5330949500773221</v>
      </c>
      <c r="L118">
        <f t="shared" si="13"/>
        <v>-1.9196195557617626</v>
      </c>
    </row>
    <row r="119" spans="1:12">
      <c r="A119" s="1">
        <v>41330</v>
      </c>
      <c r="B119">
        <v>52.533999999999999</v>
      </c>
      <c r="C119">
        <v>52.599997999999999</v>
      </c>
      <c r="D119">
        <v>51.09</v>
      </c>
      <c r="E119">
        <v>51.09</v>
      </c>
      <c r="F119">
        <v>49.586089999999999</v>
      </c>
      <c r="G119">
        <v>8672000</v>
      </c>
      <c r="H119">
        <f t="shared" si="9"/>
        <v>1.4430244941427051</v>
      </c>
      <c r="I119">
        <f t="shared" si="10"/>
        <v>0</v>
      </c>
      <c r="J119">
        <f t="shared" si="11"/>
        <v>-0.69289489136818616</v>
      </c>
      <c r="K119">
        <f t="shared" si="12"/>
        <v>1.2300456741462282</v>
      </c>
      <c r="L119">
        <f t="shared" si="13"/>
        <v>-0.69289489136818616</v>
      </c>
    </row>
    <row r="120" spans="1:12">
      <c r="A120" s="1">
        <v>41331</v>
      </c>
      <c r="B120">
        <v>51.353999999999999</v>
      </c>
      <c r="C120">
        <v>51.576999999999998</v>
      </c>
      <c r="D120">
        <v>50.735999999999997</v>
      </c>
      <c r="E120">
        <v>50.970001000000003</v>
      </c>
      <c r="F120">
        <v>49.469624000000003</v>
      </c>
      <c r="G120">
        <v>7955000</v>
      </c>
      <c r="H120">
        <f t="shared" si="9"/>
        <v>1.2552070184296895</v>
      </c>
      <c r="I120">
        <f t="shared" si="10"/>
        <v>1.2873974833743702</v>
      </c>
      <c r="J120">
        <f t="shared" si="11"/>
        <v>0</v>
      </c>
      <c r="K120">
        <f t="shared" si="12"/>
        <v>3.2378812261279326</v>
      </c>
      <c r="L120">
        <f t="shared" si="13"/>
        <v>0</v>
      </c>
    </row>
    <row r="121" spans="1:12">
      <c r="A121" s="1">
        <v>41332</v>
      </c>
      <c r="B121">
        <v>51.096001000000001</v>
      </c>
      <c r="C121">
        <v>51.617001000000002</v>
      </c>
      <c r="D121">
        <v>50.797001000000002</v>
      </c>
      <c r="E121">
        <v>51.519001000000003</v>
      </c>
      <c r="F121">
        <v>50.002459999999999</v>
      </c>
      <c r="G121">
        <v>6994000</v>
      </c>
      <c r="H121">
        <f t="shared" si="9"/>
        <v>0.98760202208478065</v>
      </c>
      <c r="I121">
        <f t="shared" si="10"/>
        <v>2.8304589024844673</v>
      </c>
      <c r="J121">
        <f t="shared" si="11"/>
        <v>0</v>
      </c>
      <c r="K121">
        <f t="shared" si="12"/>
        <v>4.0723036194993218</v>
      </c>
      <c r="L121">
        <f t="shared" si="13"/>
        <v>0</v>
      </c>
    </row>
    <row r="122" spans="1:12">
      <c r="A122" s="1">
        <v>41333</v>
      </c>
      <c r="B122">
        <v>51.519001000000003</v>
      </c>
      <c r="C122">
        <v>52.137000999999998</v>
      </c>
      <c r="D122">
        <v>51.339001000000003</v>
      </c>
      <c r="E122">
        <v>51.782001000000001</v>
      </c>
      <c r="F122">
        <v>50.257717</v>
      </c>
      <c r="G122">
        <v>6148000</v>
      </c>
      <c r="H122">
        <f t="shared" si="9"/>
        <v>0.83022740776751469</v>
      </c>
      <c r="I122">
        <f t="shared" si="10"/>
        <v>1.8911713007811943</v>
      </c>
      <c r="J122">
        <f t="shared" si="11"/>
        <v>-1.9482264565296208E-2</v>
      </c>
      <c r="K122">
        <f t="shared" si="12"/>
        <v>3.7132956688475516</v>
      </c>
      <c r="L122">
        <f t="shared" si="13"/>
        <v>-1.0187167451895016</v>
      </c>
    </row>
    <row r="123" spans="1:12">
      <c r="A123" s="1">
        <v>41334</v>
      </c>
      <c r="B123">
        <v>51.5</v>
      </c>
      <c r="C123">
        <v>51.951000000000001</v>
      </c>
      <c r="D123">
        <v>51.328999000000003</v>
      </c>
      <c r="E123">
        <v>51.830002</v>
      </c>
      <c r="F123">
        <v>50.304305999999997</v>
      </c>
      <c r="G123">
        <v>4142000</v>
      </c>
      <c r="H123">
        <f t="shared" si="9"/>
        <v>0.56958195819581958</v>
      </c>
      <c r="I123">
        <f t="shared" si="10"/>
        <v>2.2559738984812645</v>
      </c>
      <c r="J123">
        <f t="shared" si="11"/>
        <v>0</v>
      </c>
      <c r="K123">
        <f t="shared" si="12"/>
        <v>4.3213778368077609</v>
      </c>
      <c r="L123">
        <f t="shared" si="13"/>
        <v>-0.99942919206354608</v>
      </c>
    </row>
    <row r="124" spans="1:12">
      <c r="A124" s="1">
        <v>41337</v>
      </c>
      <c r="B124">
        <v>51.597999999999999</v>
      </c>
      <c r="C124">
        <v>52.241000999999997</v>
      </c>
      <c r="D124">
        <v>51.576000000000001</v>
      </c>
      <c r="E124">
        <v>52.140999000000001</v>
      </c>
      <c r="F124">
        <v>50.606144</v>
      </c>
      <c r="G124">
        <v>3486000</v>
      </c>
      <c r="H124">
        <f t="shared" si="9"/>
        <v>0.51399250980507805</v>
      </c>
      <c r="I124">
        <f t="shared" si="10"/>
        <v>1.6883290578601375</v>
      </c>
      <c r="J124">
        <f t="shared" si="11"/>
        <v>0</v>
      </c>
      <c r="K124">
        <f t="shared" si="12"/>
        <v>4.6878849048087785</v>
      </c>
      <c r="L124">
        <f t="shared" si="13"/>
        <v>-1.473549713044833</v>
      </c>
    </row>
    <row r="125" spans="1:12">
      <c r="A125" s="1">
        <v>41338</v>
      </c>
      <c r="B125">
        <v>52.252997999999998</v>
      </c>
      <c r="C125">
        <v>53.077998999999998</v>
      </c>
      <c r="D125">
        <v>52.185001</v>
      </c>
      <c r="E125">
        <v>52.709999000000003</v>
      </c>
      <c r="F125">
        <v>51.158394000000001</v>
      </c>
      <c r="G125">
        <v>5895000</v>
      </c>
      <c r="H125">
        <f t="shared" si="9"/>
        <v>1.0261096605744124</v>
      </c>
      <c r="I125">
        <f t="shared" si="10"/>
        <v>0.3184049948831032</v>
      </c>
      <c r="J125">
        <f t="shared" si="11"/>
        <v>0</v>
      </c>
      <c r="K125">
        <f t="shared" si="12"/>
        <v>3.037039885395834</v>
      </c>
      <c r="L125">
        <f t="shared" si="13"/>
        <v>-2.6233572363062758</v>
      </c>
    </row>
    <row r="126" spans="1:12">
      <c r="A126" s="1">
        <v>41339</v>
      </c>
      <c r="B126">
        <v>52.551997999999998</v>
      </c>
      <c r="C126">
        <v>53.123001000000002</v>
      </c>
      <c r="D126">
        <v>52.334999000000003</v>
      </c>
      <c r="E126">
        <v>52.757998999999998</v>
      </c>
      <c r="F126">
        <v>51.204982999999999</v>
      </c>
      <c r="G126">
        <v>5179000</v>
      </c>
      <c r="H126">
        <f t="shared" si="9"/>
        <v>0.97112319519970003</v>
      </c>
      <c r="I126">
        <f t="shared" si="10"/>
        <v>0.23342243033295465</v>
      </c>
      <c r="J126">
        <f t="shared" si="11"/>
        <v>-0.21400401670019023</v>
      </c>
      <c r="K126">
        <f t="shared" si="12"/>
        <v>2.9497542881660586</v>
      </c>
      <c r="L126">
        <f t="shared" si="13"/>
        <v>-2.9024496589748781</v>
      </c>
    </row>
    <row r="127" spans="1:12">
      <c r="A127" s="1">
        <v>41340</v>
      </c>
      <c r="B127">
        <v>52.771999000000001</v>
      </c>
      <c r="C127">
        <v>53</v>
      </c>
      <c r="D127">
        <v>52.57</v>
      </c>
      <c r="E127">
        <v>52.667000000000002</v>
      </c>
      <c r="F127">
        <v>51.116669000000002</v>
      </c>
      <c r="G127">
        <v>6685000</v>
      </c>
      <c r="H127">
        <f t="shared" si="9"/>
        <v>1.3450704225352113</v>
      </c>
      <c r="I127">
        <f t="shared" si="10"/>
        <v>0.46604150943396594</v>
      </c>
      <c r="J127">
        <f t="shared" si="11"/>
        <v>-0.87121932661213319</v>
      </c>
      <c r="K127">
        <f t="shared" si="12"/>
        <v>3.1886773584905663</v>
      </c>
      <c r="L127">
        <f t="shared" si="13"/>
        <v>-3.3364999048887252</v>
      </c>
    </row>
    <row r="128" spans="1:12">
      <c r="A128" s="1">
        <v>41341</v>
      </c>
      <c r="B128">
        <v>53.005001</v>
      </c>
      <c r="C128">
        <v>53.032001000000001</v>
      </c>
      <c r="D128">
        <v>52.445999</v>
      </c>
      <c r="E128">
        <v>52.923000000000002</v>
      </c>
      <c r="F128">
        <v>51.365127999999999</v>
      </c>
      <c r="G128">
        <v>5068000</v>
      </c>
      <c r="H128">
        <f t="shared" si="9"/>
        <v>0.9981486587623587</v>
      </c>
      <c r="I128">
        <f t="shared" si="10"/>
        <v>0.40541747613860712</v>
      </c>
      <c r="J128">
        <f t="shared" si="11"/>
        <v>-0.63684362271371475</v>
      </c>
      <c r="K128">
        <f t="shared" si="12"/>
        <v>3.1264104101974186</v>
      </c>
      <c r="L128">
        <f t="shared" si="13"/>
        <v>-3.1079530013338159</v>
      </c>
    </row>
    <row r="129" spans="1:12">
      <c r="A129" s="1">
        <v>41344</v>
      </c>
      <c r="B129">
        <v>52.957999999999998</v>
      </c>
      <c r="C129">
        <v>53.247002000000002</v>
      </c>
      <c r="D129">
        <v>52.841000000000001</v>
      </c>
      <c r="E129">
        <v>53.089001000000003</v>
      </c>
      <c r="F129">
        <v>51.526237000000002</v>
      </c>
      <c r="G129">
        <v>4091000</v>
      </c>
      <c r="H129">
        <f t="shared" si="9"/>
        <v>0.77737240147455633</v>
      </c>
      <c r="I129">
        <f t="shared" si="10"/>
        <v>0</v>
      </c>
      <c r="J129">
        <f t="shared" si="11"/>
        <v>-1.9284286822732404</v>
      </c>
      <c r="K129">
        <f t="shared" si="12"/>
        <v>2.7100060957422509</v>
      </c>
      <c r="L129">
        <f t="shared" si="13"/>
        <v>-3.8322476864556001</v>
      </c>
    </row>
    <row r="130" spans="1:12">
      <c r="A130" s="1">
        <v>41345</v>
      </c>
      <c r="B130">
        <v>52.987000000000002</v>
      </c>
      <c r="C130">
        <v>53.098998999999999</v>
      </c>
      <c r="D130">
        <v>52.222999999999999</v>
      </c>
      <c r="E130">
        <v>52.316001999999997</v>
      </c>
      <c r="F130">
        <v>50.776004999999998</v>
      </c>
      <c r="G130">
        <v>4798000</v>
      </c>
      <c r="H130">
        <f t="shared" si="9"/>
        <v>0.89122520246675085</v>
      </c>
      <c r="I130">
        <f t="shared" si="10"/>
        <v>4.8967024783274783E-2</v>
      </c>
      <c r="J130">
        <f t="shared" si="11"/>
        <v>-1.4361488233153974</v>
      </c>
      <c r="K130">
        <f t="shared" si="12"/>
        <v>2.996290005391629</v>
      </c>
      <c r="L130">
        <f t="shared" si="13"/>
        <v>-2.6942113628094932</v>
      </c>
    </row>
    <row r="131" spans="1:12">
      <c r="A131" s="1">
        <v>41346</v>
      </c>
      <c r="B131">
        <v>52.233001999999999</v>
      </c>
      <c r="C131">
        <v>52.837001999999998</v>
      </c>
      <c r="D131">
        <v>52.112000000000002</v>
      </c>
      <c r="E131">
        <v>52.748001000000002</v>
      </c>
      <c r="F131">
        <v>51.195278000000002</v>
      </c>
      <c r="G131">
        <v>4715000</v>
      </c>
      <c r="H131">
        <f t="shared" si="9"/>
        <v>0.91301653692730722</v>
      </c>
      <c r="I131">
        <f t="shared" si="10"/>
        <v>0.54506877585522695</v>
      </c>
      <c r="J131">
        <f t="shared" si="11"/>
        <v>-2.4869473441817709</v>
      </c>
      <c r="K131">
        <f t="shared" si="12"/>
        <v>3.5070063210626561</v>
      </c>
      <c r="L131">
        <f t="shared" si="13"/>
        <v>-2.4869473441817709</v>
      </c>
    </row>
    <row r="132" spans="1:12">
      <c r="A132" s="1">
        <v>41347</v>
      </c>
      <c r="B132">
        <v>52.854999999999997</v>
      </c>
      <c r="C132">
        <v>53.125</v>
      </c>
      <c r="D132">
        <v>52.671000999999997</v>
      </c>
      <c r="E132">
        <v>52.717998999999999</v>
      </c>
      <c r="F132">
        <v>51.166164000000002</v>
      </c>
      <c r="G132">
        <v>5567000</v>
      </c>
      <c r="H132">
        <f t="shared" si="9"/>
        <v>1.0977244942225026</v>
      </c>
      <c r="I132">
        <f t="shared" si="10"/>
        <v>0</v>
      </c>
      <c r="J132">
        <f t="shared" si="11"/>
        <v>-3.5218601598249473</v>
      </c>
      <c r="K132">
        <f t="shared" si="12"/>
        <v>2.9458804705882358</v>
      </c>
      <c r="L132">
        <f t="shared" si="13"/>
        <v>-3.5218601598249473</v>
      </c>
    </row>
    <row r="133" spans="1:12">
      <c r="A133" s="1">
        <v>41348</v>
      </c>
      <c r="B133">
        <v>52.598998999999999</v>
      </c>
      <c r="C133">
        <v>52.882998999999998</v>
      </c>
      <c r="D133">
        <v>51.821998999999998</v>
      </c>
      <c r="E133">
        <v>51.936999999999998</v>
      </c>
      <c r="F133">
        <v>50.408157000000003</v>
      </c>
      <c r="G133">
        <v>11598000</v>
      </c>
      <c r="H133">
        <f t="shared" si="9"/>
        <v>2.3924254300920005</v>
      </c>
      <c r="I133">
        <f t="shared" si="10"/>
        <v>0</v>
      </c>
      <c r="J133">
        <f t="shared" si="11"/>
        <v>-1.9412547169398091</v>
      </c>
      <c r="K133">
        <f t="shared" si="12"/>
        <v>3.4169771650053398</v>
      </c>
      <c r="L133">
        <f t="shared" si="13"/>
        <v>-1.9412547169398091</v>
      </c>
    </row>
    <row r="134" spans="1:12">
      <c r="A134" s="1">
        <v>41351</v>
      </c>
      <c r="B134">
        <v>51.530997999999997</v>
      </c>
      <c r="C134">
        <v>51.966000000000001</v>
      </c>
      <c r="D134">
        <v>51.472999999999999</v>
      </c>
      <c r="E134">
        <v>51.500999</v>
      </c>
      <c r="F134">
        <v>49.984985000000002</v>
      </c>
      <c r="G134">
        <v>5626000</v>
      </c>
      <c r="H134">
        <f t="shared" si="9"/>
        <v>0.9142318567389256</v>
      </c>
      <c r="I134">
        <f t="shared" si="10"/>
        <v>0</v>
      </c>
      <c r="J134">
        <f t="shared" si="11"/>
        <v>-1.2763934489926787</v>
      </c>
      <c r="K134">
        <f t="shared" si="12"/>
        <v>5.2418870030404472</v>
      </c>
      <c r="L134">
        <f t="shared" si="13"/>
        <v>-1.2763934489926787</v>
      </c>
    </row>
    <row r="135" spans="1:12">
      <c r="A135" s="1">
        <v>41352</v>
      </c>
      <c r="B135">
        <v>51.622002000000002</v>
      </c>
      <c r="C135">
        <v>51.783999999999999</v>
      </c>
      <c r="D135">
        <v>50.816001999999997</v>
      </c>
      <c r="E135">
        <v>51.16</v>
      </c>
      <c r="F135">
        <v>49.654034000000003</v>
      </c>
      <c r="G135">
        <v>6309000</v>
      </c>
      <c r="H135">
        <f t="shared" si="9"/>
        <v>0.97650445765230309</v>
      </c>
      <c r="I135">
        <f t="shared" si="10"/>
        <v>1.1818322261702492</v>
      </c>
      <c r="J135">
        <f t="shared" si="11"/>
        <v>0</v>
      </c>
      <c r="K135">
        <f t="shared" si="12"/>
        <v>5.611770044801486</v>
      </c>
      <c r="L135">
        <f t="shared" si="13"/>
        <v>0</v>
      </c>
    </row>
    <row r="136" spans="1:12">
      <c r="A136" s="1">
        <v>41353</v>
      </c>
      <c r="B136">
        <v>51.599997999999999</v>
      </c>
      <c r="C136">
        <v>51.869999</v>
      </c>
      <c r="D136">
        <v>51.435001</v>
      </c>
      <c r="E136">
        <v>51.862000000000002</v>
      </c>
      <c r="F136">
        <v>50.335365000000003</v>
      </c>
      <c r="G136">
        <v>4552000</v>
      </c>
      <c r="H136">
        <f t="shared" ref="H136:H199" si="14">G136/(AVERAGE(G131:G135))</f>
        <v>0.67307407955049536</v>
      </c>
      <c r="I136">
        <f t="shared" ref="I136:I199" si="15">(MAX(C136:C140)-C136)*100/C136</f>
        <v>3.5646867855154638</v>
      </c>
      <c r="J136">
        <f t="shared" ref="J136:J199" si="16">((MIN(D136:D140)-D136)*100)/D136</f>
        <v>-0.21969864450863255</v>
      </c>
      <c r="K136">
        <f t="shared" ref="K136:K199" si="17">(MAX(C136:C155)-C136)*100/C136</f>
        <v>5.4366686993766855</v>
      </c>
      <c r="L136">
        <f t="shared" ref="L136:L199" si="18">((MIN(D136:D155)-D136)*100)/D136</f>
        <v>-0.21969864450863255</v>
      </c>
    </row>
    <row r="137" spans="1:12">
      <c r="A137" s="1">
        <v>41354</v>
      </c>
      <c r="B137">
        <v>51.644001000000003</v>
      </c>
      <c r="C137">
        <v>51.771999000000001</v>
      </c>
      <c r="D137">
        <v>51.321998999999998</v>
      </c>
      <c r="E137">
        <v>51.401001000000001</v>
      </c>
      <c r="F137">
        <v>49.887931999999999</v>
      </c>
      <c r="G137">
        <v>5505000</v>
      </c>
      <c r="H137">
        <f t="shared" si="14"/>
        <v>0.81793058362058724</v>
      </c>
      <c r="I137">
        <f t="shared" si="15"/>
        <v>4.4444932481745614</v>
      </c>
      <c r="J137">
        <f t="shared" si="16"/>
        <v>0</v>
      </c>
      <c r="K137">
        <f t="shared" si="17"/>
        <v>5.6362513643716934</v>
      </c>
      <c r="L137">
        <f t="shared" si="18"/>
        <v>0</v>
      </c>
    </row>
    <row r="138" spans="1:12">
      <c r="A138" s="1">
        <v>41355</v>
      </c>
      <c r="B138">
        <v>51.582000999999998</v>
      </c>
      <c r="C138">
        <v>51.877997999999998</v>
      </c>
      <c r="D138">
        <v>51.553001000000002</v>
      </c>
      <c r="E138">
        <v>51.75</v>
      </c>
      <c r="F138">
        <v>50.226661999999997</v>
      </c>
      <c r="G138">
        <v>5052000</v>
      </c>
      <c r="H138">
        <f t="shared" si="14"/>
        <v>0.75200952664483478</v>
      </c>
      <c r="I138">
        <f t="shared" si="15"/>
        <v>4.4681774342949829</v>
      </c>
      <c r="J138">
        <f t="shared" si="16"/>
        <v>0</v>
      </c>
      <c r="K138">
        <f t="shared" si="17"/>
        <v>5.4204115586727202</v>
      </c>
      <c r="L138">
        <f t="shared" si="18"/>
        <v>0</v>
      </c>
    </row>
    <row r="139" spans="1:12">
      <c r="A139" s="1">
        <v>41358</v>
      </c>
      <c r="B139">
        <v>52.025002000000001</v>
      </c>
      <c r="C139">
        <v>52.396000000000001</v>
      </c>
      <c r="D139">
        <v>51.876998999999998</v>
      </c>
      <c r="E139">
        <v>51.999001</v>
      </c>
      <c r="F139">
        <v>50.468322999999998</v>
      </c>
      <c r="G139">
        <v>5420000</v>
      </c>
      <c r="H139">
        <f t="shared" si="14"/>
        <v>1.0020706996006508</v>
      </c>
      <c r="I139">
        <f t="shared" si="15"/>
        <v>4.3781949003740737</v>
      </c>
      <c r="J139">
        <f t="shared" si="16"/>
        <v>0</v>
      </c>
      <c r="K139">
        <f t="shared" si="17"/>
        <v>4.3781949003740737</v>
      </c>
      <c r="L139">
        <f t="shared" si="18"/>
        <v>-4.0480367802310221E-2</v>
      </c>
    </row>
    <row r="140" spans="1:12">
      <c r="A140" s="1">
        <v>41359</v>
      </c>
      <c r="B140">
        <v>52.299999</v>
      </c>
      <c r="C140">
        <v>53.719002000000003</v>
      </c>
      <c r="D140">
        <v>52.222000000000001</v>
      </c>
      <c r="E140">
        <v>53.547001000000002</v>
      </c>
      <c r="F140">
        <v>51.970768</v>
      </c>
      <c r="G140">
        <v>9106000</v>
      </c>
      <c r="H140">
        <f t="shared" si="14"/>
        <v>1.6964751471793724</v>
      </c>
      <c r="I140">
        <f t="shared" si="15"/>
        <v>1.8075484723264161</v>
      </c>
      <c r="J140">
        <f t="shared" si="16"/>
        <v>0</v>
      </c>
      <c r="K140">
        <f t="shared" si="17"/>
        <v>1.8075484723264161</v>
      </c>
      <c r="L140">
        <f t="shared" si="18"/>
        <v>-0.70085596108920423</v>
      </c>
    </row>
    <row r="141" spans="1:12">
      <c r="A141" s="1">
        <v>41360</v>
      </c>
      <c r="B141">
        <v>53.221001000000001</v>
      </c>
      <c r="C141">
        <v>54.073002000000002</v>
      </c>
      <c r="D141">
        <v>53.037998000000002</v>
      </c>
      <c r="E141">
        <v>53.803001000000002</v>
      </c>
      <c r="F141">
        <v>52.219226999999997</v>
      </c>
      <c r="G141">
        <v>6483000</v>
      </c>
      <c r="H141">
        <f t="shared" si="14"/>
        <v>1.0938079973004893</v>
      </c>
      <c r="I141">
        <f t="shared" si="15"/>
        <v>1.1410444716940216</v>
      </c>
      <c r="J141">
        <f t="shared" si="16"/>
        <v>0</v>
      </c>
      <c r="K141">
        <f t="shared" si="17"/>
        <v>1.1410444716940216</v>
      </c>
      <c r="L141">
        <f t="shared" si="18"/>
        <v>-2.2285890202718526</v>
      </c>
    </row>
    <row r="142" spans="1:12">
      <c r="A142" s="1">
        <v>41361</v>
      </c>
      <c r="B142">
        <v>53.84</v>
      </c>
      <c r="C142">
        <v>54.195999</v>
      </c>
      <c r="D142">
        <v>53.689999</v>
      </c>
      <c r="E142">
        <v>54.112999000000002</v>
      </c>
      <c r="F142">
        <v>52.520099999999999</v>
      </c>
      <c r="G142">
        <v>6689000</v>
      </c>
      <c r="H142">
        <f t="shared" si="14"/>
        <v>1.0595260723563327</v>
      </c>
      <c r="I142">
        <f t="shared" si="15"/>
        <v>0.91150640105370095</v>
      </c>
      <c r="J142">
        <f t="shared" si="16"/>
        <v>-1.2590780640543453</v>
      </c>
      <c r="K142">
        <f t="shared" si="17"/>
        <v>0.91150640105370095</v>
      </c>
      <c r="L142">
        <f t="shared" si="18"/>
        <v>-3.4159061913933044</v>
      </c>
    </row>
    <row r="143" spans="1:12">
      <c r="A143" s="1">
        <v>41365</v>
      </c>
      <c r="B143">
        <v>54.243999000000002</v>
      </c>
      <c r="C143">
        <v>54.689999</v>
      </c>
      <c r="D143">
        <v>53.599997999999999</v>
      </c>
      <c r="E143">
        <v>53.722999999999999</v>
      </c>
      <c r="F143">
        <v>52.141582</v>
      </c>
      <c r="G143">
        <v>5501000</v>
      </c>
      <c r="H143">
        <f t="shared" si="14"/>
        <v>0.83984732824427477</v>
      </c>
      <c r="I143">
        <f t="shared" si="15"/>
        <v>0</v>
      </c>
      <c r="J143">
        <f t="shared" si="16"/>
        <v>-1.6809646149613602</v>
      </c>
      <c r="K143">
        <f t="shared" si="17"/>
        <v>0</v>
      </c>
      <c r="L143">
        <f t="shared" si="18"/>
        <v>-3.2537295990197657</v>
      </c>
    </row>
    <row r="144" spans="1:12">
      <c r="A144" s="1">
        <v>41366</v>
      </c>
      <c r="B144">
        <v>54.07</v>
      </c>
      <c r="C144">
        <v>54.398997999999999</v>
      </c>
      <c r="D144">
        <v>53.902000000000001</v>
      </c>
      <c r="E144">
        <v>54.058998000000003</v>
      </c>
      <c r="F144">
        <v>52.467686</v>
      </c>
      <c r="G144">
        <v>3696000</v>
      </c>
      <c r="H144">
        <f t="shared" si="14"/>
        <v>0.55664327238772249</v>
      </c>
      <c r="I144">
        <f t="shared" si="15"/>
        <v>0</v>
      </c>
      <c r="J144">
        <f t="shared" si="16"/>
        <v>-2.2318262773180928</v>
      </c>
      <c r="K144">
        <f t="shared" si="17"/>
        <v>0</v>
      </c>
      <c r="L144">
        <f t="shared" si="18"/>
        <v>-3.7957793773886013</v>
      </c>
    </row>
    <row r="145" spans="1:12">
      <c r="A145" s="1">
        <v>41367</v>
      </c>
      <c r="B145">
        <v>54.084999000000003</v>
      </c>
      <c r="C145">
        <v>54.296000999999997</v>
      </c>
      <c r="D145">
        <v>53.039000999999999</v>
      </c>
      <c r="E145">
        <v>53.325001</v>
      </c>
      <c r="F145">
        <v>51.755299000000001</v>
      </c>
      <c r="G145">
        <v>5330000</v>
      </c>
      <c r="H145">
        <f t="shared" si="14"/>
        <v>0.84670373312152503</v>
      </c>
      <c r="I145">
        <f t="shared" si="15"/>
        <v>0</v>
      </c>
      <c r="J145">
        <f t="shared" si="16"/>
        <v>-1.3650370224733281</v>
      </c>
      <c r="K145">
        <f t="shared" si="17"/>
        <v>1.8362273125787016</v>
      </c>
      <c r="L145">
        <f t="shared" si="18"/>
        <v>-2.2304379375471304</v>
      </c>
    </row>
    <row r="146" spans="1:12">
      <c r="A146" s="1">
        <v>41368</v>
      </c>
      <c r="B146">
        <v>53.275002000000001</v>
      </c>
      <c r="C146">
        <v>53.563999000000003</v>
      </c>
      <c r="D146">
        <v>53.014000000000003</v>
      </c>
      <c r="E146">
        <v>53.422001000000002</v>
      </c>
      <c r="F146">
        <v>51.849434000000002</v>
      </c>
      <c r="G146">
        <v>4432000</v>
      </c>
      <c r="H146">
        <f t="shared" si="14"/>
        <v>0.80002888190909416</v>
      </c>
      <c r="I146">
        <f t="shared" si="15"/>
        <v>0.43686245308159166</v>
      </c>
      <c r="J146">
        <f t="shared" si="16"/>
        <v>-1.3185215226166722</v>
      </c>
      <c r="K146">
        <f t="shared" si="17"/>
        <v>3.2279143310416369</v>
      </c>
      <c r="L146">
        <f t="shared" si="18"/>
        <v>-2.184330554193243</v>
      </c>
    </row>
    <row r="147" spans="1:12">
      <c r="A147" s="1">
        <v>41369</v>
      </c>
      <c r="B147">
        <v>52.703999000000003</v>
      </c>
      <c r="C147">
        <v>53.240001999999997</v>
      </c>
      <c r="D147">
        <v>52.699001000000003</v>
      </c>
      <c r="E147">
        <v>53.16</v>
      </c>
      <c r="F147">
        <v>51.653163999999997</v>
      </c>
      <c r="G147">
        <v>5783000</v>
      </c>
      <c r="H147">
        <f t="shared" si="14"/>
        <v>1.12737835308796</v>
      </c>
      <c r="I147">
        <f t="shared" si="15"/>
        <v>1.8632531230934222</v>
      </c>
      <c r="J147">
        <f t="shared" si="16"/>
        <v>-0.72867035942484448</v>
      </c>
      <c r="K147">
        <f t="shared" si="17"/>
        <v>3.8561174359084451</v>
      </c>
      <c r="L147">
        <f t="shared" si="18"/>
        <v>-1.5996546120485386</v>
      </c>
    </row>
    <row r="148" spans="1:12">
      <c r="A148" s="1">
        <v>41372</v>
      </c>
      <c r="B148">
        <v>53.069000000000003</v>
      </c>
      <c r="C148">
        <v>53.566001999999997</v>
      </c>
      <c r="D148">
        <v>52.978000999999999</v>
      </c>
      <c r="E148">
        <v>53.436999999999998</v>
      </c>
      <c r="F148">
        <v>51.922320999999997</v>
      </c>
      <c r="G148">
        <v>3631000</v>
      </c>
      <c r="H148">
        <f t="shared" si="14"/>
        <v>0.73377253253576913</v>
      </c>
      <c r="I148">
        <f t="shared" si="15"/>
        <v>1.2433184765217309</v>
      </c>
      <c r="J148">
        <f t="shared" si="16"/>
        <v>-1.2514666229101372</v>
      </c>
      <c r="K148">
        <f t="shared" si="17"/>
        <v>4.1070770971483057</v>
      </c>
      <c r="L148">
        <f t="shared" si="18"/>
        <v>-2.1178639790504779</v>
      </c>
    </row>
    <row r="149" spans="1:12">
      <c r="A149" s="1">
        <v>41373</v>
      </c>
      <c r="B149">
        <v>53.400002000000001</v>
      </c>
      <c r="C149">
        <v>53.435001</v>
      </c>
      <c r="D149">
        <v>52.314999</v>
      </c>
      <c r="E149">
        <v>52.764000000000003</v>
      </c>
      <c r="F149">
        <v>51.268386999999997</v>
      </c>
      <c r="G149">
        <v>9011000</v>
      </c>
      <c r="H149">
        <f t="shared" si="14"/>
        <v>1.9698758307100386</v>
      </c>
      <c r="I149">
        <f t="shared" si="15"/>
        <v>1.4915261253574179</v>
      </c>
      <c r="J149">
        <f t="shared" si="16"/>
        <v>-0.27525184507793532</v>
      </c>
      <c r="K149">
        <f t="shared" si="17"/>
        <v>4.3623055233029771</v>
      </c>
      <c r="L149">
        <f t="shared" si="18"/>
        <v>-0.87737744198370948</v>
      </c>
    </row>
    <row r="150" spans="1:12">
      <c r="A150" s="1">
        <v>41374</v>
      </c>
      <c r="B150">
        <v>52.966999000000001</v>
      </c>
      <c r="C150">
        <v>53.798000000000002</v>
      </c>
      <c r="D150">
        <v>52.842998999999999</v>
      </c>
      <c r="E150">
        <v>53.443001000000002</v>
      </c>
      <c r="F150">
        <v>51.928153999999999</v>
      </c>
      <c r="G150">
        <v>4839000</v>
      </c>
      <c r="H150">
        <f t="shared" si="14"/>
        <v>0.85837442792776808</v>
      </c>
      <c r="I150">
        <f t="shared" si="15"/>
        <v>0.8067177218483873</v>
      </c>
      <c r="J150">
        <f t="shared" si="16"/>
        <v>-1.2716878540523449</v>
      </c>
      <c r="K150">
        <f t="shared" si="17"/>
        <v>3.6581266961597065</v>
      </c>
      <c r="L150">
        <f t="shared" si="18"/>
        <v>-1.8677970945593037</v>
      </c>
    </row>
    <row r="151" spans="1:12">
      <c r="A151" s="1">
        <v>41375</v>
      </c>
      <c r="B151">
        <v>53.442000999999998</v>
      </c>
      <c r="C151">
        <v>54.231997999999997</v>
      </c>
      <c r="D151">
        <v>53.256999999999998</v>
      </c>
      <c r="E151">
        <v>54.124001</v>
      </c>
      <c r="F151">
        <v>52.589851000000003</v>
      </c>
      <c r="G151">
        <v>5679000</v>
      </c>
      <c r="H151">
        <f t="shared" si="14"/>
        <v>1.0252383015597921</v>
      </c>
      <c r="I151">
        <f t="shared" si="15"/>
        <v>0</v>
      </c>
      <c r="J151">
        <f t="shared" si="16"/>
        <v>-2.0391666823140642</v>
      </c>
      <c r="K151">
        <f t="shared" si="17"/>
        <v>2.8285902356022428</v>
      </c>
      <c r="L151">
        <f t="shared" si="18"/>
        <v>-2.6306419813357884</v>
      </c>
    </row>
    <row r="152" spans="1:12">
      <c r="A152" s="1">
        <v>41376</v>
      </c>
      <c r="B152">
        <v>53.465000000000003</v>
      </c>
      <c r="C152">
        <v>53.641998000000001</v>
      </c>
      <c r="D152">
        <v>52.960999000000001</v>
      </c>
      <c r="E152">
        <v>53.298999999999999</v>
      </c>
      <c r="F152">
        <v>51.788223000000002</v>
      </c>
      <c r="G152">
        <v>6794000</v>
      </c>
      <c r="H152">
        <f t="shared" si="14"/>
        <v>1.1736862108281796</v>
      </c>
      <c r="I152">
        <f t="shared" si="15"/>
        <v>0</v>
      </c>
      <c r="J152">
        <f t="shared" si="16"/>
        <v>-1.6257265086710349</v>
      </c>
      <c r="K152">
        <f t="shared" si="17"/>
        <v>3.9595859199726298</v>
      </c>
      <c r="L152">
        <f t="shared" si="18"/>
        <v>-2.0864410053896529</v>
      </c>
    </row>
    <row r="153" spans="1:12">
      <c r="A153" s="1">
        <v>41379</v>
      </c>
      <c r="B153">
        <v>53.022998999999999</v>
      </c>
      <c r="C153">
        <v>53.384998000000003</v>
      </c>
      <c r="D153">
        <v>52.171000999999997</v>
      </c>
      <c r="E153">
        <v>52.171000999999997</v>
      </c>
      <c r="F153">
        <v>50.692203999999997</v>
      </c>
      <c r="G153">
        <v>5281000</v>
      </c>
      <c r="H153">
        <f t="shared" si="14"/>
        <v>0.88151832810309139</v>
      </c>
      <c r="I153">
        <f t="shared" si="15"/>
        <v>0</v>
      </c>
      <c r="J153">
        <f t="shared" si="16"/>
        <v>-0.60378753323134393</v>
      </c>
      <c r="K153">
        <f t="shared" si="17"/>
        <v>4.460056362650791</v>
      </c>
      <c r="L153">
        <f t="shared" si="18"/>
        <v>-0.60378753323134393</v>
      </c>
    </row>
    <row r="154" spans="1:12">
      <c r="A154" s="1">
        <v>41380</v>
      </c>
      <c r="B154">
        <v>52.311000999999997</v>
      </c>
      <c r="C154">
        <v>53.158000999999999</v>
      </c>
      <c r="D154">
        <v>52.206001000000001</v>
      </c>
      <c r="E154">
        <v>53.158000999999999</v>
      </c>
      <c r="F154">
        <v>51.651221999999997</v>
      </c>
      <c r="G154">
        <v>5494000</v>
      </c>
      <c r="H154">
        <f t="shared" si="14"/>
        <v>0.86919377294013411</v>
      </c>
      <c r="I154">
        <f t="shared" si="15"/>
        <v>0</v>
      </c>
      <c r="J154">
        <f t="shared" si="16"/>
        <v>-0.67042484253870249</v>
      </c>
      <c r="K154">
        <f t="shared" si="17"/>
        <v>5.047215752149901</v>
      </c>
      <c r="L154">
        <f t="shared" si="18"/>
        <v>-0.67042484253870249</v>
      </c>
    </row>
    <row r="155" spans="1:12">
      <c r="A155" s="1">
        <v>41381</v>
      </c>
      <c r="B155">
        <v>52.724997999999999</v>
      </c>
      <c r="C155">
        <v>53.085999000000001</v>
      </c>
      <c r="D155">
        <v>52.467998999999999</v>
      </c>
      <c r="E155">
        <v>52.576000000000001</v>
      </c>
      <c r="F155">
        <v>51.085720000000002</v>
      </c>
      <c r="G155">
        <v>6310000</v>
      </c>
      <c r="H155">
        <f t="shared" si="14"/>
        <v>1.123295474774807</v>
      </c>
      <c r="I155">
        <f t="shared" si="15"/>
        <v>6.2163283392295682E-2</v>
      </c>
      <c r="J155">
        <f t="shared" si="16"/>
        <v>-1.1664252719071713</v>
      </c>
      <c r="K155">
        <f t="shared" si="17"/>
        <v>7.6084110237804863</v>
      </c>
      <c r="L155">
        <f t="shared" si="18"/>
        <v>-1.1664252719071713</v>
      </c>
    </row>
    <row r="156" spans="1:12">
      <c r="A156" s="1">
        <v>41382</v>
      </c>
      <c r="B156">
        <v>52.575001</v>
      </c>
      <c r="C156">
        <v>52.647998999999999</v>
      </c>
      <c r="D156">
        <v>52.099997999999999</v>
      </c>
      <c r="E156">
        <v>52.099997999999999</v>
      </c>
      <c r="F156">
        <v>50.623215000000002</v>
      </c>
      <c r="G156">
        <v>6434000</v>
      </c>
      <c r="H156">
        <f t="shared" si="14"/>
        <v>1.0883686311658434</v>
      </c>
      <c r="I156">
        <f t="shared" si="15"/>
        <v>1.5708080377375799</v>
      </c>
      <c r="J156">
        <f t="shared" si="16"/>
        <v>-0.46832823294926479</v>
      </c>
      <c r="K156">
        <f t="shared" si="17"/>
        <v>9.2064277694580596</v>
      </c>
      <c r="L156">
        <f t="shared" si="18"/>
        <v>-0.46832823294926479</v>
      </c>
    </row>
    <row r="157" spans="1:12">
      <c r="A157" s="1">
        <v>41383</v>
      </c>
      <c r="B157">
        <v>52.283000999999999</v>
      </c>
      <c r="C157">
        <v>52.370998</v>
      </c>
      <c r="D157">
        <v>51.855998999999997</v>
      </c>
      <c r="E157">
        <v>52.195999</v>
      </c>
      <c r="F157">
        <v>50.716492000000002</v>
      </c>
      <c r="G157">
        <v>5106000</v>
      </c>
      <c r="H157">
        <f t="shared" si="14"/>
        <v>0.84221291195196779</v>
      </c>
      <c r="I157">
        <f t="shared" si="15"/>
        <v>2.9195624647061345</v>
      </c>
      <c r="J157">
        <f t="shared" si="16"/>
        <v>0</v>
      </c>
      <c r="K157">
        <f t="shared" si="17"/>
        <v>9.7840430690283959</v>
      </c>
      <c r="L157">
        <f t="shared" si="18"/>
        <v>0</v>
      </c>
    </row>
    <row r="158" spans="1:12">
      <c r="A158" s="1">
        <v>41386</v>
      </c>
      <c r="B158">
        <v>52.205002</v>
      </c>
      <c r="C158">
        <v>52.368999000000002</v>
      </c>
      <c r="D158">
        <v>51.879002</v>
      </c>
      <c r="E158">
        <v>52.210999000000001</v>
      </c>
      <c r="F158">
        <v>50.731056000000002</v>
      </c>
      <c r="G158">
        <v>4398000</v>
      </c>
      <c r="H158">
        <f t="shared" si="14"/>
        <v>0.76820960698689955</v>
      </c>
      <c r="I158">
        <f t="shared" si="15"/>
        <v>2.9234910524067841</v>
      </c>
      <c r="J158">
        <f t="shared" si="16"/>
        <v>0</v>
      </c>
      <c r="K158">
        <f t="shared" si="17"/>
        <v>11.707309891487514</v>
      </c>
      <c r="L158">
        <f t="shared" si="18"/>
        <v>0</v>
      </c>
    </row>
    <row r="159" spans="1:12">
      <c r="A159" s="1">
        <v>41387</v>
      </c>
      <c r="B159">
        <v>52.594002000000003</v>
      </c>
      <c r="C159">
        <v>53.118999000000002</v>
      </c>
      <c r="D159">
        <v>52.359000999999999</v>
      </c>
      <c r="E159">
        <v>53.099997999999999</v>
      </c>
      <c r="F159">
        <v>51.594859999999997</v>
      </c>
      <c r="G159">
        <v>3569000</v>
      </c>
      <c r="H159">
        <f t="shared" si="14"/>
        <v>0.6432485040732463</v>
      </c>
      <c r="I159">
        <f t="shared" si="15"/>
        <v>1.6566614894230169</v>
      </c>
      <c r="J159">
        <f t="shared" si="16"/>
        <v>0</v>
      </c>
      <c r="K159">
        <f t="shared" si="17"/>
        <v>10.79651557439928</v>
      </c>
      <c r="L159">
        <f t="shared" si="18"/>
        <v>0</v>
      </c>
    </row>
    <row r="160" spans="1:12">
      <c r="A160" s="1">
        <v>41388</v>
      </c>
      <c r="B160">
        <v>53.196998999999998</v>
      </c>
      <c r="C160">
        <v>53.474997999999999</v>
      </c>
      <c r="D160">
        <v>53.123001000000002</v>
      </c>
      <c r="E160">
        <v>53.201999999999998</v>
      </c>
      <c r="F160">
        <v>51.693973999999997</v>
      </c>
      <c r="G160">
        <v>2663000</v>
      </c>
      <c r="H160">
        <f t="shared" si="14"/>
        <v>0.5157454390517876</v>
      </c>
      <c r="I160">
        <f t="shared" si="15"/>
        <v>3.3997214922757033</v>
      </c>
      <c r="J160">
        <f t="shared" si="16"/>
        <v>-1.1445174191119192</v>
      </c>
      <c r="K160">
        <f t="shared" si="17"/>
        <v>10.144935395790013</v>
      </c>
      <c r="L160">
        <f t="shared" si="18"/>
        <v>-1.1445174191119192</v>
      </c>
    </row>
    <row r="161" spans="1:12">
      <c r="A161" s="1">
        <v>41389</v>
      </c>
      <c r="B161">
        <v>53.412998000000002</v>
      </c>
      <c r="C161">
        <v>53.900002000000001</v>
      </c>
      <c r="D161">
        <v>52.514999000000003</v>
      </c>
      <c r="E161">
        <v>53.514000000000003</v>
      </c>
      <c r="F161">
        <v>51.997131000000003</v>
      </c>
      <c r="G161">
        <v>3787000</v>
      </c>
      <c r="H161">
        <f t="shared" si="14"/>
        <v>0.85408209291835813</v>
      </c>
      <c r="I161">
        <f t="shared" si="15"/>
        <v>2.5844099226564059</v>
      </c>
      <c r="J161">
        <f t="shared" si="16"/>
        <v>0</v>
      </c>
      <c r="K161">
        <f t="shared" si="17"/>
        <v>9.2764375036572346</v>
      </c>
      <c r="L161">
        <f t="shared" si="18"/>
        <v>0</v>
      </c>
    </row>
    <row r="162" spans="1:12">
      <c r="A162" s="1">
        <v>41390</v>
      </c>
      <c r="B162">
        <v>53.422001000000002</v>
      </c>
      <c r="C162">
        <v>53.816001999999997</v>
      </c>
      <c r="D162">
        <v>53.347000000000001</v>
      </c>
      <c r="E162">
        <v>53.533000999999999</v>
      </c>
      <c r="F162">
        <v>52.015602000000001</v>
      </c>
      <c r="G162">
        <v>4543000</v>
      </c>
      <c r="H162">
        <f t="shared" si="14"/>
        <v>1.1634994621728219</v>
      </c>
      <c r="I162">
        <f t="shared" si="15"/>
        <v>2.7445312641396225</v>
      </c>
      <c r="J162">
        <f t="shared" si="16"/>
        <v>0</v>
      </c>
      <c r="K162">
        <f t="shared" si="17"/>
        <v>9.4470042572095991</v>
      </c>
      <c r="L162">
        <f t="shared" si="18"/>
        <v>0</v>
      </c>
    </row>
    <row r="163" spans="1:12">
      <c r="A163" s="1">
        <v>41393</v>
      </c>
      <c r="B163">
        <v>53.748001000000002</v>
      </c>
      <c r="C163">
        <v>53.999001</v>
      </c>
      <c r="D163">
        <v>53.534999999999997</v>
      </c>
      <c r="E163">
        <v>53.901001000000001</v>
      </c>
      <c r="F163">
        <v>52.373161000000003</v>
      </c>
      <c r="G163">
        <v>3809000</v>
      </c>
      <c r="H163">
        <f t="shared" si="14"/>
        <v>1.0044831223628692</v>
      </c>
      <c r="I163">
        <f t="shared" si="15"/>
        <v>3.2722790556810506</v>
      </c>
      <c r="J163">
        <f t="shared" si="16"/>
        <v>0</v>
      </c>
      <c r="K163">
        <f t="shared" si="17"/>
        <v>9.076095685547962</v>
      </c>
      <c r="L163">
        <f t="shared" si="18"/>
        <v>-0.29139441486877138</v>
      </c>
    </row>
    <row r="164" spans="1:12">
      <c r="A164" s="1">
        <v>41394</v>
      </c>
      <c r="B164">
        <v>53.978999999999999</v>
      </c>
      <c r="C164">
        <v>55.292999000000002</v>
      </c>
      <c r="D164">
        <v>53.957000999999998</v>
      </c>
      <c r="E164">
        <v>55.292999000000002</v>
      </c>
      <c r="F164">
        <v>53.725700000000003</v>
      </c>
      <c r="G164">
        <v>7987000</v>
      </c>
      <c r="H164">
        <f t="shared" si="14"/>
        <v>2.1738065429209081</v>
      </c>
      <c r="I164">
        <f t="shared" si="15"/>
        <v>0.85544283825154599</v>
      </c>
      <c r="J164">
        <f t="shared" si="16"/>
        <v>-0.71909296812103329</v>
      </c>
      <c r="K164">
        <f t="shared" si="17"/>
        <v>6.5234352725197606</v>
      </c>
      <c r="L164">
        <f t="shared" si="18"/>
        <v>-1.0712215084007326</v>
      </c>
    </row>
    <row r="165" spans="1:12">
      <c r="A165" s="1">
        <v>41395</v>
      </c>
      <c r="B165">
        <v>53.876998999999998</v>
      </c>
      <c r="C165">
        <v>54.485000999999997</v>
      </c>
      <c r="D165">
        <v>53.602001000000001</v>
      </c>
      <c r="E165">
        <v>53.981997999999997</v>
      </c>
      <c r="F165">
        <v>52.451866000000003</v>
      </c>
      <c r="G165">
        <v>10110000</v>
      </c>
      <c r="H165">
        <f t="shared" si="14"/>
        <v>2.2181754355171353</v>
      </c>
      <c r="I165">
        <f t="shared" si="15"/>
        <v>2.351102095051818</v>
      </c>
      <c r="J165">
        <f t="shared" si="16"/>
        <v>-6.1566731436012483E-2</v>
      </c>
      <c r="K165">
        <f t="shared" si="17"/>
        <v>8.1031493419629452</v>
      </c>
      <c r="L165">
        <f t="shared" si="18"/>
        <v>-0.41602737927638467</v>
      </c>
    </row>
    <row r="166" spans="1:12">
      <c r="A166" s="1">
        <v>41396</v>
      </c>
      <c r="B166">
        <v>53.599997999999999</v>
      </c>
      <c r="C166">
        <v>54.733001999999999</v>
      </c>
      <c r="D166">
        <v>53.569000000000003</v>
      </c>
      <c r="E166">
        <v>54.553001000000002</v>
      </c>
      <c r="F166">
        <v>53.006686999999999</v>
      </c>
      <c r="G166">
        <v>9470000</v>
      </c>
      <c r="H166">
        <f t="shared" si="14"/>
        <v>1.5660140230189179</v>
      </c>
      <c r="I166">
        <f t="shared" si="15"/>
        <v>1.8873384653741481</v>
      </c>
      <c r="J166">
        <f t="shared" si="16"/>
        <v>0</v>
      </c>
      <c r="K166">
        <f t="shared" si="17"/>
        <v>7.6133225800404691</v>
      </c>
      <c r="L166">
        <f t="shared" si="18"/>
        <v>-0.35467901211522107</v>
      </c>
    </row>
    <row r="167" spans="1:12">
      <c r="A167" s="1">
        <v>41397</v>
      </c>
      <c r="B167">
        <v>55.173999999999999</v>
      </c>
      <c r="C167">
        <v>55.765999000000001</v>
      </c>
      <c r="D167">
        <v>55.063000000000002</v>
      </c>
      <c r="E167">
        <v>55.354999999999997</v>
      </c>
      <c r="F167">
        <v>53.785953999999997</v>
      </c>
      <c r="G167">
        <v>7941000</v>
      </c>
      <c r="H167">
        <f t="shared" si="14"/>
        <v>1.1054038252735321</v>
      </c>
      <c r="I167">
        <f t="shared" si="15"/>
        <v>0</v>
      </c>
      <c r="J167">
        <f t="shared" si="16"/>
        <v>-0.94255852387266026</v>
      </c>
      <c r="K167">
        <f t="shared" si="17"/>
        <v>5.6199172545980929</v>
      </c>
      <c r="L167">
        <f t="shared" si="18"/>
        <v>-3.0583113887728648</v>
      </c>
    </row>
    <row r="168" spans="1:12">
      <c r="A168" s="1">
        <v>41400</v>
      </c>
      <c r="B168">
        <v>55.360000999999997</v>
      </c>
      <c r="C168">
        <v>55.676997999999998</v>
      </c>
      <c r="D168">
        <v>54.702998999999998</v>
      </c>
      <c r="E168">
        <v>54.772998999999999</v>
      </c>
      <c r="F168">
        <v>53.220440000000004</v>
      </c>
      <c r="G168">
        <v>6063000</v>
      </c>
      <c r="H168">
        <f t="shared" si="14"/>
        <v>0.77104051682478314</v>
      </c>
      <c r="I168">
        <f t="shared" si="15"/>
        <v>0.13830487053199653</v>
      </c>
      <c r="J168">
        <f t="shared" si="16"/>
        <v>-2.4203371372746831</v>
      </c>
      <c r="K168">
        <f t="shared" si="17"/>
        <v>5.7887531939132266</v>
      </c>
      <c r="L168">
        <f t="shared" si="18"/>
        <v>-2.4203371372746831</v>
      </c>
    </row>
    <row r="169" spans="1:12">
      <c r="A169" s="1">
        <v>41401</v>
      </c>
      <c r="B169">
        <v>54.807999000000002</v>
      </c>
      <c r="C169">
        <v>55.193001000000002</v>
      </c>
      <c r="D169">
        <v>54.543998999999999</v>
      </c>
      <c r="E169">
        <v>55.125999</v>
      </c>
      <c r="F169">
        <v>53.563437999999998</v>
      </c>
      <c r="G169">
        <v>4333000</v>
      </c>
      <c r="H169">
        <f t="shared" si="14"/>
        <v>0.52115657549734185</v>
      </c>
      <c r="I169">
        <f t="shared" si="15"/>
        <v>1.1740600950471938</v>
      </c>
      <c r="J169">
        <f t="shared" si="16"/>
        <v>-2.1358848294200059</v>
      </c>
      <c r="K169">
        <f t="shared" si="17"/>
        <v>6.7164331216561273</v>
      </c>
      <c r="L169">
        <f t="shared" si="18"/>
        <v>-2.1358848294200059</v>
      </c>
    </row>
    <row r="170" spans="1:12">
      <c r="A170" s="1">
        <v>41402</v>
      </c>
      <c r="B170">
        <v>55.117001000000002</v>
      </c>
      <c r="C170">
        <v>55.495998</v>
      </c>
      <c r="D170">
        <v>54.827998999999998</v>
      </c>
      <c r="E170">
        <v>55.372002000000002</v>
      </c>
      <c r="F170">
        <v>53.802470999999997</v>
      </c>
      <c r="G170">
        <v>4391000</v>
      </c>
      <c r="H170">
        <f t="shared" si="14"/>
        <v>0.57902787667800726</v>
      </c>
      <c r="I170">
        <f t="shared" si="15"/>
        <v>2.9353504013028107</v>
      </c>
      <c r="J170">
        <f t="shared" si="16"/>
        <v>-2.6428048194864791</v>
      </c>
      <c r="K170">
        <f t="shared" si="17"/>
        <v>6.1337828360163922</v>
      </c>
      <c r="L170">
        <f t="shared" si="18"/>
        <v>-2.6428048194864791</v>
      </c>
    </row>
    <row r="171" spans="1:12">
      <c r="A171" s="1">
        <v>41403</v>
      </c>
      <c r="B171">
        <v>55.294998</v>
      </c>
      <c r="C171">
        <v>55.617001000000002</v>
      </c>
      <c r="D171">
        <v>54.988998000000002</v>
      </c>
      <c r="E171">
        <v>55.188000000000002</v>
      </c>
      <c r="F171">
        <v>53.623688000000001</v>
      </c>
      <c r="G171">
        <v>4387000</v>
      </c>
      <c r="H171">
        <f t="shared" si="14"/>
        <v>0.6812534940058389</v>
      </c>
      <c r="I171">
        <f t="shared" si="15"/>
        <v>3.3766617513231214</v>
      </c>
      <c r="J171">
        <f t="shared" si="16"/>
        <v>-2.9278511312390205</v>
      </c>
      <c r="K171">
        <f t="shared" si="17"/>
        <v>5.9028731160818948</v>
      </c>
      <c r="L171">
        <f t="shared" si="18"/>
        <v>-2.9278511312390205</v>
      </c>
    </row>
    <row r="172" spans="1:12">
      <c r="A172" s="1">
        <v>41404</v>
      </c>
      <c r="B172">
        <v>55.379002</v>
      </c>
      <c r="C172">
        <v>55.754002</v>
      </c>
      <c r="D172">
        <v>53.379002</v>
      </c>
      <c r="E172">
        <v>55.512999999999998</v>
      </c>
      <c r="F172">
        <v>53.939464999999998</v>
      </c>
      <c r="G172">
        <v>4670000</v>
      </c>
      <c r="H172">
        <f t="shared" si="14"/>
        <v>0.8611469666236401</v>
      </c>
      <c r="I172">
        <f t="shared" si="15"/>
        <v>3.1226404160189256</v>
      </c>
      <c r="J172">
        <f t="shared" si="16"/>
        <v>0</v>
      </c>
      <c r="K172">
        <f t="shared" si="17"/>
        <v>5.6426442715269136</v>
      </c>
      <c r="L172">
        <f t="shared" si="18"/>
        <v>0</v>
      </c>
    </row>
    <row r="173" spans="1:12">
      <c r="A173" s="1">
        <v>41407</v>
      </c>
      <c r="B173">
        <v>55.299999</v>
      </c>
      <c r="C173">
        <v>55.841000000000001</v>
      </c>
      <c r="D173">
        <v>55.299999</v>
      </c>
      <c r="E173">
        <v>55.584000000000003</v>
      </c>
      <c r="F173">
        <v>54.008450000000003</v>
      </c>
      <c r="G173">
        <v>3441000</v>
      </c>
      <c r="H173">
        <f t="shared" si="14"/>
        <v>0.72156517362858585</v>
      </c>
      <c r="I173">
        <f t="shared" si="15"/>
        <v>4.7617342096309141</v>
      </c>
      <c r="J173">
        <f t="shared" si="16"/>
        <v>0</v>
      </c>
      <c r="K173">
        <f t="shared" si="17"/>
        <v>5.478057341379988</v>
      </c>
      <c r="L173">
        <f t="shared" si="18"/>
        <v>0</v>
      </c>
    </row>
    <row r="174" spans="1:12">
      <c r="A174" s="1">
        <v>41408</v>
      </c>
      <c r="B174">
        <v>55.785998999999997</v>
      </c>
      <c r="C174">
        <v>57.125</v>
      </c>
      <c r="D174">
        <v>55.641998000000001</v>
      </c>
      <c r="E174">
        <v>56.967998999999999</v>
      </c>
      <c r="F174">
        <v>55.353225999999999</v>
      </c>
      <c r="G174">
        <v>6568000</v>
      </c>
      <c r="H174">
        <f t="shared" si="14"/>
        <v>1.5474507586466875</v>
      </c>
      <c r="I174">
        <f t="shared" si="15"/>
        <v>3.0266958424507644</v>
      </c>
      <c r="J174">
        <f t="shared" si="16"/>
        <v>0</v>
      </c>
      <c r="K174">
        <f t="shared" si="17"/>
        <v>3.1072245076586444</v>
      </c>
      <c r="L174">
        <f t="shared" si="18"/>
        <v>0</v>
      </c>
    </row>
    <row r="175" spans="1:12">
      <c r="A175" s="1">
        <v>41409</v>
      </c>
      <c r="B175">
        <v>57.033999999999999</v>
      </c>
      <c r="C175">
        <v>57.494999</v>
      </c>
      <c r="D175">
        <v>56.915999999999997</v>
      </c>
      <c r="E175">
        <v>57.436000999999997</v>
      </c>
      <c r="F175">
        <v>55.807963999999998</v>
      </c>
      <c r="G175">
        <v>6555000</v>
      </c>
      <c r="H175">
        <f t="shared" si="14"/>
        <v>1.39723749840133</v>
      </c>
      <c r="I175">
        <f t="shared" si="15"/>
        <v>2.4436960160656769</v>
      </c>
      <c r="J175">
        <f t="shared" si="16"/>
        <v>0</v>
      </c>
      <c r="K175">
        <f t="shared" si="17"/>
        <v>2.4436960160656769</v>
      </c>
      <c r="L175">
        <f t="shared" si="18"/>
        <v>-2.118913837936597</v>
      </c>
    </row>
    <row r="176" spans="1:12">
      <c r="A176" s="1">
        <v>41410</v>
      </c>
      <c r="B176">
        <v>57.286999000000002</v>
      </c>
      <c r="C176">
        <v>57.366000999999997</v>
      </c>
      <c r="D176">
        <v>57.014000000000003</v>
      </c>
      <c r="E176">
        <v>57.014000000000003</v>
      </c>
      <c r="F176">
        <v>55.397933999999999</v>
      </c>
      <c r="G176">
        <v>4409000</v>
      </c>
      <c r="H176">
        <f t="shared" si="14"/>
        <v>0.86042699348190932</v>
      </c>
      <c r="I176">
        <f t="shared" si="15"/>
        <v>2.6740595008531334</v>
      </c>
      <c r="J176">
        <f t="shared" si="16"/>
        <v>0</v>
      </c>
      <c r="K176">
        <f t="shared" si="17"/>
        <v>2.6740595008531334</v>
      </c>
      <c r="L176">
        <f t="shared" si="18"/>
        <v>-2.2941716069737299</v>
      </c>
    </row>
    <row r="177" spans="1:12">
      <c r="A177" s="1">
        <v>41411</v>
      </c>
      <c r="B177">
        <v>57.436000999999997</v>
      </c>
      <c r="C177">
        <v>58.5</v>
      </c>
      <c r="D177">
        <v>57.224997999999999</v>
      </c>
      <c r="E177">
        <v>58.478000999999999</v>
      </c>
      <c r="F177">
        <v>56.820430999999999</v>
      </c>
      <c r="G177">
        <v>6242000</v>
      </c>
      <c r="H177">
        <f t="shared" si="14"/>
        <v>1.2170962835861638</v>
      </c>
      <c r="I177">
        <f t="shared" si="15"/>
        <v>0.68376410256410369</v>
      </c>
      <c r="J177">
        <f t="shared" si="16"/>
        <v>-0.67627263176138674</v>
      </c>
      <c r="K177">
        <f t="shared" si="17"/>
        <v>0.68376410256410369</v>
      </c>
      <c r="L177">
        <f t="shared" si="18"/>
        <v>-2.6544291010722252</v>
      </c>
    </row>
    <row r="178" spans="1:12">
      <c r="A178" s="1">
        <v>41414</v>
      </c>
      <c r="B178">
        <v>58.313999000000003</v>
      </c>
      <c r="C178">
        <v>58.853999999999999</v>
      </c>
      <c r="D178">
        <v>58.201999999999998</v>
      </c>
      <c r="E178">
        <v>58.334000000000003</v>
      </c>
      <c r="F178">
        <v>56.680500000000002</v>
      </c>
      <c r="G178">
        <v>4466000</v>
      </c>
      <c r="H178">
        <f t="shared" si="14"/>
        <v>0.82050339886092227</v>
      </c>
      <c r="I178">
        <f t="shared" si="15"/>
        <v>7.8162911611787525E-2</v>
      </c>
      <c r="J178">
        <f t="shared" si="16"/>
        <v>-3.2129462905054811</v>
      </c>
      <c r="K178">
        <f t="shared" si="17"/>
        <v>7.8162911611787525E-2</v>
      </c>
      <c r="L178">
        <f t="shared" si="18"/>
        <v>-4.2885107040995116</v>
      </c>
    </row>
    <row r="179" spans="1:12">
      <c r="A179" s="1">
        <v>41415</v>
      </c>
      <c r="B179">
        <v>58.452998999999998</v>
      </c>
      <c r="C179">
        <v>58.900002000000001</v>
      </c>
      <c r="D179">
        <v>58.240001999999997</v>
      </c>
      <c r="E179">
        <v>58.485000999999997</v>
      </c>
      <c r="F179">
        <v>56.827229000000003</v>
      </c>
      <c r="G179">
        <v>3918000</v>
      </c>
      <c r="H179">
        <f t="shared" si="14"/>
        <v>0.69369688385269124</v>
      </c>
      <c r="I179">
        <f t="shared" si="15"/>
        <v>0</v>
      </c>
      <c r="J179">
        <f t="shared" si="16"/>
        <v>-3.2761005056284147</v>
      </c>
      <c r="K179">
        <f t="shared" si="17"/>
        <v>0</v>
      </c>
      <c r="L179">
        <f t="shared" si="18"/>
        <v>-4.3509631060795577</v>
      </c>
    </row>
    <row r="180" spans="1:12">
      <c r="A180" s="1">
        <v>41416</v>
      </c>
      <c r="B180">
        <v>58.700001</v>
      </c>
      <c r="C180">
        <v>58.828999000000003</v>
      </c>
      <c r="D180">
        <v>57.613998000000002</v>
      </c>
      <c r="E180">
        <v>57.671000999999997</v>
      </c>
      <c r="F180">
        <v>56.036301000000002</v>
      </c>
      <c r="G180">
        <v>5612000</v>
      </c>
      <c r="H180">
        <f t="shared" si="14"/>
        <v>1.0965220789370849</v>
      </c>
      <c r="I180">
        <f t="shared" si="15"/>
        <v>0</v>
      </c>
      <c r="J180">
        <f t="shared" si="16"/>
        <v>-2.2251484786735403</v>
      </c>
      <c r="K180">
        <f t="shared" si="17"/>
        <v>0.61194309969476013</v>
      </c>
      <c r="L180">
        <f t="shared" si="18"/>
        <v>-3.3116899820075005</v>
      </c>
    </row>
    <row r="181" spans="1:12">
      <c r="A181" s="1">
        <v>41417</v>
      </c>
      <c r="B181">
        <v>56.977001000000001</v>
      </c>
      <c r="C181">
        <v>57.699001000000003</v>
      </c>
      <c r="D181">
        <v>56.838000999999998</v>
      </c>
      <c r="E181">
        <v>56.972999999999999</v>
      </c>
      <c r="F181">
        <v>55.358077999999999</v>
      </c>
      <c r="G181">
        <v>6476000</v>
      </c>
      <c r="H181">
        <f t="shared" si="14"/>
        <v>1.3137501521483346</v>
      </c>
      <c r="I181">
        <f t="shared" si="15"/>
        <v>1.4350317781065194</v>
      </c>
      <c r="J181">
        <f t="shared" si="16"/>
        <v>-0.89024946531810689</v>
      </c>
      <c r="K181">
        <f t="shared" si="17"/>
        <v>2.5823636010613074</v>
      </c>
      <c r="L181">
        <f t="shared" si="18"/>
        <v>-1.991625286047618</v>
      </c>
    </row>
    <row r="182" spans="1:12">
      <c r="A182" s="1">
        <v>41418</v>
      </c>
      <c r="B182">
        <v>56.674999</v>
      </c>
      <c r="C182">
        <v>57.286999000000002</v>
      </c>
      <c r="D182">
        <v>56.332000999999998</v>
      </c>
      <c r="E182">
        <v>57.146000000000001</v>
      </c>
      <c r="F182">
        <v>55.526179999999997</v>
      </c>
      <c r="G182">
        <v>3910000</v>
      </c>
      <c r="H182">
        <f t="shared" si="14"/>
        <v>0.73182600883431903</v>
      </c>
      <c r="I182">
        <f t="shared" si="15"/>
        <v>2.1645417313621182</v>
      </c>
      <c r="J182">
        <f t="shared" si="16"/>
        <v>0</v>
      </c>
      <c r="K182">
        <f t="shared" si="17"/>
        <v>3.3201250426820246</v>
      </c>
      <c r="L182">
        <f t="shared" si="18"/>
        <v>-1.11126888604578</v>
      </c>
    </row>
    <row r="183" spans="1:12">
      <c r="A183" s="1">
        <v>41422</v>
      </c>
      <c r="B183">
        <v>58</v>
      </c>
      <c r="C183">
        <v>58.527000000000001</v>
      </c>
      <c r="D183">
        <v>57.571998999999998</v>
      </c>
      <c r="E183">
        <v>57.574001000000003</v>
      </c>
      <c r="F183">
        <v>55.942047000000002</v>
      </c>
      <c r="G183">
        <v>4709000</v>
      </c>
      <c r="H183">
        <f t="shared" si="14"/>
        <v>0.96567139693216308</v>
      </c>
      <c r="I183">
        <f t="shared" si="15"/>
        <v>0</v>
      </c>
      <c r="J183">
        <f t="shared" si="16"/>
        <v>-1.226287105299229</v>
      </c>
      <c r="K183">
        <f t="shared" si="17"/>
        <v>1.131100175987154</v>
      </c>
      <c r="L183">
        <f t="shared" si="18"/>
        <v>-3.2411554790723831</v>
      </c>
    </row>
    <row r="184" spans="1:12">
      <c r="A184" s="1">
        <v>41423</v>
      </c>
      <c r="B184">
        <v>57.231997999999997</v>
      </c>
      <c r="C184">
        <v>57.620998</v>
      </c>
      <c r="D184">
        <v>57.044998</v>
      </c>
      <c r="E184">
        <v>57.300998999999997</v>
      </c>
      <c r="F184">
        <v>55.676796000000003</v>
      </c>
      <c r="G184">
        <v>3508000</v>
      </c>
      <c r="H184">
        <f t="shared" si="14"/>
        <v>0.71228426395939082</v>
      </c>
      <c r="I184">
        <f t="shared" si="15"/>
        <v>1.1159161109982905</v>
      </c>
      <c r="J184">
        <f t="shared" si="16"/>
        <v>-1.1324393420085681</v>
      </c>
      <c r="K184">
        <f t="shared" si="17"/>
        <v>2.7212319370101894</v>
      </c>
      <c r="L184">
        <f t="shared" si="18"/>
        <v>-2.3472645226492936</v>
      </c>
    </row>
    <row r="185" spans="1:12">
      <c r="A185" s="1">
        <v>41424</v>
      </c>
      <c r="B185">
        <v>57.354999999999997</v>
      </c>
      <c r="C185">
        <v>58.264000000000003</v>
      </c>
      <c r="D185">
        <v>57.201000000000001</v>
      </c>
      <c r="E185">
        <v>57.616000999999997</v>
      </c>
      <c r="F185">
        <v>55.982861</v>
      </c>
      <c r="G185">
        <v>3784000</v>
      </c>
      <c r="H185">
        <f t="shared" si="14"/>
        <v>0.78133388395622549</v>
      </c>
      <c r="I185">
        <f t="shared" si="15"/>
        <v>0</v>
      </c>
      <c r="J185">
        <f t="shared" si="16"/>
        <v>-2.225483820212931</v>
      </c>
      <c r="K185">
        <f t="shared" si="17"/>
        <v>1.5875995468900173</v>
      </c>
      <c r="L185">
        <f t="shared" si="18"/>
        <v>-2.613588923270572</v>
      </c>
    </row>
    <row r="186" spans="1:12">
      <c r="A186" s="1">
        <v>41425</v>
      </c>
      <c r="B186">
        <v>57.52</v>
      </c>
      <c r="C186">
        <v>58.060001</v>
      </c>
      <c r="D186">
        <v>56.960999000000001</v>
      </c>
      <c r="E186">
        <v>57.025002000000001</v>
      </c>
      <c r="F186">
        <v>55.408614999999998</v>
      </c>
      <c r="G186">
        <v>6107000</v>
      </c>
      <c r="H186">
        <f t="shared" si="14"/>
        <v>1.3639612274981017</v>
      </c>
      <c r="I186">
        <f t="shared" si="15"/>
        <v>0</v>
      </c>
      <c r="J186">
        <f t="shared" si="16"/>
        <v>-2.1962395708684772</v>
      </c>
      <c r="K186">
        <f t="shared" si="17"/>
        <v>1.9445366526948611</v>
      </c>
      <c r="L186">
        <f t="shared" si="18"/>
        <v>-2.2032584084418891</v>
      </c>
    </row>
    <row r="187" spans="1:12">
      <c r="A187" s="1">
        <v>41428</v>
      </c>
      <c r="B187">
        <v>57.133999000000003</v>
      </c>
      <c r="C187">
        <v>57.591000000000001</v>
      </c>
      <c r="D187">
        <v>56.866000999999997</v>
      </c>
      <c r="E187">
        <v>57.591000000000001</v>
      </c>
      <c r="F187">
        <v>55.958565</v>
      </c>
      <c r="G187">
        <v>5822000</v>
      </c>
      <c r="H187">
        <f t="shared" si="14"/>
        <v>1.3221000999182486</v>
      </c>
      <c r="I187">
        <f t="shared" si="15"/>
        <v>0.17190012328315044</v>
      </c>
      <c r="J187">
        <f t="shared" si="16"/>
        <v>-2.0328526354437932</v>
      </c>
      <c r="K187">
        <f t="shared" si="17"/>
        <v>2.7747373721588469</v>
      </c>
      <c r="L187">
        <f t="shared" si="18"/>
        <v>-2.0398831983982779</v>
      </c>
    </row>
    <row r="188" spans="1:12">
      <c r="A188" s="1">
        <v>41429</v>
      </c>
      <c r="B188">
        <v>57.548000000000002</v>
      </c>
      <c r="C188">
        <v>57.689999</v>
      </c>
      <c r="D188">
        <v>56.398997999999999</v>
      </c>
      <c r="E188">
        <v>56.821998999999998</v>
      </c>
      <c r="F188">
        <v>55.211360999999997</v>
      </c>
      <c r="G188">
        <v>6460000</v>
      </c>
      <c r="H188">
        <f t="shared" si="14"/>
        <v>1.3497701629753447</v>
      </c>
      <c r="I188">
        <f t="shared" si="15"/>
        <v>0</v>
      </c>
      <c r="J188">
        <f t="shared" si="16"/>
        <v>-1.2216511364262101</v>
      </c>
      <c r="K188">
        <f t="shared" si="17"/>
        <v>2.5983706465309564</v>
      </c>
      <c r="L188">
        <f t="shared" si="18"/>
        <v>-1.2287399148474203</v>
      </c>
    </row>
    <row r="189" spans="1:12">
      <c r="A189" s="1">
        <v>41430</v>
      </c>
      <c r="B189">
        <v>56.5</v>
      </c>
      <c r="C189">
        <v>56.820999</v>
      </c>
      <c r="D189">
        <v>55.928001000000002</v>
      </c>
      <c r="E189">
        <v>55.957000999999998</v>
      </c>
      <c r="F189">
        <v>54.370888000000001</v>
      </c>
      <c r="G189">
        <v>5421000</v>
      </c>
      <c r="H189">
        <f t="shared" si="14"/>
        <v>1.0554495541450879</v>
      </c>
      <c r="I189">
        <f t="shared" si="15"/>
        <v>0.20415163767183525</v>
      </c>
      <c r="J189">
        <f t="shared" si="16"/>
        <v>-0.38979043788816709</v>
      </c>
      <c r="K189">
        <f t="shared" si="17"/>
        <v>4.1674733666685482</v>
      </c>
      <c r="L189">
        <f t="shared" si="18"/>
        <v>-0.39693891437314432</v>
      </c>
    </row>
    <row r="190" spans="1:12">
      <c r="A190" s="1">
        <v>41431</v>
      </c>
      <c r="B190">
        <v>55.775002000000001</v>
      </c>
      <c r="C190">
        <v>56.515999000000001</v>
      </c>
      <c r="D190">
        <v>55.709999000000003</v>
      </c>
      <c r="E190">
        <v>56.494999</v>
      </c>
      <c r="F190">
        <v>54.893639</v>
      </c>
      <c r="G190">
        <v>4399000</v>
      </c>
      <c r="H190">
        <f t="shared" si="14"/>
        <v>0.79709357106617384</v>
      </c>
      <c r="I190">
        <f t="shared" si="15"/>
        <v>0.74492357465006831</v>
      </c>
      <c r="J190">
        <f t="shared" si="16"/>
        <v>0</v>
      </c>
      <c r="K190">
        <f t="shared" si="17"/>
        <v>4.7296341696092146</v>
      </c>
      <c r="L190">
        <f t="shared" si="18"/>
        <v>-7.1764495992951505E-3</v>
      </c>
    </row>
    <row r="191" spans="1:12">
      <c r="A191" s="1">
        <v>41432</v>
      </c>
      <c r="B191">
        <v>56.775002000000001</v>
      </c>
      <c r="C191">
        <v>56.936999999999998</v>
      </c>
      <c r="D191">
        <v>56.367001000000002</v>
      </c>
      <c r="E191">
        <v>56.625</v>
      </c>
      <c r="F191">
        <v>55.019962</v>
      </c>
      <c r="G191">
        <v>7163000</v>
      </c>
      <c r="H191">
        <f t="shared" si="14"/>
        <v>1.2696302598461484</v>
      </c>
      <c r="I191">
        <f t="shared" si="15"/>
        <v>1.0836556193687794</v>
      </c>
      <c r="J191">
        <f t="shared" si="16"/>
        <v>-1.1726719326437136</v>
      </c>
      <c r="K191">
        <f t="shared" si="17"/>
        <v>4.5067320020373414</v>
      </c>
      <c r="L191">
        <f t="shared" si="18"/>
        <v>-1.1726719326437136</v>
      </c>
    </row>
    <row r="192" spans="1:12">
      <c r="A192" s="1">
        <v>41435</v>
      </c>
      <c r="B192">
        <v>56.759998000000003</v>
      </c>
      <c r="C192">
        <v>56.908999999999999</v>
      </c>
      <c r="D192">
        <v>56.265999000000001</v>
      </c>
      <c r="E192">
        <v>56.577998999999998</v>
      </c>
      <c r="F192">
        <v>54.974280999999998</v>
      </c>
      <c r="G192">
        <v>4113000</v>
      </c>
      <c r="H192">
        <f t="shared" si="14"/>
        <v>0.70271655561250645</v>
      </c>
      <c r="I192">
        <f t="shared" si="15"/>
        <v>1.1333901491855429</v>
      </c>
      <c r="J192">
        <f t="shared" si="16"/>
        <v>-0.99526891897893821</v>
      </c>
      <c r="K192">
        <f t="shared" si="17"/>
        <v>5.9129452283470103</v>
      </c>
      <c r="L192">
        <f t="shared" si="18"/>
        <v>-0.99526891897893821</v>
      </c>
    </row>
    <row r="193" spans="1:12">
      <c r="A193" s="1">
        <v>41436</v>
      </c>
      <c r="B193">
        <v>56.216999000000001</v>
      </c>
      <c r="C193">
        <v>56.523997999999999</v>
      </c>
      <c r="D193">
        <v>56</v>
      </c>
      <c r="E193">
        <v>56.043998999999999</v>
      </c>
      <c r="F193">
        <v>54.455421000000001</v>
      </c>
      <c r="G193">
        <v>4334000</v>
      </c>
      <c r="H193">
        <f t="shared" si="14"/>
        <v>0.7863986064740891</v>
      </c>
      <c r="I193">
        <f t="shared" si="15"/>
        <v>2.7846614813056929</v>
      </c>
      <c r="J193">
        <f t="shared" si="16"/>
        <v>-0.52499821428571336</v>
      </c>
      <c r="K193">
        <f t="shared" si="17"/>
        <v>6.634350245359502</v>
      </c>
      <c r="L193">
        <f t="shared" si="18"/>
        <v>-0.52499821428571336</v>
      </c>
    </row>
    <row r="194" spans="1:12">
      <c r="A194" s="1">
        <v>41437</v>
      </c>
      <c r="B194">
        <v>56.477001000000001</v>
      </c>
      <c r="C194">
        <v>56.511001999999998</v>
      </c>
      <c r="D194">
        <v>55.798000000000002</v>
      </c>
      <c r="E194">
        <v>55.798000000000002</v>
      </c>
      <c r="F194">
        <v>54.216388999999999</v>
      </c>
      <c r="G194">
        <v>5816000</v>
      </c>
      <c r="H194">
        <f t="shared" si="14"/>
        <v>1.1435312622886356</v>
      </c>
      <c r="I194">
        <f t="shared" si="15"/>
        <v>3.4984285007015172</v>
      </c>
      <c r="J194">
        <f t="shared" si="16"/>
        <v>-0.16487866948636379</v>
      </c>
      <c r="K194">
        <f t="shared" si="17"/>
        <v>6.6588732579896588</v>
      </c>
      <c r="L194">
        <f t="shared" si="18"/>
        <v>-0.16487866948636379</v>
      </c>
    </row>
    <row r="195" spans="1:12">
      <c r="A195" s="1">
        <v>41438</v>
      </c>
      <c r="B195">
        <v>55.756000999999998</v>
      </c>
      <c r="C195">
        <v>57.554001</v>
      </c>
      <c r="D195">
        <v>55.706001000000001</v>
      </c>
      <c r="E195">
        <v>57.372002000000002</v>
      </c>
      <c r="F195">
        <v>55.745773</v>
      </c>
      <c r="G195">
        <v>8606000</v>
      </c>
      <c r="H195">
        <f t="shared" si="14"/>
        <v>1.6662149080348501</v>
      </c>
      <c r="I195">
        <f t="shared" si="15"/>
        <v>2.8408068450358526</v>
      </c>
      <c r="J195">
        <f t="shared" si="16"/>
        <v>0</v>
      </c>
      <c r="K195">
        <f t="shared" si="17"/>
        <v>4.7259911608925327</v>
      </c>
      <c r="L195">
        <f t="shared" si="18"/>
        <v>0</v>
      </c>
    </row>
    <row r="196" spans="1:12">
      <c r="A196" s="1">
        <v>41439</v>
      </c>
      <c r="B196">
        <v>57.401001000000001</v>
      </c>
      <c r="C196">
        <v>57.478000999999999</v>
      </c>
      <c r="D196">
        <v>56.919998</v>
      </c>
      <c r="E196">
        <v>57.116000999999997</v>
      </c>
      <c r="F196">
        <v>55.497036000000001</v>
      </c>
      <c r="G196">
        <v>6231000</v>
      </c>
      <c r="H196">
        <f t="shared" si="14"/>
        <v>1.0373934469898776</v>
      </c>
      <c r="I196">
        <f t="shared" si="15"/>
        <v>2.9767875886985067</v>
      </c>
      <c r="J196">
        <f t="shared" si="16"/>
        <v>0</v>
      </c>
      <c r="K196">
        <f t="shared" si="17"/>
        <v>4.8644645801095274</v>
      </c>
      <c r="L196">
        <f t="shared" si="18"/>
        <v>-2.0590250196424771</v>
      </c>
    </row>
    <row r="197" spans="1:12">
      <c r="A197" s="1">
        <v>41442</v>
      </c>
      <c r="B197">
        <v>57.407001000000001</v>
      </c>
      <c r="C197">
        <v>58.097999999999999</v>
      </c>
      <c r="D197">
        <v>57.407001000000001</v>
      </c>
      <c r="E197">
        <v>57.819000000000003</v>
      </c>
      <c r="F197">
        <v>56.180110999999997</v>
      </c>
      <c r="G197">
        <v>7248000</v>
      </c>
      <c r="H197">
        <f t="shared" si="14"/>
        <v>1.2453608247422681</v>
      </c>
      <c r="I197">
        <f t="shared" si="15"/>
        <v>1.8778598230575987</v>
      </c>
      <c r="J197">
        <f t="shared" si="16"/>
        <v>-0.90407265831566941</v>
      </c>
      <c r="K197">
        <f t="shared" si="17"/>
        <v>3.745392268236428</v>
      </c>
      <c r="L197">
        <f t="shared" si="18"/>
        <v>-2.8898914263087856</v>
      </c>
    </row>
    <row r="198" spans="1:12">
      <c r="A198" s="1">
        <v>41443</v>
      </c>
      <c r="B198">
        <v>58.154998999999997</v>
      </c>
      <c r="C198">
        <v>58.487999000000002</v>
      </c>
      <c r="D198">
        <v>58.022998999999999</v>
      </c>
      <c r="E198">
        <v>58.441001999999997</v>
      </c>
      <c r="F198">
        <v>56.784481</v>
      </c>
      <c r="G198">
        <v>5495000</v>
      </c>
      <c r="H198">
        <f t="shared" si="14"/>
        <v>0.85233441910966345</v>
      </c>
      <c r="I198">
        <f t="shared" si="15"/>
        <v>1.198536472413769</v>
      </c>
      <c r="J198">
        <f t="shared" si="16"/>
        <v>-3.9208555903840763</v>
      </c>
      <c r="K198">
        <f t="shared" si="17"/>
        <v>3.0536161785941704</v>
      </c>
      <c r="L198">
        <f t="shared" si="18"/>
        <v>-3.9208555903840763</v>
      </c>
    </row>
    <row r="199" spans="1:12">
      <c r="A199" s="1">
        <v>41444</v>
      </c>
      <c r="B199">
        <v>58.554001</v>
      </c>
      <c r="C199">
        <v>59.188999000000003</v>
      </c>
      <c r="D199">
        <v>58.527999999999999</v>
      </c>
      <c r="E199">
        <v>58.637000999999998</v>
      </c>
      <c r="F199">
        <v>56.974921999999999</v>
      </c>
      <c r="G199">
        <v>7661000</v>
      </c>
      <c r="H199">
        <f t="shared" si="14"/>
        <v>1.1469936519343633</v>
      </c>
      <c r="I199">
        <f t="shared" si="15"/>
        <v>0</v>
      </c>
      <c r="J199">
        <f t="shared" si="16"/>
        <v>-4.7498616047020175</v>
      </c>
      <c r="K199">
        <f t="shared" si="17"/>
        <v>1.8331092235568913</v>
      </c>
      <c r="L199">
        <f t="shared" si="18"/>
        <v>-4.7498616047020175</v>
      </c>
    </row>
    <row r="200" spans="1:12">
      <c r="A200" s="1">
        <v>41445</v>
      </c>
      <c r="B200">
        <v>57.959999000000003</v>
      </c>
      <c r="C200">
        <v>58.57</v>
      </c>
      <c r="D200">
        <v>57.219002000000003</v>
      </c>
      <c r="E200">
        <v>57.271999000000001</v>
      </c>
      <c r="F200">
        <v>55.648609</v>
      </c>
      <c r="G200">
        <v>9215000</v>
      </c>
      <c r="H200">
        <f t="shared" ref="H200:H263" si="19">G200/(AVERAGE(G195:G199))</f>
        <v>1.3074260094775971</v>
      </c>
      <c r="I200">
        <f t="shared" ref="I200:I263" si="20">(MAX(C200:C204)-C200)*100/C200</f>
        <v>0</v>
      </c>
      <c r="J200">
        <f t="shared" ref="J200:J263" si="21">((MIN(D200:D204)-D200)*100)/D200</f>
        <v>-2.5708260343303455</v>
      </c>
      <c r="K200">
        <f t="shared" ref="K200:K263" si="22">(MAX(C200:C219)-C200)*100/C200</f>
        <v>2.9093358374594476</v>
      </c>
      <c r="L200">
        <f t="shared" ref="L200:L263" si="23">((MIN(D200:D219)-D200)*100)/D200</f>
        <v>-2.5708260343303455</v>
      </c>
    </row>
    <row r="201" spans="1:12">
      <c r="A201" s="1">
        <v>41446</v>
      </c>
      <c r="B201">
        <v>57.918998999999999</v>
      </c>
      <c r="C201">
        <v>57.990001999999997</v>
      </c>
      <c r="D201">
        <v>56.887999999999998</v>
      </c>
      <c r="E201">
        <v>57.328999000000003</v>
      </c>
      <c r="F201">
        <v>55.703991000000002</v>
      </c>
      <c r="G201">
        <v>12178000</v>
      </c>
      <c r="H201">
        <f t="shared" si="19"/>
        <v>1.6984658298465829</v>
      </c>
      <c r="I201">
        <f t="shared" si="20"/>
        <v>0</v>
      </c>
      <c r="J201">
        <f t="shared" si="21"/>
        <v>-2.0039358036844255</v>
      </c>
      <c r="K201">
        <f t="shared" si="22"/>
        <v>3.9386030716122447</v>
      </c>
      <c r="L201">
        <f t="shared" si="23"/>
        <v>-2.0039358036844255</v>
      </c>
    </row>
    <row r="202" spans="1:12">
      <c r="A202" s="1">
        <v>41449</v>
      </c>
      <c r="B202">
        <v>56.337001999999998</v>
      </c>
      <c r="C202">
        <v>56.957999999999998</v>
      </c>
      <c r="D202">
        <v>55.748001000000002</v>
      </c>
      <c r="E202">
        <v>56.259998000000003</v>
      </c>
      <c r="F202">
        <v>54.665286999999999</v>
      </c>
      <c r="G202">
        <v>9427000</v>
      </c>
      <c r="H202">
        <f t="shared" si="19"/>
        <v>1.1277125152522909</v>
      </c>
      <c r="I202">
        <f t="shared" si="20"/>
        <v>1.3782085045121031</v>
      </c>
      <c r="J202">
        <f t="shared" si="21"/>
        <v>0</v>
      </c>
      <c r="K202">
        <f t="shared" si="22"/>
        <v>6.0167105586572642</v>
      </c>
      <c r="L202">
        <f t="shared" si="23"/>
        <v>0</v>
      </c>
    </row>
    <row r="203" spans="1:12">
      <c r="A203" s="1">
        <v>41450</v>
      </c>
      <c r="B203">
        <v>56.727001000000001</v>
      </c>
      <c r="C203">
        <v>56.762999999999998</v>
      </c>
      <c r="D203">
        <v>56.161999000000002</v>
      </c>
      <c r="E203">
        <v>56.457999999999998</v>
      </c>
      <c r="F203">
        <v>54.857680999999999</v>
      </c>
      <c r="G203">
        <v>8312000</v>
      </c>
      <c r="H203">
        <f t="shared" si="19"/>
        <v>0.94506094233218119</v>
      </c>
      <c r="I203">
        <f t="shared" si="20"/>
        <v>3.940947448161658</v>
      </c>
      <c r="J203">
        <f t="shared" si="21"/>
        <v>0</v>
      </c>
      <c r="K203">
        <f t="shared" si="22"/>
        <v>6.5570900058136452</v>
      </c>
      <c r="L203">
        <f t="shared" si="23"/>
        <v>0</v>
      </c>
    </row>
    <row r="204" spans="1:12">
      <c r="A204" s="1">
        <v>41451</v>
      </c>
      <c r="B204">
        <v>56.799999</v>
      </c>
      <c r="C204">
        <v>57.275002000000001</v>
      </c>
      <c r="D204">
        <v>56.379002</v>
      </c>
      <c r="E204">
        <v>57</v>
      </c>
      <c r="F204">
        <v>55.384315000000001</v>
      </c>
      <c r="G204">
        <v>5343000</v>
      </c>
      <c r="H204">
        <f t="shared" si="19"/>
        <v>0.57091872716004533</v>
      </c>
      <c r="I204">
        <f t="shared" si="20"/>
        <v>3.0117816495231189</v>
      </c>
      <c r="J204">
        <f t="shared" si="21"/>
        <v>0</v>
      </c>
      <c r="K204">
        <f t="shared" si="22"/>
        <v>5.6045375607319858</v>
      </c>
      <c r="L204">
        <f t="shared" si="23"/>
        <v>0</v>
      </c>
    </row>
    <row r="205" spans="1:12">
      <c r="A205" s="1">
        <v>41452</v>
      </c>
      <c r="B205">
        <v>57.152999999999999</v>
      </c>
      <c r="C205">
        <v>57.743000000000002</v>
      </c>
      <c r="D205">
        <v>57</v>
      </c>
      <c r="E205">
        <v>57.068001000000002</v>
      </c>
      <c r="F205">
        <v>55.450394000000003</v>
      </c>
      <c r="G205">
        <v>5942000</v>
      </c>
      <c r="H205">
        <f t="shared" si="19"/>
        <v>0.66801573917931423</v>
      </c>
      <c r="I205">
        <f t="shared" si="20"/>
        <v>2.1768872417435841</v>
      </c>
      <c r="J205">
        <f t="shared" si="21"/>
        <v>-0.6192999999999983</v>
      </c>
      <c r="K205">
        <f t="shared" si="22"/>
        <v>4.7486292710804676</v>
      </c>
      <c r="L205">
        <f t="shared" si="23"/>
        <v>-0.6192999999999983</v>
      </c>
    </row>
    <row r="206" spans="1:12">
      <c r="A206" s="1">
        <v>41453</v>
      </c>
      <c r="B206">
        <v>56.917000000000002</v>
      </c>
      <c r="C206">
        <v>57.450001</v>
      </c>
      <c r="D206">
        <v>56.646999000000001</v>
      </c>
      <c r="E206">
        <v>57.450001</v>
      </c>
      <c r="F206">
        <v>55.821564000000002</v>
      </c>
      <c r="G206">
        <v>10396000</v>
      </c>
      <c r="H206">
        <f t="shared" si="19"/>
        <v>1.2615892432406195</v>
      </c>
      <c r="I206">
        <f t="shared" si="20"/>
        <v>3.5735369264832522</v>
      </c>
      <c r="J206">
        <f t="shared" si="21"/>
        <v>0</v>
      </c>
      <c r="K206">
        <f t="shared" si="22"/>
        <v>5.2828545642671036</v>
      </c>
      <c r="L206">
        <f t="shared" si="23"/>
        <v>0</v>
      </c>
    </row>
    <row r="207" spans="1:12">
      <c r="A207" s="1">
        <v>41456</v>
      </c>
      <c r="B207">
        <v>57.860999999999997</v>
      </c>
      <c r="C207">
        <v>59</v>
      </c>
      <c r="D207">
        <v>57.755001</v>
      </c>
      <c r="E207">
        <v>58.320999</v>
      </c>
      <c r="F207">
        <v>56.667873</v>
      </c>
      <c r="G207">
        <v>8534000</v>
      </c>
      <c r="H207">
        <f t="shared" si="19"/>
        <v>1.0824454591577879</v>
      </c>
      <c r="I207">
        <f t="shared" si="20"/>
        <v>2.1593186440677945</v>
      </c>
      <c r="J207">
        <f t="shared" si="21"/>
        <v>0</v>
      </c>
      <c r="K207">
        <f t="shared" si="22"/>
        <v>2.5169508474576219</v>
      </c>
      <c r="L207">
        <f t="shared" si="23"/>
        <v>0</v>
      </c>
    </row>
    <row r="208" spans="1:12">
      <c r="A208" s="1">
        <v>41457</v>
      </c>
      <c r="B208">
        <v>58.189999</v>
      </c>
      <c r="C208">
        <v>58.895000000000003</v>
      </c>
      <c r="D208">
        <v>57.971001000000001</v>
      </c>
      <c r="E208">
        <v>58.305999999999997</v>
      </c>
      <c r="F208">
        <v>56.653300999999999</v>
      </c>
      <c r="G208">
        <v>5605000</v>
      </c>
      <c r="H208">
        <f t="shared" si="19"/>
        <v>0.72741194486983152</v>
      </c>
      <c r="I208">
        <f t="shared" si="20"/>
        <v>2.341451736140582</v>
      </c>
      <c r="J208">
        <f t="shared" si="21"/>
        <v>0</v>
      </c>
      <c r="K208">
        <f t="shared" si="22"/>
        <v>2.6997215383309174</v>
      </c>
      <c r="L208">
        <f t="shared" si="23"/>
        <v>0</v>
      </c>
    </row>
    <row r="209" spans="1:12">
      <c r="A209" s="1">
        <v>41458</v>
      </c>
      <c r="B209">
        <v>57.978000999999999</v>
      </c>
      <c r="C209">
        <v>58.764999000000003</v>
      </c>
      <c r="D209">
        <v>57.978000999999999</v>
      </c>
      <c r="E209">
        <v>58.618000000000002</v>
      </c>
      <c r="F209">
        <v>56.956451000000001</v>
      </c>
      <c r="G209">
        <v>2434000</v>
      </c>
      <c r="H209">
        <f t="shared" si="19"/>
        <v>0.33975432719151311</v>
      </c>
      <c r="I209">
        <f t="shared" si="20"/>
        <v>2.5678533577444553</v>
      </c>
      <c r="J209">
        <f t="shared" si="21"/>
        <v>0</v>
      </c>
      <c r="K209">
        <f t="shared" si="22"/>
        <v>6.5651358217499478</v>
      </c>
      <c r="L209">
        <f t="shared" si="23"/>
        <v>-2.2008364862389804</v>
      </c>
    </row>
    <row r="210" spans="1:12">
      <c r="A210" s="1">
        <v>41460</v>
      </c>
      <c r="B210">
        <v>59</v>
      </c>
      <c r="C210">
        <v>59.502997999999998</v>
      </c>
      <c r="D210">
        <v>58.599997999999999</v>
      </c>
      <c r="E210">
        <v>59.502997999999998</v>
      </c>
      <c r="F210">
        <v>57.875599000000001</v>
      </c>
      <c r="G210">
        <v>5465000</v>
      </c>
      <c r="H210">
        <f t="shared" si="19"/>
        <v>0.83026951475190669</v>
      </c>
      <c r="I210">
        <f t="shared" si="20"/>
        <v>1.2957330318045501</v>
      </c>
      <c r="J210">
        <f t="shared" si="21"/>
        <v>0</v>
      </c>
      <c r="K210">
        <f t="shared" si="22"/>
        <v>9.1793660547994591</v>
      </c>
      <c r="L210">
        <f t="shared" si="23"/>
        <v>-3.2389045474028877</v>
      </c>
    </row>
    <row r="211" spans="1:12">
      <c r="A211" s="1">
        <v>41463</v>
      </c>
      <c r="B211">
        <v>59.717998999999999</v>
      </c>
      <c r="C211">
        <v>60.273997999999999</v>
      </c>
      <c r="D211">
        <v>58.917000000000002</v>
      </c>
      <c r="E211">
        <v>58.929001</v>
      </c>
      <c r="F211">
        <v>57.317303000000003</v>
      </c>
      <c r="G211">
        <v>7052000</v>
      </c>
      <c r="H211">
        <f t="shared" si="19"/>
        <v>1.0871307886785473</v>
      </c>
      <c r="I211">
        <f t="shared" si="20"/>
        <v>0</v>
      </c>
      <c r="J211">
        <f t="shared" si="21"/>
        <v>-0.30381893171750007</v>
      </c>
      <c r="K211">
        <f t="shared" si="22"/>
        <v>7.7827888569794235</v>
      </c>
      <c r="L211">
        <f t="shared" si="23"/>
        <v>-3.7595261130064386</v>
      </c>
    </row>
    <row r="212" spans="1:12">
      <c r="A212" s="1">
        <v>41464</v>
      </c>
      <c r="B212">
        <v>59.372002000000002</v>
      </c>
      <c r="C212">
        <v>59.648997999999999</v>
      </c>
      <c r="D212">
        <v>59.186999999999998</v>
      </c>
      <c r="E212">
        <v>59.359000999999999</v>
      </c>
      <c r="F212">
        <v>57.735557999999997</v>
      </c>
      <c r="G212">
        <v>5922000</v>
      </c>
      <c r="H212">
        <f t="shared" si="19"/>
        <v>1.0178755586112067</v>
      </c>
      <c r="I212">
        <f t="shared" si="20"/>
        <v>0.89356236964785019</v>
      </c>
      <c r="J212">
        <f t="shared" si="21"/>
        <v>-0.75861422271781909</v>
      </c>
      <c r="K212">
        <f t="shared" si="22"/>
        <v>8.9121329414452202</v>
      </c>
      <c r="L212">
        <f t="shared" si="23"/>
        <v>-4.1985571155828127</v>
      </c>
    </row>
    <row r="213" spans="1:12">
      <c r="A213" s="1">
        <v>41465</v>
      </c>
      <c r="B213">
        <v>59.360000999999997</v>
      </c>
      <c r="C213">
        <v>59.514000000000003</v>
      </c>
      <c r="D213">
        <v>58.737999000000002</v>
      </c>
      <c r="E213">
        <v>59.091000000000001</v>
      </c>
      <c r="F213">
        <v>57.474884000000003</v>
      </c>
      <c r="G213">
        <v>5330000</v>
      </c>
      <c r="H213">
        <f t="shared" si="19"/>
        <v>1.0064959589092832</v>
      </c>
      <c r="I213">
        <f t="shared" si="20"/>
        <v>1.1224232953590663</v>
      </c>
      <c r="J213">
        <f t="shared" si="21"/>
        <v>0</v>
      </c>
      <c r="K213">
        <f t="shared" si="22"/>
        <v>10.390829048627205</v>
      </c>
      <c r="L213">
        <f t="shared" si="23"/>
        <v>-3.4662382693697205</v>
      </c>
    </row>
    <row r="214" spans="1:12">
      <c r="A214" s="1">
        <v>41466</v>
      </c>
      <c r="B214">
        <v>59.681998999999998</v>
      </c>
      <c r="C214">
        <v>60.161999000000002</v>
      </c>
      <c r="D214">
        <v>59.216000000000001</v>
      </c>
      <c r="E214">
        <v>60.102001000000001</v>
      </c>
      <c r="F214">
        <v>58.458233</v>
      </c>
      <c r="G214">
        <v>4652000</v>
      </c>
      <c r="H214">
        <f t="shared" si="19"/>
        <v>0.88768461626531314</v>
      </c>
      <c r="I214">
        <f t="shared" si="20"/>
        <v>3.3243576231561087E-2</v>
      </c>
      <c r="J214">
        <f t="shared" si="21"/>
        <v>-1.5553262631721181</v>
      </c>
      <c r="K214">
        <f t="shared" si="22"/>
        <v>9.2018202387191241</v>
      </c>
      <c r="L214">
        <f t="shared" si="23"/>
        <v>-4.2454741961632037</v>
      </c>
    </row>
    <row r="215" spans="1:12">
      <c r="A215" s="1">
        <v>41467</v>
      </c>
      <c r="B215">
        <v>60.075001</v>
      </c>
      <c r="C215">
        <v>60.181998999999998</v>
      </c>
      <c r="D215">
        <v>59.636001999999998</v>
      </c>
      <c r="E215">
        <v>59.886001999999998</v>
      </c>
      <c r="F215">
        <v>58.248142000000001</v>
      </c>
      <c r="G215">
        <v>4498000</v>
      </c>
      <c r="H215">
        <f t="shared" si="19"/>
        <v>0.79131628021533373</v>
      </c>
      <c r="I215">
        <f t="shared" si="20"/>
        <v>0</v>
      </c>
      <c r="J215">
        <f t="shared" si="21"/>
        <v>-2.2486483919562517</v>
      </c>
      <c r="K215">
        <f t="shared" si="22"/>
        <v>9.1655297126305175</v>
      </c>
      <c r="L215">
        <f t="shared" si="23"/>
        <v>-4.9198502609212458</v>
      </c>
    </row>
    <row r="216" spans="1:12">
      <c r="A216" s="1">
        <v>41470</v>
      </c>
      <c r="B216">
        <v>59.923999999999999</v>
      </c>
      <c r="C216">
        <v>60</v>
      </c>
      <c r="D216">
        <v>59.400002000000001</v>
      </c>
      <c r="E216">
        <v>59.587001999999998</v>
      </c>
      <c r="F216">
        <v>57.957317000000003</v>
      </c>
      <c r="G216">
        <v>4306000</v>
      </c>
      <c r="H216">
        <f t="shared" si="19"/>
        <v>0.78422087856050116</v>
      </c>
      <c r="I216">
        <f t="shared" si="20"/>
        <v>0.15833500000000575</v>
      </c>
      <c r="J216">
        <f t="shared" si="21"/>
        <v>-1.8602760316405393</v>
      </c>
      <c r="K216">
        <f t="shared" si="22"/>
        <v>9.4966633333333288</v>
      </c>
      <c r="L216">
        <f t="shared" si="23"/>
        <v>-4.5420907561585642</v>
      </c>
    </row>
    <row r="217" spans="1:12">
      <c r="A217" s="1">
        <v>41471</v>
      </c>
      <c r="B217">
        <v>59.622002000000002</v>
      </c>
      <c r="C217">
        <v>59.790999999999997</v>
      </c>
      <c r="D217">
        <v>58.938000000000002</v>
      </c>
      <c r="E217">
        <v>58.978999999999999</v>
      </c>
      <c r="F217">
        <v>57.365935999999998</v>
      </c>
      <c r="G217">
        <v>4682000</v>
      </c>
      <c r="H217">
        <f t="shared" si="19"/>
        <v>0.94746640764124979</v>
      </c>
      <c r="I217">
        <f t="shared" si="20"/>
        <v>0.99345720927899894</v>
      </c>
      <c r="J217">
        <f t="shared" si="21"/>
        <v>-1.0909803522345562</v>
      </c>
      <c r="K217">
        <f t="shared" si="22"/>
        <v>9.8794099446404999</v>
      </c>
      <c r="L217">
        <f t="shared" si="23"/>
        <v>-3.7938172316671825</v>
      </c>
    </row>
    <row r="218" spans="1:12">
      <c r="A218" s="1">
        <v>41472</v>
      </c>
      <c r="B218">
        <v>58.299999</v>
      </c>
      <c r="C218">
        <v>59.394001000000003</v>
      </c>
      <c r="D218">
        <v>58.294998</v>
      </c>
      <c r="E218">
        <v>59.334999000000003</v>
      </c>
      <c r="F218">
        <v>57.712204</v>
      </c>
      <c r="G218">
        <v>9218000</v>
      </c>
      <c r="H218">
        <f t="shared" si="19"/>
        <v>1.9639509118800069</v>
      </c>
      <c r="I218">
        <f t="shared" si="20"/>
        <v>1.8368858498015548</v>
      </c>
      <c r="J218">
        <f t="shared" si="21"/>
        <v>0</v>
      </c>
      <c r="K218">
        <f t="shared" si="22"/>
        <v>10.613861490826311</v>
      </c>
      <c r="L218">
        <f t="shared" si="23"/>
        <v>-2.7326495491088298</v>
      </c>
    </row>
    <row r="219" spans="1:12">
      <c r="A219" s="1">
        <v>41473</v>
      </c>
      <c r="B219">
        <v>59.603000999999999</v>
      </c>
      <c r="C219">
        <v>60.074001000000003</v>
      </c>
      <c r="D219">
        <v>59.451999999999998</v>
      </c>
      <c r="E219">
        <v>59.692000999999998</v>
      </c>
      <c r="F219">
        <v>58.059441</v>
      </c>
      <c r="G219">
        <v>3487000</v>
      </c>
      <c r="H219">
        <f t="shared" si="19"/>
        <v>0.63733733001900861</v>
      </c>
      <c r="I219">
        <f t="shared" si="20"/>
        <v>0.68415619595570842</v>
      </c>
      <c r="J219">
        <f t="shared" si="21"/>
        <v>-0.81914822041309765</v>
      </c>
      <c r="K219">
        <f t="shared" si="22"/>
        <v>9.3617819795288746</v>
      </c>
      <c r="L219">
        <f t="shared" si="23"/>
        <v>-4.6255803000740094</v>
      </c>
    </row>
    <row r="220" spans="1:12">
      <c r="A220" s="1">
        <v>41474</v>
      </c>
      <c r="B220">
        <v>59.877997999999998</v>
      </c>
      <c r="C220">
        <v>60.095001000000003</v>
      </c>
      <c r="D220">
        <v>59.265999000000001</v>
      </c>
      <c r="E220">
        <v>59.332999999999998</v>
      </c>
      <c r="F220">
        <v>57.710254999999997</v>
      </c>
      <c r="G220">
        <v>8235000</v>
      </c>
      <c r="H220">
        <f t="shared" si="19"/>
        <v>1.5721049215379328</v>
      </c>
      <c r="I220">
        <f t="shared" si="20"/>
        <v>0.64897244947211741</v>
      </c>
      <c r="J220">
        <f t="shared" si="21"/>
        <v>-0.50787804994225672</v>
      </c>
      <c r="K220">
        <f t="shared" si="22"/>
        <v>9.323565865320468</v>
      </c>
      <c r="L220">
        <f t="shared" si="23"/>
        <v>-4.3262562738544279</v>
      </c>
    </row>
    <row r="221" spans="1:12">
      <c r="A221" s="1">
        <v>41477</v>
      </c>
      <c r="B221">
        <v>59.433998000000003</v>
      </c>
      <c r="C221">
        <v>60.384998000000003</v>
      </c>
      <c r="D221">
        <v>59.305999999999997</v>
      </c>
      <c r="E221">
        <v>60.259998000000003</v>
      </c>
      <c r="F221">
        <v>58.611911999999997</v>
      </c>
      <c r="G221">
        <v>5362000</v>
      </c>
      <c r="H221">
        <f t="shared" si="19"/>
        <v>0.8958166265704357</v>
      </c>
      <c r="I221">
        <f t="shared" si="20"/>
        <v>0.16560901434491038</v>
      </c>
      <c r="J221">
        <f t="shared" si="21"/>
        <v>-0.57498398138467266</v>
      </c>
      <c r="K221">
        <f t="shared" si="22"/>
        <v>8.7985429758563463</v>
      </c>
      <c r="L221">
        <f t="shared" si="23"/>
        <v>-4.3907867669375769</v>
      </c>
    </row>
    <row r="222" spans="1:12">
      <c r="A222" s="1">
        <v>41478</v>
      </c>
      <c r="B222">
        <v>60.382998999999998</v>
      </c>
      <c r="C222">
        <v>60.485000999999997</v>
      </c>
      <c r="D222">
        <v>59.75</v>
      </c>
      <c r="E222">
        <v>59.799999</v>
      </c>
      <c r="F222">
        <v>58.164493999999998</v>
      </c>
      <c r="G222">
        <v>4649000</v>
      </c>
      <c r="H222">
        <f t="shared" si="19"/>
        <v>0.75022592305706171</v>
      </c>
      <c r="I222">
        <f t="shared" si="20"/>
        <v>0</v>
      </c>
      <c r="J222">
        <f t="shared" si="21"/>
        <v>-1.3138075313807474</v>
      </c>
      <c r="K222">
        <f t="shared" si="22"/>
        <v>8.6186606825054053</v>
      </c>
      <c r="L222">
        <f t="shared" si="23"/>
        <v>-5.1012552301255258</v>
      </c>
    </row>
    <row r="223" spans="1:12">
      <c r="A223" s="1">
        <v>41479</v>
      </c>
      <c r="B223">
        <v>59.832999999999998</v>
      </c>
      <c r="C223">
        <v>60</v>
      </c>
      <c r="D223">
        <v>58.965000000000003</v>
      </c>
      <c r="E223">
        <v>59.098998999999999</v>
      </c>
      <c r="F223">
        <v>57.482661999999998</v>
      </c>
      <c r="G223">
        <v>7752000</v>
      </c>
      <c r="H223">
        <f t="shared" si="19"/>
        <v>1.2523020257826887</v>
      </c>
      <c r="I223">
        <f t="shared" si="20"/>
        <v>0.64999833333333845</v>
      </c>
      <c r="J223">
        <f t="shared" si="21"/>
        <v>0</v>
      </c>
      <c r="K223">
        <f t="shared" si="22"/>
        <v>9.4966633333333288</v>
      </c>
      <c r="L223">
        <f t="shared" si="23"/>
        <v>-3.8378699228355893</v>
      </c>
    </row>
    <row r="224" spans="1:12">
      <c r="A224" s="1">
        <v>41480</v>
      </c>
      <c r="B224">
        <v>59.419998</v>
      </c>
      <c r="C224">
        <v>60.186000999999997</v>
      </c>
      <c r="D224">
        <v>59.414000999999999</v>
      </c>
      <c r="E224">
        <v>59.897998999999999</v>
      </c>
      <c r="F224">
        <v>58.259808</v>
      </c>
      <c r="G224">
        <v>7277000</v>
      </c>
      <c r="H224">
        <f t="shared" si="19"/>
        <v>1.2340172969306427</v>
      </c>
      <c r="I224">
        <f t="shared" si="20"/>
        <v>4.0491143447128257</v>
      </c>
      <c r="J224">
        <f t="shared" si="21"/>
        <v>-4.5645823448247507</v>
      </c>
      <c r="K224">
        <f t="shared" si="22"/>
        <v>9.1582708743184345</v>
      </c>
      <c r="L224">
        <f t="shared" si="23"/>
        <v>-4.5645823448247507</v>
      </c>
    </row>
    <row r="225" spans="1:12">
      <c r="A225" s="1">
        <v>41481</v>
      </c>
      <c r="B225">
        <v>59.660998999999997</v>
      </c>
      <c r="C225">
        <v>59.972999999999999</v>
      </c>
      <c r="D225">
        <v>59.292000000000002</v>
      </c>
      <c r="E225">
        <v>59.814999</v>
      </c>
      <c r="F225">
        <v>58.179076999999999</v>
      </c>
      <c r="G225">
        <v>3848000</v>
      </c>
      <c r="H225">
        <f t="shared" si="19"/>
        <v>0.57821187077385428</v>
      </c>
      <c r="I225">
        <f t="shared" si="20"/>
        <v>8.3237390158904851</v>
      </c>
      <c r="J225">
        <f t="shared" si="21"/>
        <v>-4.3682115631113865</v>
      </c>
      <c r="K225">
        <f t="shared" si="22"/>
        <v>9.5459590148900322</v>
      </c>
      <c r="L225">
        <f t="shared" si="23"/>
        <v>-4.3682115631113865</v>
      </c>
    </row>
    <row r="226" spans="1:12">
      <c r="A226" s="1">
        <v>41484</v>
      </c>
      <c r="B226">
        <v>59.887000999999998</v>
      </c>
      <c r="C226">
        <v>60.098998999999999</v>
      </c>
      <c r="D226">
        <v>59.452998999999998</v>
      </c>
      <c r="E226">
        <v>59.701999999999998</v>
      </c>
      <c r="F226">
        <v>58.069167999999998</v>
      </c>
      <c r="G226">
        <v>3266000</v>
      </c>
      <c r="H226">
        <f t="shared" si="19"/>
        <v>0.5652866242038217</v>
      </c>
      <c r="I226">
        <f t="shared" si="20"/>
        <v>8.0966356860619264</v>
      </c>
      <c r="J226">
        <f t="shared" si="21"/>
        <v>-4.62718289450798</v>
      </c>
      <c r="K226">
        <f t="shared" si="22"/>
        <v>9.3162932713737856</v>
      </c>
      <c r="L226">
        <f t="shared" si="23"/>
        <v>-4.62718289450798</v>
      </c>
    </row>
    <row r="227" spans="1:12">
      <c r="A227" s="1">
        <v>41485</v>
      </c>
      <c r="B227">
        <v>59.965000000000003</v>
      </c>
      <c r="C227">
        <v>60.389999000000003</v>
      </c>
      <c r="D227">
        <v>59.907001000000001</v>
      </c>
      <c r="E227">
        <v>60.141998000000001</v>
      </c>
      <c r="F227">
        <v>58.497135</v>
      </c>
      <c r="G227">
        <v>6028000</v>
      </c>
      <c r="H227">
        <f t="shared" si="19"/>
        <v>1.1249626754255002</v>
      </c>
      <c r="I227">
        <f t="shared" si="20"/>
        <v>7.5757527334948227</v>
      </c>
      <c r="J227">
        <f t="shared" si="21"/>
        <v>-5.3499606832263282</v>
      </c>
      <c r="K227">
        <f t="shared" si="22"/>
        <v>8.7895331808169015</v>
      </c>
      <c r="L227">
        <f t="shared" si="23"/>
        <v>-5.3499606832263282</v>
      </c>
    </row>
    <row r="228" spans="1:12">
      <c r="A228" s="1">
        <v>41486</v>
      </c>
      <c r="B228">
        <v>62.449001000000003</v>
      </c>
      <c r="C228">
        <v>62.623001000000002</v>
      </c>
      <c r="D228">
        <v>56.701999999999998</v>
      </c>
      <c r="E228">
        <v>61.061000999999997</v>
      </c>
      <c r="F228">
        <v>59.390999000000001</v>
      </c>
      <c r="G228">
        <v>40090000</v>
      </c>
      <c r="H228">
        <f t="shared" si="19"/>
        <v>7.1154733591281811</v>
      </c>
      <c r="I228">
        <f t="shared" si="20"/>
        <v>4.9103315888677965</v>
      </c>
      <c r="J228">
        <f t="shared" si="21"/>
        <v>0</v>
      </c>
      <c r="K228">
        <f t="shared" si="22"/>
        <v>4.9103315888677965</v>
      </c>
      <c r="L228">
        <f t="shared" si="23"/>
        <v>0</v>
      </c>
    </row>
    <row r="229" spans="1:12">
      <c r="A229" s="1">
        <v>41487</v>
      </c>
      <c r="B229">
        <v>61.874001</v>
      </c>
      <c r="C229">
        <v>64.964995999999999</v>
      </c>
      <c r="D229">
        <v>61.874001</v>
      </c>
      <c r="E229">
        <v>64.638000000000005</v>
      </c>
      <c r="F229">
        <v>62.870173999999999</v>
      </c>
      <c r="G229">
        <v>30337000</v>
      </c>
      <c r="H229">
        <f t="shared" si="19"/>
        <v>2.506817167694062</v>
      </c>
      <c r="I229">
        <f t="shared" si="20"/>
        <v>1.1283030018196245</v>
      </c>
      <c r="J229">
        <f t="shared" si="21"/>
        <v>0</v>
      </c>
      <c r="K229">
        <f t="shared" si="22"/>
        <v>1.1283030018196245</v>
      </c>
      <c r="L229">
        <f t="shared" si="23"/>
        <v>-2.1527636462364836</v>
      </c>
    </row>
    <row r="230" spans="1:12">
      <c r="A230" s="1">
        <v>41488</v>
      </c>
      <c r="B230">
        <v>64.428000999999995</v>
      </c>
      <c r="C230">
        <v>64.702003000000005</v>
      </c>
      <c r="D230">
        <v>64.040001000000004</v>
      </c>
      <c r="E230">
        <v>64.556999000000005</v>
      </c>
      <c r="F230">
        <v>62.791386000000003</v>
      </c>
      <c r="G230">
        <v>6684000</v>
      </c>
      <c r="H230">
        <f t="shared" si="19"/>
        <v>0.39990905718627723</v>
      </c>
      <c r="I230">
        <f t="shared" si="20"/>
        <v>1.5393572900671924</v>
      </c>
      <c r="J230">
        <f t="shared" si="21"/>
        <v>-7.0271704086956155E-2</v>
      </c>
      <c r="K230">
        <f t="shared" si="22"/>
        <v>1.5393572900671924</v>
      </c>
      <c r="L230">
        <f t="shared" si="23"/>
        <v>-5.462212594281505</v>
      </c>
    </row>
    <row r="231" spans="1:12">
      <c r="A231" s="1">
        <v>41491</v>
      </c>
      <c r="B231">
        <v>64.122001999999995</v>
      </c>
      <c r="C231">
        <v>64.585999000000001</v>
      </c>
      <c r="D231">
        <v>64.042998999999995</v>
      </c>
      <c r="E231">
        <v>64.245002999999997</v>
      </c>
      <c r="F231">
        <v>62.487926000000002</v>
      </c>
      <c r="G231">
        <v>5878000</v>
      </c>
      <c r="H231">
        <f t="shared" si="19"/>
        <v>0.34014235287309763</v>
      </c>
      <c r="I231">
        <f t="shared" si="20"/>
        <v>1.7217338389392991</v>
      </c>
      <c r="J231">
        <f t="shared" si="21"/>
        <v>-0.42939431990059046</v>
      </c>
      <c r="K231">
        <f t="shared" si="22"/>
        <v>1.7217338389392991</v>
      </c>
      <c r="L231">
        <f t="shared" si="23"/>
        <v>-5.7523820831688344</v>
      </c>
    </row>
    <row r="232" spans="1:12">
      <c r="A232" s="1">
        <v>41492</v>
      </c>
      <c r="B232">
        <v>64.221001000000001</v>
      </c>
      <c r="C232">
        <v>65.697997999999998</v>
      </c>
      <c r="D232">
        <v>63.994999</v>
      </c>
      <c r="E232">
        <v>65.400002000000001</v>
      </c>
      <c r="F232">
        <v>63.611331999999997</v>
      </c>
      <c r="G232">
        <v>8199000</v>
      </c>
      <c r="H232">
        <f t="shared" si="19"/>
        <v>0.46053001112147118</v>
      </c>
      <c r="I232">
        <f t="shared" si="20"/>
        <v>0</v>
      </c>
      <c r="J232">
        <f t="shared" si="21"/>
        <v>-1.6798203247100612</v>
      </c>
      <c r="K232">
        <f t="shared" si="22"/>
        <v>0</v>
      </c>
      <c r="L232">
        <f t="shared" si="23"/>
        <v>-5.6816908458737547</v>
      </c>
    </row>
    <row r="233" spans="1:12">
      <c r="A233" s="1">
        <v>41493</v>
      </c>
      <c r="B233">
        <v>65.300003000000004</v>
      </c>
      <c r="C233">
        <v>65.300003000000004</v>
      </c>
      <c r="D233">
        <v>64.503997999999996</v>
      </c>
      <c r="E233">
        <v>64.632003999999995</v>
      </c>
      <c r="F233">
        <v>62.864333999999999</v>
      </c>
      <c r="G233">
        <v>5860000</v>
      </c>
      <c r="H233">
        <f t="shared" si="19"/>
        <v>0.32131420800982585</v>
      </c>
      <c r="I233">
        <f t="shared" si="20"/>
        <v>0</v>
      </c>
      <c r="J233">
        <f t="shared" si="21"/>
        <v>-2.4556617405327281</v>
      </c>
      <c r="K233">
        <f t="shared" si="22"/>
        <v>0</v>
      </c>
      <c r="L233">
        <f t="shared" si="23"/>
        <v>-6.4259536284867123</v>
      </c>
    </row>
    <row r="234" spans="1:12">
      <c r="A234" s="1">
        <v>41494</v>
      </c>
      <c r="B234">
        <v>64.905997999999997</v>
      </c>
      <c r="C234">
        <v>65</v>
      </c>
      <c r="D234">
        <v>64.149001999999996</v>
      </c>
      <c r="E234">
        <v>64.584000000000003</v>
      </c>
      <c r="F234">
        <v>62.817656999999997</v>
      </c>
      <c r="G234">
        <v>4532000</v>
      </c>
      <c r="H234">
        <f t="shared" si="19"/>
        <v>0.39783700270374661</v>
      </c>
      <c r="I234">
        <f t="shared" si="20"/>
        <v>0</v>
      </c>
      <c r="J234">
        <f t="shared" si="21"/>
        <v>-2.0920091632914231</v>
      </c>
      <c r="K234">
        <f t="shared" si="22"/>
        <v>0</v>
      </c>
      <c r="L234">
        <f t="shared" si="23"/>
        <v>-5.9081215324285115</v>
      </c>
    </row>
    <row r="235" spans="1:12">
      <c r="A235" s="1">
        <v>41495</v>
      </c>
      <c r="B235">
        <v>64.736999999999995</v>
      </c>
      <c r="C235">
        <v>64.736999999999995</v>
      </c>
      <c r="D235">
        <v>63.768002000000003</v>
      </c>
      <c r="E235">
        <v>63.796000999999997</v>
      </c>
      <c r="F235">
        <v>62.051205000000003</v>
      </c>
      <c r="G235">
        <v>3933000</v>
      </c>
      <c r="H235">
        <f t="shared" si="19"/>
        <v>0.63123936699515293</v>
      </c>
      <c r="I235">
        <f t="shared" si="20"/>
        <v>0</v>
      </c>
      <c r="J235">
        <f t="shared" si="21"/>
        <v>-3.4578502240041962</v>
      </c>
      <c r="K235">
        <f t="shared" si="22"/>
        <v>0</v>
      </c>
      <c r="L235">
        <f t="shared" si="23"/>
        <v>-5.3459429385916835</v>
      </c>
    </row>
    <row r="236" spans="1:12">
      <c r="A236" s="1">
        <v>41498</v>
      </c>
      <c r="B236">
        <v>63.960999000000001</v>
      </c>
      <c r="C236">
        <v>63.960999000000001</v>
      </c>
      <c r="D236">
        <v>62.919998</v>
      </c>
      <c r="E236">
        <v>63.071998999999998</v>
      </c>
      <c r="F236">
        <v>61.347003999999998</v>
      </c>
      <c r="G236">
        <v>5240000</v>
      </c>
      <c r="H236">
        <f t="shared" si="19"/>
        <v>0.92247024857404403</v>
      </c>
      <c r="I236">
        <f t="shared" si="20"/>
        <v>0</v>
      </c>
      <c r="J236">
        <f t="shared" si="21"/>
        <v>-2.156703819348496</v>
      </c>
      <c r="K236">
        <f t="shared" si="22"/>
        <v>0.20011882553617583</v>
      </c>
      <c r="L236">
        <f t="shared" si="23"/>
        <v>-4.0702432953033476</v>
      </c>
    </row>
    <row r="237" spans="1:12">
      <c r="A237" s="1">
        <v>41499</v>
      </c>
      <c r="B237">
        <v>63.680999999999997</v>
      </c>
      <c r="C237">
        <v>63.680999999999997</v>
      </c>
      <c r="D237">
        <v>63.021000000000001</v>
      </c>
      <c r="E237">
        <v>63.332999999999998</v>
      </c>
      <c r="F237">
        <v>61.600864000000001</v>
      </c>
      <c r="G237">
        <v>3245000</v>
      </c>
      <c r="H237">
        <f t="shared" si="19"/>
        <v>0.58438985736925519</v>
      </c>
      <c r="I237">
        <f t="shared" si="20"/>
        <v>5.0252037499412788E-2</v>
      </c>
      <c r="J237">
        <f t="shared" si="21"/>
        <v>-2.3135145427714545</v>
      </c>
      <c r="K237">
        <f t="shared" si="22"/>
        <v>2.4010285642499318</v>
      </c>
      <c r="L237">
        <f t="shared" si="23"/>
        <v>-4.2239872423477918</v>
      </c>
    </row>
    <row r="238" spans="1:12">
      <c r="A238" s="1">
        <v>41500</v>
      </c>
      <c r="B238">
        <v>63.561000999999997</v>
      </c>
      <c r="C238">
        <v>63.713000999999998</v>
      </c>
      <c r="D238">
        <v>62.806998999999998</v>
      </c>
      <c r="E238">
        <v>62.998001000000002</v>
      </c>
      <c r="F238">
        <v>61.275024000000002</v>
      </c>
      <c r="G238">
        <v>3943000</v>
      </c>
      <c r="H238">
        <f t="shared" si="19"/>
        <v>0.86431389741341513</v>
      </c>
      <c r="I238">
        <f t="shared" si="20"/>
        <v>0</v>
      </c>
      <c r="J238">
        <f t="shared" si="21"/>
        <v>-1.9806693836780758</v>
      </c>
      <c r="K238">
        <f t="shared" si="22"/>
        <v>4.0964904478443884</v>
      </c>
      <c r="L238">
        <f t="shared" si="23"/>
        <v>-3.8976515977144497</v>
      </c>
    </row>
    <row r="239" spans="1:12">
      <c r="A239" s="1">
        <v>41501</v>
      </c>
      <c r="B239">
        <v>62.386001999999998</v>
      </c>
      <c r="C239">
        <v>62.478999999999999</v>
      </c>
      <c r="D239">
        <v>61.563000000000002</v>
      </c>
      <c r="E239">
        <v>61.874001</v>
      </c>
      <c r="F239">
        <v>60.181773999999997</v>
      </c>
      <c r="G239">
        <v>5329000</v>
      </c>
      <c r="H239">
        <f t="shared" si="19"/>
        <v>1.2753075192648256</v>
      </c>
      <c r="I239">
        <f t="shared" si="20"/>
        <v>0.4481489780566329</v>
      </c>
      <c r="J239">
        <f t="shared" si="21"/>
        <v>0</v>
      </c>
      <c r="K239">
        <f t="shared" si="22"/>
        <v>7.6041597976920201</v>
      </c>
      <c r="L239">
        <f t="shared" si="23"/>
        <v>-1.9557185322352761</v>
      </c>
    </row>
    <row r="240" spans="1:12">
      <c r="A240" s="1">
        <v>41502</v>
      </c>
      <c r="B240">
        <v>61.830002</v>
      </c>
      <c r="C240">
        <v>62.423000000000002</v>
      </c>
      <c r="D240">
        <v>61.612000000000002</v>
      </c>
      <c r="E240">
        <v>61.820999</v>
      </c>
      <c r="F240">
        <v>60.130211000000003</v>
      </c>
      <c r="G240">
        <v>4834000</v>
      </c>
      <c r="H240">
        <f t="shared" si="19"/>
        <v>1.1143384047948364</v>
      </c>
      <c r="I240">
        <f t="shared" si="20"/>
        <v>0.5382615382150826</v>
      </c>
      <c r="J240">
        <f t="shared" si="21"/>
        <v>0</v>
      </c>
      <c r="K240">
        <f t="shared" si="22"/>
        <v>7.7006920526088054</v>
      </c>
      <c r="L240">
        <f t="shared" si="23"/>
        <v>-2.0336931117314849</v>
      </c>
    </row>
    <row r="241" spans="1:12">
      <c r="A241" s="1">
        <v>41505</v>
      </c>
      <c r="B241">
        <v>61.915000999999997</v>
      </c>
      <c r="C241">
        <v>62.601002000000001</v>
      </c>
      <c r="D241">
        <v>61.75</v>
      </c>
      <c r="E241">
        <v>61.988998000000002</v>
      </c>
      <c r="F241">
        <v>60.293616999999998</v>
      </c>
      <c r="G241">
        <v>3907000</v>
      </c>
      <c r="H241">
        <f t="shared" si="19"/>
        <v>0.86472489044309686</v>
      </c>
      <c r="I241">
        <f t="shared" si="20"/>
        <v>0.25238733399187718</v>
      </c>
      <c r="J241">
        <f t="shared" si="21"/>
        <v>-0.10364210526316207</v>
      </c>
      <c r="K241">
        <f t="shared" si="22"/>
        <v>7.8257501373540297</v>
      </c>
      <c r="L241">
        <f t="shared" si="23"/>
        <v>-2.2526299595141714</v>
      </c>
    </row>
    <row r="242" spans="1:12">
      <c r="A242" s="1">
        <v>41506</v>
      </c>
      <c r="B242">
        <v>62.115001999999997</v>
      </c>
      <c r="C242">
        <v>62.507998999999998</v>
      </c>
      <c r="D242">
        <v>61.897998999999999</v>
      </c>
      <c r="E242">
        <v>62.241000999999997</v>
      </c>
      <c r="F242">
        <v>60.538722999999997</v>
      </c>
      <c r="G242">
        <v>2985000</v>
      </c>
      <c r="H242">
        <f t="shared" si="19"/>
        <v>0.70208862545865081</v>
      </c>
      <c r="I242">
        <f t="shared" si="20"/>
        <v>0.40154860820293542</v>
      </c>
      <c r="J242">
        <f t="shared" si="21"/>
        <v>-0.71730913304644228</v>
      </c>
      <c r="K242">
        <f t="shared" si="22"/>
        <v>8.9220581193136557</v>
      </c>
      <c r="L242">
        <f t="shared" si="23"/>
        <v>-2.486345317883377</v>
      </c>
    </row>
    <row r="243" spans="1:12">
      <c r="A243" s="1">
        <v>41507</v>
      </c>
      <c r="B243">
        <v>61.960999000000001</v>
      </c>
      <c r="C243">
        <v>62.758999000000003</v>
      </c>
      <c r="D243">
        <v>61.800998999999997</v>
      </c>
      <c r="E243">
        <v>61.930999999999997</v>
      </c>
      <c r="F243">
        <v>60.237209</v>
      </c>
      <c r="G243">
        <v>9306000</v>
      </c>
      <c r="H243">
        <f t="shared" si="19"/>
        <v>2.2159253262215448</v>
      </c>
      <c r="I243">
        <f t="shared" si="20"/>
        <v>0</v>
      </c>
      <c r="J243">
        <f t="shared" si="21"/>
        <v>-1.9643646860789405</v>
      </c>
      <c r="K243">
        <f t="shared" si="22"/>
        <v>9.7085646633720124</v>
      </c>
      <c r="L243">
        <f t="shared" si="23"/>
        <v>-2.3332923793027978</v>
      </c>
    </row>
    <row r="244" spans="1:12">
      <c r="A244" s="1">
        <v>41508</v>
      </c>
      <c r="B244">
        <v>62.299999</v>
      </c>
      <c r="C244">
        <v>62.299999</v>
      </c>
      <c r="D244">
        <v>61.686000999999997</v>
      </c>
      <c r="E244">
        <v>62.108001999999999</v>
      </c>
      <c r="F244">
        <v>60.409362999999999</v>
      </c>
      <c r="G244">
        <v>3926000</v>
      </c>
      <c r="H244">
        <f t="shared" si="19"/>
        <v>0.74466067296384808</v>
      </c>
      <c r="I244">
        <f t="shared" si="20"/>
        <v>0.57464206379842642</v>
      </c>
      <c r="J244">
        <f t="shared" si="21"/>
        <v>-1.8545552985352314</v>
      </c>
      <c r="K244">
        <f t="shared" si="22"/>
        <v>11.558587665466886</v>
      </c>
      <c r="L244">
        <f t="shared" si="23"/>
        <v>-2.1512174212752067</v>
      </c>
    </row>
    <row r="245" spans="1:12">
      <c r="A245" s="1">
        <v>41509</v>
      </c>
      <c r="B245">
        <v>62.202998999999998</v>
      </c>
      <c r="C245">
        <v>62.658000999999999</v>
      </c>
      <c r="D245">
        <v>61.800998999999997</v>
      </c>
      <c r="E245">
        <v>62.610999999999997</v>
      </c>
      <c r="F245">
        <v>60.898605000000003</v>
      </c>
      <c r="G245">
        <v>4587000</v>
      </c>
      <c r="H245">
        <f t="shared" si="19"/>
        <v>0.91894382562705346</v>
      </c>
      <c r="I245">
        <f t="shared" si="20"/>
        <v>0</v>
      </c>
      <c r="J245">
        <f t="shared" si="21"/>
        <v>-2.0371822792055445</v>
      </c>
      <c r="K245">
        <f t="shared" si="22"/>
        <v>10.921187862344977</v>
      </c>
      <c r="L245">
        <f t="shared" si="23"/>
        <v>-2.3332923793027978</v>
      </c>
    </row>
    <row r="246" spans="1:12">
      <c r="A246" s="1">
        <v>41512</v>
      </c>
      <c r="B246">
        <v>62.575001</v>
      </c>
      <c r="C246">
        <v>62.575001</v>
      </c>
      <c r="D246">
        <v>61.453999000000003</v>
      </c>
      <c r="E246">
        <v>61.518002000000003</v>
      </c>
      <c r="F246">
        <v>59.835506000000002</v>
      </c>
      <c r="G246">
        <v>5829000</v>
      </c>
      <c r="H246">
        <f t="shared" si="19"/>
        <v>1.1794342600461334</v>
      </c>
      <c r="I246">
        <f t="shared" si="20"/>
        <v>0</v>
      </c>
      <c r="J246">
        <f t="shared" si="21"/>
        <v>-1.7818173232306718</v>
      </c>
      <c r="K246">
        <f t="shared" si="22"/>
        <v>11.068314645332554</v>
      </c>
      <c r="L246">
        <f t="shared" si="23"/>
        <v>-1.7818173232306718</v>
      </c>
    </row>
    <row r="247" spans="1:12">
      <c r="A247" s="1">
        <v>41513</v>
      </c>
      <c r="B247">
        <v>60.818001000000002</v>
      </c>
      <c r="C247">
        <v>61.258999000000003</v>
      </c>
      <c r="D247">
        <v>60.587001999999998</v>
      </c>
      <c r="E247">
        <v>60.792000000000002</v>
      </c>
      <c r="F247">
        <v>59.129359999999998</v>
      </c>
      <c r="G247">
        <v>5471000</v>
      </c>
      <c r="H247">
        <f t="shared" si="19"/>
        <v>1.0271092253970637</v>
      </c>
      <c r="I247">
        <f t="shared" si="20"/>
        <v>1.9964397394087265</v>
      </c>
      <c r="J247">
        <f t="shared" si="21"/>
        <v>-0.37631999021836238</v>
      </c>
      <c r="K247">
        <f t="shared" si="22"/>
        <v>13.454349784592448</v>
      </c>
      <c r="L247">
        <f t="shared" si="23"/>
        <v>-0.37631999021836238</v>
      </c>
    </row>
    <row r="248" spans="1:12">
      <c r="A248" s="1">
        <v>41514</v>
      </c>
      <c r="B248">
        <v>60.59</v>
      </c>
      <c r="C248">
        <v>61.321998999999998</v>
      </c>
      <c r="D248">
        <v>60.542000000000002</v>
      </c>
      <c r="E248">
        <v>61.061000999999997</v>
      </c>
      <c r="F248">
        <v>59.390999000000001</v>
      </c>
      <c r="G248">
        <v>6406000</v>
      </c>
      <c r="H248">
        <f t="shared" si="19"/>
        <v>1.0999690923452041</v>
      </c>
      <c r="I248">
        <f t="shared" si="20"/>
        <v>2.3564120928282244</v>
      </c>
      <c r="J248">
        <f t="shared" si="21"/>
        <v>-0.3022678471144038</v>
      </c>
      <c r="K248">
        <f t="shared" si="22"/>
        <v>13.337790896216536</v>
      </c>
      <c r="L248">
        <f t="shared" si="23"/>
        <v>-0.3022678471144038</v>
      </c>
    </row>
    <row r="249" spans="1:12">
      <c r="A249" s="1">
        <v>41515</v>
      </c>
      <c r="B249">
        <v>61.049999</v>
      </c>
      <c r="C249">
        <v>61.84</v>
      </c>
      <c r="D249">
        <v>61.044998</v>
      </c>
      <c r="E249">
        <v>61.256999999999998</v>
      </c>
      <c r="F249">
        <v>59.581642000000002</v>
      </c>
      <c r="G249">
        <v>5060000</v>
      </c>
      <c r="H249">
        <f t="shared" si="19"/>
        <v>0.96494908272626723</v>
      </c>
      <c r="I249">
        <f t="shared" si="20"/>
        <v>2.1393887451487683</v>
      </c>
      <c r="J249">
        <f t="shared" si="21"/>
        <v>-1.1237562822100517</v>
      </c>
      <c r="K249">
        <f t="shared" si="22"/>
        <v>12.388420116429479</v>
      </c>
      <c r="L249">
        <f t="shared" si="23"/>
        <v>-1.1237562822100517</v>
      </c>
    </row>
    <row r="250" spans="1:12">
      <c r="A250" s="1">
        <v>41516</v>
      </c>
      <c r="B250">
        <v>61.395000000000003</v>
      </c>
      <c r="C250">
        <v>61.498001000000002</v>
      </c>
      <c r="D250">
        <v>60.359000999999999</v>
      </c>
      <c r="E250">
        <v>60.608001999999999</v>
      </c>
      <c r="F250">
        <v>58.950397000000002</v>
      </c>
      <c r="G250">
        <v>6123000</v>
      </c>
      <c r="H250">
        <f t="shared" si="19"/>
        <v>1.119255657514715</v>
      </c>
      <c r="I250">
        <f t="shared" si="20"/>
        <v>4.0261438741724254</v>
      </c>
      <c r="J250">
        <f t="shared" si="21"/>
        <v>0</v>
      </c>
      <c r="K250">
        <f t="shared" si="22"/>
        <v>13.013427867354567</v>
      </c>
      <c r="L250">
        <f t="shared" si="23"/>
        <v>0</v>
      </c>
    </row>
    <row r="251" spans="1:12">
      <c r="A251" s="1">
        <v>41520</v>
      </c>
      <c r="B251">
        <v>61.200001</v>
      </c>
      <c r="C251">
        <v>62.481997999999997</v>
      </c>
      <c r="D251">
        <v>61.048999999999999</v>
      </c>
      <c r="E251">
        <v>62.345001000000003</v>
      </c>
      <c r="F251">
        <v>60.639881000000003</v>
      </c>
      <c r="G251">
        <v>11390000</v>
      </c>
      <c r="H251">
        <f t="shared" si="19"/>
        <v>1.971338571774724</v>
      </c>
      <c r="I251">
        <f t="shared" si="20"/>
        <v>2.5719392007918969</v>
      </c>
      <c r="J251">
        <f t="shared" si="21"/>
        <v>0</v>
      </c>
      <c r="K251">
        <f t="shared" si="22"/>
        <v>11.233637247003523</v>
      </c>
      <c r="L251">
        <f t="shared" si="23"/>
        <v>0</v>
      </c>
    </row>
    <row r="252" spans="1:12">
      <c r="A252" s="1">
        <v>41521</v>
      </c>
      <c r="B252">
        <v>62.345001000000003</v>
      </c>
      <c r="C252">
        <v>62.766998000000001</v>
      </c>
      <c r="D252">
        <v>61.75</v>
      </c>
      <c r="E252">
        <v>62.34</v>
      </c>
      <c r="F252">
        <v>60.635016999999998</v>
      </c>
      <c r="G252">
        <v>4018000</v>
      </c>
      <c r="H252">
        <f t="shared" si="19"/>
        <v>0.5831640058055152</v>
      </c>
      <c r="I252">
        <f t="shared" si="20"/>
        <v>3.892174355702013</v>
      </c>
      <c r="J252">
        <f t="shared" si="21"/>
        <v>0</v>
      </c>
      <c r="K252">
        <f t="shared" si="22"/>
        <v>10.728569494433987</v>
      </c>
      <c r="L252">
        <f t="shared" si="23"/>
        <v>0</v>
      </c>
    </row>
    <row r="253" spans="1:12">
      <c r="A253" s="1">
        <v>41522</v>
      </c>
      <c r="B253">
        <v>62.299999</v>
      </c>
      <c r="C253">
        <v>63.162998000000002</v>
      </c>
      <c r="D253">
        <v>62.247002000000002</v>
      </c>
      <c r="E253">
        <v>62.900002000000001</v>
      </c>
      <c r="F253">
        <v>61.179707000000001</v>
      </c>
      <c r="G253">
        <v>3822000</v>
      </c>
      <c r="H253">
        <f t="shared" si="19"/>
        <v>0.57914355850531862</v>
      </c>
      <c r="I253">
        <f t="shared" si="20"/>
        <v>5.0029290883247759</v>
      </c>
      <c r="J253">
        <f t="shared" si="21"/>
        <v>0</v>
      </c>
      <c r="K253">
        <f t="shared" si="22"/>
        <v>10.034357457193515</v>
      </c>
      <c r="L253">
        <f t="shared" si="23"/>
        <v>0</v>
      </c>
    </row>
    <row r="254" spans="1:12">
      <c r="A254" s="1">
        <v>41523</v>
      </c>
      <c r="B254">
        <v>63.200001</v>
      </c>
      <c r="C254">
        <v>63.973998999999999</v>
      </c>
      <c r="D254">
        <v>62.712001999999998</v>
      </c>
      <c r="E254">
        <v>63.661999000000002</v>
      </c>
      <c r="F254">
        <v>61.920867999999999</v>
      </c>
      <c r="G254">
        <v>5874000</v>
      </c>
      <c r="H254">
        <f t="shared" si="19"/>
        <v>0.96570545490415283</v>
      </c>
      <c r="I254">
        <f t="shared" si="20"/>
        <v>5.0895739689494741</v>
      </c>
      <c r="J254">
        <f t="shared" si="21"/>
        <v>0</v>
      </c>
      <c r="K254">
        <f t="shared" si="22"/>
        <v>8.639447410501873</v>
      </c>
      <c r="L254">
        <f t="shared" si="23"/>
        <v>0</v>
      </c>
    </row>
    <row r="255" spans="1:12">
      <c r="A255" s="1">
        <v>41526</v>
      </c>
      <c r="B255">
        <v>63.800998999999997</v>
      </c>
      <c r="C255">
        <v>64.088997000000006</v>
      </c>
      <c r="D255">
        <v>63.553001000000002</v>
      </c>
      <c r="E255">
        <v>64.040001000000004</v>
      </c>
      <c r="F255">
        <v>62.288536000000001</v>
      </c>
      <c r="G255">
        <v>6169000</v>
      </c>
      <c r="H255">
        <f t="shared" si="19"/>
        <v>0.98776699650943089</v>
      </c>
      <c r="I255">
        <f t="shared" si="20"/>
        <v>4.9010066423726215</v>
      </c>
      <c r="J255">
        <f t="shared" si="21"/>
        <v>0</v>
      </c>
      <c r="K255">
        <f t="shared" si="22"/>
        <v>8.4445103735981171</v>
      </c>
      <c r="L255">
        <f t="shared" si="23"/>
        <v>0</v>
      </c>
    </row>
    <row r="256" spans="1:12">
      <c r="A256" s="1">
        <v>41527</v>
      </c>
      <c r="B256">
        <v>64.398003000000003</v>
      </c>
      <c r="C256">
        <v>65.209998999999996</v>
      </c>
      <c r="D256">
        <v>64.362999000000002</v>
      </c>
      <c r="E256">
        <v>65.150002000000001</v>
      </c>
      <c r="F256">
        <v>63.368175999999998</v>
      </c>
      <c r="G256">
        <v>7172000</v>
      </c>
      <c r="H256">
        <f t="shared" si="19"/>
        <v>1.1466760464298276</v>
      </c>
      <c r="I256">
        <f t="shared" si="20"/>
        <v>3.5117329169104941</v>
      </c>
      <c r="J256">
        <f t="shared" si="21"/>
        <v>0</v>
      </c>
      <c r="K256">
        <f t="shared" si="22"/>
        <v>6.5802791992068537</v>
      </c>
      <c r="L256">
        <f t="shared" si="23"/>
        <v>0</v>
      </c>
    </row>
    <row r="257" spans="1:12">
      <c r="A257" s="1">
        <v>41528</v>
      </c>
      <c r="B257">
        <v>65.25</v>
      </c>
      <c r="C257">
        <v>66.322997999999998</v>
      </c>
      <c r="D257">
        <v>64.477997000000002</v>
      </c>
      <c r="E257">
        <v>65.846001000000001</v>
      </c>
      <c r="F257">
        <v>64.045119999999997</v>
      </c>
      <c r="G257">
        <v>7539000</v>
      </c>
      <c r="H257">
        <f t="shared" si="19"/>
        <v>1.3932729624838291</v>
      </c>
      <c r="I257">
        <f t="shared" si="20"/>
        <v>2.6566968519728222</v>
      </c>
      <c r="J257">
        <f t="shared" si="21"/>
        <v>0</v>
      </c>
      <c r="K257">
        <f t="shared" si="22"/>
        <v>4.79170287205653</v>
      </c>
      <c r="L257">
        <f t="shared" si="23"/>
        <v>0</v>
      </c>
    </row>
    <row r="258" spans="1:12">
      <c r="A258" s="1">
        <v>41529</v>
      </c>
      <c r="B258">
        <v>66.175003000000004</v>
      </c>
      <c r="C258">
        <v>67.230002999999996</v>
      </c>
      <c r="D258">
        <v>65.449996999999996</v>
      </c>
      <c r="E258">
        <v>66.751998999999998</v>
      </c>
      <c r="F258">
        <v>64.926361</v>
      </c>
      <c r="G258">
        <v>10857000</v>
      </c>
      <c r="H258">
        <f t="shared" si="19"/>
        <v>1.7754120879120878</v>
      </c>
      <c r="I258">
        <f t="shared" si="20"/>
        <v>2.4126043843847529</v>
      </c>
      <c r="J258">
        <f t="shared" si="21"/>
        <v>0</v>
      </c>
      <c r="K258">
        <f t="shared" si="22"/>
        <v>3.37795016906365</v>
      </c>
      <c r="L258">
        <f t="shared" si="23"/>
        <v>-1.0786769020019815</v>
      </c>
    </row>
    <row r="259" spans="1:12">
      <c r="A259" s="1">
        <v>41530</v>
      </c>
      <c r="B259">
        <v>66.680000000000007</v>
      </c>
      <c r="C259">
        <v>66.980002999999996</v>
      </c>
      <c r="D259">
        <v>66.469002000000003</v>
      </c>
      <c r="E259">
        <v>66.640998999999994</v>
      </c>
      <c r="F259">
        <v>64.818389999999994</v>
      </c>
      <c r="G259">
        <v>6090000</v>
      </c>
      <c r="H259">
        <f t="shared" si="19"/>
        <v>0.80960357342266887</v>
      </c>
      <c r="I259">
        <f t="shared" si="20"/>
        <v>3.7638039520541628</v>
      </c>
      <c r="J259">
        <f t="shared" si="21"/>
        <v>0</v>
      </c>
      <c r="K259">
        <f t="shared" si="22"/>
        <v>3.7638039520541628</v>
      </c>
      <c r="L259">
        <f t="shared" si="23"/>
        <v>-2.5951931698929327</v>
      </c>
    </row>
    <row r="260" spans="1:12">
      <c r="A260" s="1">
        <v>41533</v>
      </c>
      <c r="B260">
        <v>67.379997000000003</v>
      </c>
      <c r="C260">
        <v>67.5</v>
      </c>
      <c r="D260">
        <v>66.864998</v>
      </c>
      <c r="E260">
        <v>67.099997999999999</v>
      </c>
      <c r="F260">
        <v>65.264847000000003</v>
      </c>
      <c r="G260">
        <v>7003000</v>
      </c>
      <c r="H260">
        <f t="shared" si="19"/>
        <v>0.92566156449097203</v>
      </c>
      <c r="I260">
        <f t="shared" si="20"/>
        <v>2.9644429629629525</v>
      </c>
      <c r="J260">
        <f t="shared" si="21"/>
        <v>0</v>
      </c>
      <c r="K260">
        <f t="shared" si="22"/>
        <v>2.9644429629629525</v>
      </c>
      <c r="L260">
        <f t="shared" si="23"/>
        <v>-3.1720557293667961</v>
      </c>
    </row>
    <row r="261" spans="1:12">
      <c r="A261" s="1">
        <v>41534</v>
      </c>
      <c r="B261">
        <v>67.331001000000001</v>
      </c>
      <c r="C261">
        <v>68.084998999999996</v>
      </c>
      <c r="D261">
        <v>67.153000000000006</v>
      </c>
      <c r="E261">
        <v>67.917000000000002</v>
      </c>
      <c r="F261">
        <v>66.059494000000001</v>
      </c>
      <c r="G261">
        <v>4810000</v>
      </c>
      <c r="H261">
        <f t="shared" si="19"/>
        <v>0.62207392462688493</v>
      </c>
      <c r="I261">
        <f t="shared" si="20"/>
        <v>2.079753280160872</v>
      </c>
      <c r="J261">
        <f t="shared" si="21"/>
        <v>0</v>
      </c>
      <c r="K261">
        <f t="shared" si="22"/>
        <v>2.079753280160872</v>
      </c>
      <c r="L261">
        <f t="shared" si="23"/>
        <v>-3.5873259571426432</v>
      </c>
    </row>
    <row r="262" spans="1:12">
      <c r="A262" s="1">
        <v>41535</v>
      </c>
      <c r="B262">
        <v>67.900002000000001</v>
      </c>
      <c r="C262">
        <v>68.851996999999997</v>
      </c>
      <c r="D262">
        <v>67.643996999999999</v>
      </c>
      <c r="E262">
        <v>68.763999999999996</v>
      </c>
      <c r="F262">
        <v>66.883324000000002</v>
      </c>
      <c r="G262">
        <v>4670000</v>
      </c>
      <c r="H262">
        <f t="shared" si="19"/>
        <v>0.64326840959806053</v>
      </c>
      <c r="I262">
        <f t="shared" si="20"/>
        <v>0.94260446795754649</v>
      </c>
      <c r="J262">
        <f t="shared" si="21"/>
        <v>0</v>
      </c>
      <c r="K262">
        <f t="shared" si="22"/>
        <v>0.94260446795754649</v>
      </c>
      <c r="L262">
        <f t="shared" si="23"/>
        <v>-4.287141695662946</v>
      </c>
    </row>
    <row r="263" spans="1:12">
      <c r="A263" s="1">
        <v>41536</v>
      </c>
      <c r="B263">
        <v>69.175003000000004</v>
      </c>
      <c r="C263">
        <v>69.500998999999993</v>
      </c>
      <c r="D263">
        <v>68.511002000000005</v>
      </c>
      <c r="E263">
        <v>68.637000999999998</v>
      </c>
      <c r="F263">
        <v>66.759788999999998</v>
      </c>
      <c r="G263">
        <v>5099000</v>
      </c>
      <c r="H263">
        <f t="shared" si="19"/>
        <v>0.76263834878851333</v>
      </c>
      <c r="I263">
        <f t="shared" si="20"/>
        <v>0</v>
      </c>
      <c r="J263">
        <f t="shared" si="21"/>
        <v>-1.9515084599113122</v>
      </c>
      <c r="K263">
        <f t="shared" si="22"/>
        <v>0.65898477229084162</v>
      </c>
      <c r="L263">
        <f t="shared" si="23"/>
        <v>-5.4983855001857922</v>
      </c>
    </row>
    <row r="264" spans="1:12">
      <c r="A264" s="1">
        <v>41537</v>
      </c>
      <c r="B264">
        <v>68.967003000000005</v>
      </c>
      <c r="C264">
        <v>68.967003000000005</v>
      </c>
      <c r="D264">
        <v>68.248001000000002</v>
      </c>
      <c r="E264">
        <v>68.573997000000006</v>
      </c>
      <c r="F264">
        <v>66.698539999999994</v>
      </c>
      <c r="G264">
        <v>6726000</v>
      </c>
      <c r="H264">
        <f t="shared" ref="H264:H327" si="24">G264/(AVERAGE(G259:G263))</f>
        <v>1.2153078924544667</v>
      </c>
      <c r="I264">
        <f t="shared" ref="I264:I327" si="25">(MAX(C264:C268)-C264)*100/C264</f>
        <v>0.28853943385069442</v>
      </c>
      <c r="J264">
        <f t="shared" ref="J264:J327" si="26">((MIN(D264:D268)-D264)*100)/D264</f>
        <v>-1.5736680697798102</v>
      </c>
      <c r="K264">
        <f t="shared" ref="K264:K327" si="27">(MAX(C264:C283)-C264)*100/C264</f>
        <v>2.2227977631563816</v>
      </c>
      <c r="L264">
        <f t="shared" ref="L264:L327" si="28">((MIN(D264:D283)-D264)*100)/D264</f>
        <v>-5.1342133815758144</v>
      </c>
    </row>
    <row r="265" spans="1:12">
      <c r="A265" s="1">
        <v>41540</v>
      </c>
      <c r="B265">
        <v>68.536002999999994</v>
      </c>
      <c r="C265">
        <v>68.999001000000007</v>
      </c>
      <c r="D265">
        <v>68.011002000000005</v>
      </c>
      <c r="E265">
        <v>68.299003999999996</v>
      </c>
      <c r="F265">
        <v>66.431045999999995</v>
      </c>
      <c r="G265">
        <v>5171000</v>
      </c>
      <c r="H265">
        <f t="shared" si="24"/>
        <v>0.91334605058640672</v>
      </c>
      <c r="I265">
        <f t="shared" si="25"/>
        <v>0.24203104042041115</v>
      </c>
      <c r="J265">
        <f t="shared" si="26"/>
        <v>-1.2306802949322939</v>
      </c>
      <c r="K265">
        <f t="shared" si="27"/>
        <v>3.8261409031124791</v>
      </c>
      <c r="L265">
        <f t="shared" si="28"/>
        <v>-4.8036330945396131</v>
      </c>
    </row>
    <row r="266" spans="1:12">
      <c r="A266" s="1">
        <v>41541</v>
      </c>
      <c r="B266">
        <v>68.25</v>
      </c>
      <c r="C266">
        <v>69.165999999999997</v>
      </c>
      <c r="D266">
        <v>67.834000000000003</v>
      </c>
      <c r="E266">
        <v>68.537002999999999</v>
      </c>
      <c r="F266">
        <v>66.662529000000006</v>
      </c>
      <c r="G266">
        <v>6000000</v>
      </c>
      <c r="H266">
        <f t="shared" si="24"/>
        <v>1.133101676990482</v>
      </c>
      <c r="I266">
        <f t="shared" si="25"/>
        <v>0</v>
      </c>
      <c r="J266">
        <f t="shared" si="26"/>
        <v>-1.2029395288498355</v>
      </c>
      <c r="K266">
        <f t="shared" si="27"/>
        <v>4.0785935286123216</v>
      </c>
      <c r="L266">
        <f t="shared" si="28"/>
        <v>-4.555233363799859</v>
      </c>
    </row>
    <row r="267" spans="1:12">
      <c r="A267" s="1">
        <v>41542</v>
      </c>
      <c r="B267">
        <v>68.367996000000005</v>
      </c>
      <c r="C267">
        <v>68.603995999999995</v>
      </c>
      <c r="D267">
        <v>67.174003999999996</v>
      </c>
      <c r="E267">
        <v>67.194000000000003</v>
      </c>
      <c r="F267">
        <v>65.356269999999995</v>
      </c>
      <c r="G267">
        <v>8780000</v>
      </c>
      <c r="H267">
        <f t="shared" si="24"/>
        <v>1.586785223740331</v>
      </c>
      <c r="I267">
        <f t="shared" si="25"/>
        <v>0</v>
      </c>
      <c r="J267">
        <f t="shared" si="26"/>
        <v>-0.23224162728187348</v>
      </c>
      <c r="K267">
        <f t="shared" si="27"/>
        <v>6.0288062520439842</v>
      </c>
      <c r="L267">
        <f t="shared" si="28"/>
        <v>-3.6174723186070468</v>
      </c>
    </row>
    <row r="268" spans="1:12">
      <c r="A268" s="1">
        <v>41543</v>
      </c>
      <c r="B268">
        <v>67.523003000000003</v>
      </c>
      <c r="C268">
        <v>67.976996999999997</v>
      </c>
      <c r="D268">
        <v>67.249001000000007</v>
      </c>
      <c r="E268">
        <v>67.758003000000002</v>
      </c>
      <c r="F268">
        <v>65.904854</v>
      </c>
      <c r="G268">
        <v>3815000</v>
      </c>
      <c r="H268">
        <f t="shared" si="24"/>
        <v>0.60029582074521648</v>
      </c>
      <c r="I268">
        <f t="shared" si="25"/>
        <v>0.41779574346305359</v>
      </c>
      <c r="J268">
        <f t="shared" si="26"/>
        <v>-0.34350398751648542</v>
      </c>
      <c r="K268">
        <f t="shared" si="27"/>
        <v>7.0067834858900913</v>
      </c>
      <c r="L268">
        <f t="shared" si="28"/>
        <v>-3.7249594235608052</v>
      </c>
    </row>
    <row r="269" spans="1:12">
      <c r="A269" s="1">
        <v>41544</v>
      </c>
      <c r="B269">
        <v>67.742996000000005</v>
      </c>
      <c r="C269">
        <v>68.261002000000005</v>
      </c>
      <c r="D269">
        <v>67.513000000000005</v>
      </c>
      <c r="E269">
        <v>68.184997999999993</v>
      </c>
      <c r="F269">
        <v>66.320151999999993</v>
      </c>
      <c r="G269">
        <v>3133000</v>
      </c>
      <c r="H269">
        <f t="shared" si="24"/>
        <v>0.5137413091958547</v>
      </c>
      <c r="I269">
        <f t="shared" si="25"/>
        <v>0</v>
      </c>
      <c r="J269">
        <f t="shared" si="26"/>
        <v>-1.6411668863774407</v>
      </c>
      <c r="K269">
        <f t="shared" si="27"/>
        <v>6.561573766526303</v>
      </c>
      <c r="L269">
        <f t="shared" si="28"/>
        <v>-4.101427873150354</v>
      </c>
    </row>
    <row r="270" spans="1:12">
      <c r="A270" s="1">
        <v>41547</v>
      </c>
      <c r="B270">
        <v>67.765998999999994</v>
      </c>
      <c r="C270">
        <v>67.780997999999997</v>
      </c>
      <c r="D270">
        <v>67.017998000000006</v>
      </c>
      <c r="E270">
        <v>67.278000000000006</v>
      </c>
      <c r="F270">
        <v>65.437980999999994</v>
      </c>
      <c r="G270">
        <v>4362000</v>
      </c>
      <c r="H270">
        <f t="shared" si="24"/>
        <v>0.81081081081081086</v>
      </c>
      <c r="I270">
        <f t="shared" si="25"/>
        <v>0.26113808474758909</v>
      </c>
      <c r="J270">
        <f t="shared" si="26"/>
        <v>-0.91467817346618141</v>
      </c>
      <c r="K270">
        <f t="shared" si="27"/>
        <v>8.0612637187785285</v>
      </c>
      <c r="L270">
        <f t="shared" si="28"/>
        <v>-3.3931109073117929</v>
      </c>
    </row>
    <row r="271" spans="1:12">
      <c r="A271" s="1">
        <v>41548</v>
      </c>
      <c r="B271">
        <v>67.442001000000005</v>
      </c>
      <c r="C271">
        <v>67.957999999999998</v>
      </c>
      <c r="D271">
        <v>67.248001000000002</v>
      </c>
      <c r="E271">
        <v>67.778998999999999</v>
      </c>
      <c r="F271">
        <v>65.925262000000004</v>
      </c>
      <c r="G271">
        <v>4121000</v>
      </c>
      <c r="H271">
        <f t="shared" si="24"/>
        <v>0.78976619394403991</v>
      </c>
      <c r="I271">
        <f t="shared" si="25"/>
        <v>0</v>
      </c>
      <c r="J271">
        <f t="shared" si="26"/>
        <v>-1.2535718347969904</v>
      </c>
      <c r="K271">
        <f t="shared" si="27"/>
        <v>7.7798095882751088</v>
      </c>
      <c r="L271">
        <f t="shared" si="28"/>
        <v>-3.7235277818890045</v>
      </c>
    </row>
    <row r="272" spans="1:12">
      <c r="A272" s="1">
        <v>41549</v>
      </c>
      <c r="B272">
        <v>67.542998999999995</v>
      </c>
      <c r="C272">
        <v>67.641998000000001</v>
      </c>
      <c r="D272">
        <v>67.134003000000007</v>
      </c>
      <c r="E272">
        <v>67.630996999999994</v>
      </c>
      <c r="F272">
        <v>65.781311000000002</v>
      </c>
      <c r="G272">
        <v>4632000</v>
      </c>
      <c r="H272">
        <f t="shared" si="24"/>
        <v>0.95658997976126559</v>
      </c>
      <c r="I272">
        <f t="shared" si="25"/>
        <v>0</v>
      </c>
      <c r="J272">
        <f t="shared" si="26"/>
        <v>-2.9642296169945475</v>
      </c>
      <c r="K272">
        <f t="shared" si="27"/>
        <v>9.0786777173554114</v>
      </c>
      <c r="L272">
        <f t="shared" si="28"/>
        <v>-3.5600439318358541</v>
      </c>
    </row>
    <row r="273" spans="1:12">
      <c r="A273" s="1">
        <v>41550</v>
      </c>
      <c r="B273">
        <v>67.318000999999995</v>
      </c>
      <c r="C273">
        <v>67.589995999999999</v>
      </c>
      <c r="D273">
        <v>66.404999000000004</v>
      </c>
      <c r="E273">
        <v>66.905997999999997</v>
      </c>
      <c r="F273">
        <v>65.076149000000001</v>
      </c>
      <c r="G273">
        <v>5547000</v>
      </c>
      <c r="H273">
        <f t="shared" si="24"/>
        <v>1.3823954543188954</v>
      </c>
      <c r="I273">
        <f t="shared" si="25"/>
        <v>0</v>
      </c>
      <c r="J273">
        <f t="shared" si="26"/>
        <v>-2.5013116858867765</v>
      </c>
      <c r="K273">
        <f t="shared" si="27"/>
        <v>9.1626000392128955</v>
      </c>
      <c r="L273">
        <f t="shared" si="28"/>
        <v>-2.5013116858867765</v>
      </c>
    </row>
    <row r="274" spans="1:12">
      <c r="A274" s="1">
        <v>41551</v>
      </c>
      <c r="B274">
        <v>66.805999999999997</v>
      </c>
      <c r="C274">
        <v>67.471999999999994</v>
      </c>
      <c r="D274">
        <v>66.744003000000006</v>
      </c>
      <c r="E274">
        <v>67.332999999999998</v>
      </c>
      <c r="F274">
        <v>65.491446999999994</v>
      </c>
      <c r="G274">
        <v>4077000</v>
      </c>
      <c r="H274">
        <f t="shared" si="24"/>
        <v>0.93530626290433583</v>
      </c>
      <c r="I274">
        <f t="shared" si="25"/>
        <v>0.5735727412852919</v>
      </c>
      <c r="J274">
        <f t="shared" si="26"/>
        <v>-2.9965238974353992</v>
      </c>
      <c r="K274">
        <f t="shared" si="27"/>
        <v>9.3535051576950448</v>
      </c>
      <c r="L274">
        <f t="shared" si="28"/>
        <v>-2.9965238974353992</v>
      </c>
    </row>
    <row r="275" spans="1:12">
      <c r="A275" s="1">
        <v>41554</v>
      </c>
      <c r="B275">
        <v>66.778000000000006</v>
      </c>
      <c r="C275">
        <v>67.099997999999999</v>
      </c>
      <c r="D275">
        <v>66.516998000000001</v>
      </c>
      <c r="E275">
        <v>66.607001999999994</v>
      </c>
      <c r="F275">
        <v>64.843093999999994</v>
      </c>
      <c r="G275">
        <v>5289000</v>
      </c>
      <c r="H275">
        <f t="shared" si="24"/>
        <v>1.1629799023703769</v>
      </c>
      <c r="I275">
        <f t="shared" si="25"/>
        <v>2.1669195876876182</v>
      </c>
      <c r="J275">
        <f t="shared" si="26"/>
        <v>-2.6654765748748832</v>
      </c>
      <c r="K275">
        <f t="shared" si="27"/>
        <v>10.169904923097013</v>
      </c>
      <c r="L275">
        <f t="shared" si="28"/>
        <v>-2.6654765748748832</v>
      </c>
    </row>
    <row r="276" spans="1:12">
      <c r="A276" s="1">
        <v>41555</v>
      </c>
      <c r="B276">
        <v>66.629997000000003</v>
      </c>
      <c r="C276">
        <v>66.735000999999997</v>
      </c>
      <c r="D276">
        <v>65.143996999999999</v>
      </c>
      <c r="E276">
        <v>65.387000999999998</v>
      </c>
      <c r="F276">
        <v>63.655417999999997</v>
      </c>
      <c r="G276">
        <v>7294000</v>
      </c>
      <c r="H276">
        <f t="shared" si="24"/>
        <v>1.5410293247697118</v>
      </c>
      <c r="I276">
        <f t="shared" si="25"/>
        <v>3.4015074038884126</v>
      </c>
      <c r="J276">
        <f t="shared" si="26"/>
        <v>-0.61401513327466295</v>
      </c>
      <c r="K276">
        <f t="shared" si="27"/>
        <v>10.859370482365016</v>
      </c>
      <c r="L276">
        <f t="shared" si="28"/>
        <v>-0.61401513327466295</v>
      </c>
    </row>
    <row r="277" spans="1:12">
      <c r="A277" s="1">
        <v>41556</v>
      </c>
      <c r="B277">
        <v>65.572997999999998</v>
      </c>
      <c r="C277">
        <v>66.446999000000005</v>
      </c>
      <c r="D277">
        <v>64.744003000000006</v>
      </c>
      <c r="E277">
        <v>65.722999999999999</v>
      </c>
      <c r="F277">
        <v>63.982517000000001</v>
      </c>
      <c r="G277">
        <v>6541000</v>
      </c>
      <c r="H277">
        <f t="shared" si="24"/>
        <v>1.2185625395879132</v>
      </c>
      <c r="I277">
        <f t="shared" si="25"/>
        <v>4.3297636361274945</v>
      </c>
      <c r="J277">
        <f t="shared" si="26"/>
        <v>0</v>
      </c>
      <c r="K277">
        <f t="shared" si="27"/>
        <v>11.339869540233094</v>
      </c>
      <c r="L277">
        <f t="shared" si="28"/>
        <v>0</v>
      </c>
    </row>
    <row r="278" spans="1:12">
      <c r="A278" s="1">
        <v>41557</v>
      </c>
      <c r="B278">
        <v>66.834000000000003</v>
      </c>
      <c r="C278">
        <v>67.859001000000006</v>
      </c>
      <c r="D278">
        <v>66.688004000000006</v>
      </c>
      <c r="E278">
        <v>67.859001000000006</v>
      </c>
      <c r="F278">
        <v>66.061958000000004</v>
      </c>
      <c r="G278">
        <v>4913000</v>
      </c>
      <c r="H278">
        <f t="shared" si="24"/>
        <v>0.85449422568526501</v>
      </c>
      <c r="I278">
        <f t="shared" si="25"/>
        <v>3.0946506271142962</v>
      </c>
      <c r="J278">
        <f t="shared" si="26"/>
        <v>0</v>
      </c>
      <c r="K278">
        <f t="shared" si="27"/>
        <v>9.0231228131401284</v>
      </c>
      <c r="L278">
        <f t="shared" si="28"/>
        <v>0</v>
      </c>
    </row>
    <row r="279" spans="1:12">
      <c r="A279" s="1">
        <v>41558</v>
      </c>
      <c r="B279">
        <v>67.885002</v>
      </c>
      <c r="C279">
        <v>68.554001</v>
      </c>
      <c r="D279">
        <v>67.573997000000006</v>
      </c>
      <c r="E279">
        <v>68.417998999999995</v>
      </c>
      <c r="F279">
        <v>66.606148000000005</v>
      </c>
      <c r="G279">
        <v>5458000</v>
      </c>
      <c r="H279">
        <f t="shared" si="24"/>
        <v>0.97069075905242941</v>
      </c>
      <c r="I279">
        <f t="shared" si="25"/>
        <v>2.8386366537527117</v>
      </c>
      <c r="J279">
        <f t="shared" si="26"/>
        <v>-0.21309528279050713</v>
      </c>
      <c r="K279">
        <f t="shared" si="27"/>
        <v>7.9178471290100116</v>
      </c>
      <c r="L279">
        <f t="shared" si="28"/>
        <v>-0.21309528279050713</v>
      </c>
    </row>
    <row r="280" spans="1:12">
      <c r="A280" s="1">
        <v>41561</v>
      </c>
      <c r="B280">
        <v>67.942001000000005</v>
      </c>
      <c r="C280">
        <v>69.004997000000003</v>
      </c>
      <c r="D280">
        <v>67.430000000000007</v>
      </c>
      <c r="E280">
        <v>68.910004000000001</v>
      </c>
      <c r="F280">
        <v>67.085121000000001</v>
      </c>
      <c r="G280">
        <v>3598000</v>
      </c>
      <c r="H280">
        <f t="shared" si="24"/>
        <v>0.60993388709950835</v>
      </c>
      <c r="I280">
        <f t="shared" si="25"/>
        <v>3.8171192152939195</v>
      </c>
      <c r="J280">
        <f t="shared" si="26"/>
        <v>0</v>
      </c>
      <c r="K280">
        <f t="shared" si="27"/>
        <v>7.2125283912409861</v>
      </c>
      <c r="L280">
        <f t="shared" si="28"/>
        <v>0</v>
      </c>
    </row>
    <row r="281" spans="1:12">
      <c r="A281" s="1">
        <v>41562</v>
      </c>
      <c r="B281">
        <v>68.724997999999999</v>
      </c>
      <c r="C281">
        <v>69.323997000000006</v>
      </c>
      <c r="D281">
        <v>68.265998999999994</v>
      </c>
      <c r="E281">
        <v>68.638999999999996</v>
      </c>
      <c r="F281">
        <v>66.821288999999993</v>
      </c>
      <c r="G281">
        <v>9156000</v>
      </c>
      <c r="H281">
        <f t="shared" si="24"/>
        <v>1.6465256797583081</v>
      </c>
      <c r="I281">
        <f t="shared" si="25"/>
        <v>3.8413869875390896</v>
      </c>
      <c r="J281">
        <f t="shared" si="26"/>
        <v>0</v>
      </c>
      <c r="K281">
        <f t="shared" si="27"/>
        <v>7.2384833782737594</v>
      </c>
      <c r="L281">
        <f t="shared" si="28"/>
        <v>0</v>
      </c>
    </row>
    <row r="282" spans="1:12">
      <c r="A282" s="1">
        <v>41563</v>
      </c>
      <c r="B282">
        <v>68.945999</v>
      </c>
      <c r="C282">
        <v>69.959000000000003</v>
      </c>
      <c r="D282">
        <v>68.777000000000001</v>
      </c>
      <c r="E282">
        <v>69.550003000000004</v>
      </c>
      <c r="F282">
        <v>67.708175999999995</v>
      </c>
      <c r="G282">
        <v>5440000</v>
      </c>
      <c r="H282">
        <f t="shared" si="24"/>
        <v>0.91687453650643835</v>
      </c>
      <c r="I282">
        <f t="shared" si="25"/>
        <v>3.9751826069554976</v>
      </c>
      <c r="J282">
        <f t="shared" si="26"/>
        <v>0</v>
      </c>
      <c r="K282">
        <f t="shared" si="27"/>
        <v>6.265102417130036</v>
      </c>
      <c r="L282">
        <f t="shared" si="28"/>
        <v>0</v>
      </c>
    </row>
    <row r="283" spans="1:12">
      <c r="A283" s="1">
        <v>41564</v>
      </c>
      <c r="B283">
        <v>69.268996999999999</v>
      </c>
      <c r="C283">
        <v>70.5</v>
      </c>
      <c r="D283">
        <v>69.261002000000005</v>
      </c>
      <c r="E283">
        <v>70.463997000000006</v>
      </c>
      <c r="F283">
        <v>68.597960999999998</v>
      </c>
      <c r="G283">
        <v>5420000</v>
      </c>
      <c r="H283">
        <f t="shared" si="24"/>
        <v>0.94871346052861893</v>
      </c>
      <c r="I283">
        <f t="shared" si="25"/>
        <v>3.1773021276595745</v>
      </c>
      <c r="J283">
        <f t="shared" si="26"/>
        <v>0</v>
      </c>
      <c r="K283">
        <f t="shared" si="27"/>
        <v>5.4496496453900782</v>
      </c>
      <c r="L283">
        <f t="shared" si="28"/>
        <v>0</v>
      </c>
    </row>
    <row r="284" spans="1:12">
      <c r="A284" s="1">
        <v>41565</v>
      </c>
      <c r="B284">
        <v>70.699996999999996</v>
      </c>
      <c r="C284">
        <v>71.638999999999996</v>
      </c>
      <c r="D284">
        <v>70.110000999999997</v>
      </c>
      <c r="E284">
        <v>71.518996999999999</v>
      </c>
      <c r="F284">
        <v>69.625022999999999</v>
      </c>
      <c r="G284">
        <v>5959000</v>
      </c>
      <c r="H284">
        <f t="shared" si="24"/>
        <v>1.024869290038525</v>
      </c>
      <c r="I284">
        <f t="shared" si="25"/>
        <v>1.5368695822108129</v>
      </c>
      <c r="J284">
        <f t="shared" si="26"/>
        <v>0</v>
      </c>
      <c r="K284">
        <f t="shared" si="27"/>
        <v>3.8540487723167618</v>
      </c>
      <c r="L284">
        <f t="shared" si="28"/>
        <v>0</v>
      </c>
    </row>
    <row r="285" spans="1:12">
      <c r="A285" s="1">
        <v>41568</v>
      </c>
      <c r="B285">
        <v>71.702003000000005</v>
      </c>
      <c r="C285">
        <v>71.986999999999995</v>
      </c>
      <c r="D285">
        <v>70.917998999999995</v>
      </c>
      <c r="E285">
        <v>71.783996999999999</v>
      </c>
      <c r="F285">
        <v>69.882996000000006</v>
      </c>
      <c r="G285">
        <v>4799000</v>
      </c>
      <c r="H285">
        <f t="shared" si="24"/>
        <v>0.81138200385486758</v>
      </c>
      <c r="I285">
        <f t="shared" si="25"/>
        <v>1.747541917290625</v>
      </c>
      <c r="J285">
        <f t="shared" si="26"/>
        <v>-0.30599143103289078</v>
      </c>
      <c r="K285">
        <f t="shared" si="27"/>
        <v>4.6855696167363581</v>
      </c>
      <c r="L285">
        <f t="shared" si="28"/>
        <v>-0.30599143103289078</v>
      </c>
    </row>
    <row r="286" spans="1:12">
      <c r="A286" s="1">
        <v>41569</v>
      </c>
      <c r="B286">
        <v>72.176002999999994</v>
      </c>
      <c r="C286">
        <v>72.739998</v>
      </c>
      <c r="D286">
        <v>71.661002999999994</v>
      </c>
      <c r="E286">
        <v>71.867996000000005</v>
      </c>
      <c r="F286">
        <v>69.964775000000003</v>
      </c>
      <c r="G286">
        <v>4306000</v>
      </c>
      <c r="H286">
        <f t="shared" si="24"/>
        <v>0.69961655943328782</v>
      </c>
      <c r="I286">
        <f t="shared" si="25"/>
        <v>0.6942603985224155</v>
      </c>
      <c r="J286">
        <f t="shared" si="26"/>
        <v>-1.3396505209395275</v>
      </c>
      <c r="K286">
        <f t="shared" si="27"/>
        <v>4.4404771636094855</v>
      </c>
      <c r="L286">
        <f t="shared" si="28"/>
        <v>-1.3396505209395275</v>
      </c>
    </row>
    <row r="287" spans="1:12">
      <c r="A287" s="1">
        <v>41570</v>
      </c>
      <c r="B287">
        <v>71.599997999999999</v>
      </c>
      <c r="C287">
        <v>71.662002999999999</v>
      </c>
      <c r="D287">
        <v>70.700996000000004</v>
      </c>
      <c r="E287">
        <v>71.096999999999994</v>
      </c>
      <c r="F287">
        <v>69.214195000000004</v>
      </c>
      <c r="G287">
        <v>4414000</v>
      </c>
      <c r="H287">
        <f t="shared" si="24"/>
        <v>0.85133467057552847</v>
      </c>
      <c r="I287">
        <f t="shared" si="25"/>
        <v>2.959719113628454</v>
      </c>
      <c r="J287">
        <f t="shared" si="26"/>
        <v>0</v>
      </c>
      <c r="K287">
        <f t="shared" si="27"/>
        <v>6.0115511981991316</v>
      </c>
      <c r="L287">
        <f t="shared" si="28"/>
        <v>0</v>
      </c>
    </row>
    <row r="288" spans="1:12">
      <c r="A288" s="1">
        <v>41571</v>
      </c>
      <c r="B288">
        <v>71.455001999999993</v>
      </c>
      <c r="C288">
        <v>72.698997000000006</v>
      </c>
      <c r="D288">
        <v>71.401000999999994</v>
      </c>
      <c r="E288">
        <v>72.469002000000003</v>
      </c>
      <c r="F288">
        <v>70.549858</v>
      </c>
      <c r="G288">
        <v>4020000</v>
      </c>
      <c r="H288">
        <f t="shared" si="24"/>
        <v>0.8072937585348221</v>
      </c>
      <c r="I288">
        <f t="shared" si="25"/>
        <v>1.4910797187476863</v>
      </c>
      <c r="J288">
        <f t="shared" si="26"/>
        <v>0</v>
      </c>
      <c r="K288">
        <f t="shared" si="27"/>
        <v>4.4993798195042363</v>
      </c>
      <c r="L288">
        <f t="shared" si="28"/>
        <v>-0.9271620715793587</v>
      </c>
    </row>
    <row r="289" spans="1:12">
      <c r="A289" s="1">
        <v>41572</v>
      </c>
      <c r="B289">
        <v>72.5</v>
      </c>
      <c r="C289">
        <v>73.245002999999997</v>
      </c>
      <c r="D289">
        <v>72.004997000000003</v>
      </c>
      <c r="E289">
        <v>72.377998000000005</v>
      </c>
      <c r="F289">
        <v>70.461265999999995</v>
      </c>
      <c r="G289">
        <v>4640000</v>
      </c>
      <c r="H289">
        <f t="shared" si="24"/>
        <v>0.98731806962294666</v>
      </c>
      <c r="I289">
        <f t="shared" si="25"/>
        <v>0.73451290595209295</v>
      </c>
      <c r="J289">
        <f t="shared" si="26"/>
        <v>-1.7582099197921053</v>
      </c>
      <c r="K289">
        <f t="shared" si="27"/>
        <v>3.7203875873962344</v>
      </c>
      <c r="L289">
        <f t="shared" si="28"/>
        <v>-1.7582099197921053</v>
      </c>
    </row>
    <row r="290" spans="1:12">
      <c r="A290" s="1">
        <v>41575</v>
      </c>
      <c r="B290">
        <v>72.403000000000006</v>
      </c>
      <c r="C290">
        <v>73.160004000000001</v>
      </c>
      <c r="D290">
        <v>72.136002000000005</v>
      </c>
      <c r="E290">
        <v>72.994003000000006</v>
      </c>
      <c r="F290">
        <v>71.060958999999997</v>
      </c>
      <c r="G290">
        <v>4411000</v>
      </c>
      <c r="H290">
        <f t="shared" si="24"/>
        <v>0.99440912574958296</v>
      </c>
      <c r="I290">
        <f t="shared" si="25"/>
        <v>1.0442864382566133</v>
      </c>
      <c r="J290">
        <f t="shared" si="26"/>
        <v>-1.9366252096976619</v>
      </c>
      <c r="K290">
        <f t="shared" si="27"/>
        <v>3.8408923542431674</v>
      </c>
      <c r="L290">
        <f t="shared" si="28"/>
        <v>-1.9366252096976619</v>
      </c>
    </row>
    <row r="291" spans="1:12">
      <c r="A291" s="1">
        <v>41576</v>
      </c>
      <c r="B291">
        <v>73.344002000000003</v>
      </c>
      <c r="C291">
        <v>73.782996999999995</v>
      </c>
      <c r="D291">
        <v>72.754997000000003</v>
      </c>
      <c r="E291">
        <v>73.244003000000006</v>
      </c>
      <c r="F291">
        <v>71.304351999999994</v>
      </c>
      <c r="G291">
        <v>4655000</v>
      </c>
      <c r="H291">
        <f t="shared" si="24"/>
        <v>1.068101509797623</v>
      </c>
      <c r="I291">
        <f t="shared" si="25"/>
        <v>0.26971661235175859</v>
      </c>
      <c r="J291">
        <f t="shared" si="26"/>
        <v>-2.7709423175428181</v>
      </c>
      <c r="K291">
        <f t="shared" si="27"/>
        <v>2.9641029626378579</v>
      </c>
      <c r="L291">
        <f t="shared" si="28"/>
        <v>-2.7709423175428181</v>
      </c>
    </row>
    <row r="292" spans="1:12">
      <c r="A292" s="1">
        <v>41577</v>
      </c>
      <c r="B292">
        <v>73.399001999999996</v>
      </c>
      <c r="C292">
        <v>73.459998999999996</v>
      </c>
      <c r="D292">
        <v>72.135002</v>
      </c>
      <c r="E292">
        <v>72.568000999999995</v>
      </c>
      <c r="F292">
        <v>70.646248</v>
      </c>
      <c r="G292">
        <v>5562000</v>
      </c>
      <c r="H292">
        <f t="shared" si="24"/>
        <v>1.2560975609756098</v>
      </c>
      <c r="I292">
        <f t="shared" si="25"/>
        <v>0.71059489124141972</v>
      </c>
      <c r="J292">
        <f t="shared" si="26"/>
        <v>-1.9352657673732441</v>
      </c>
      <c r="K292">
        <f t="shared" si="27"/>
        <v>4.1587258938024307</v>
      </c>
      <c r="L292">
        <f t="shared" si="28"/>
        <v>-1.9352657673732441</v>
      </c>
    </row>
    <row r="293" spans="1:12">
      <c r="A293" s="1">
        <v>41578</v>
      </c>
      <c r="B293">
        <v>73.003997999999996</v>
      </c>
      <c r="C293">
        <v>73.461997999999994</v>
      </c>
      <c r="D293">
        <v>70.738997999999995</v>
      </c>
      <c r="E293">
        <v>71.709998999999996</v>
      </c>
      <c r="F293">
        <v>69.810951000000003</v>
      </c>
      <c r="G293">
        <v>10221000</v>
      </c>
      <c r="H293">
        <f t="shared" si="24"/>
        <v>2.1944778426657505</v>
      </c>
      <c r="I293">
        <f t="shared" si="25"/>
        <v>0.70785442018606703</v>
      </c>
      <c r="J293">
        <f t="shared" si="26"/>
        <v>0</v>
      </c>
      <c r="K293">
        <f t="shared" si="27"/>
        <v>4.1558915944540598</v>
      </c>
      <c r="L293">
        <f t="shared" si="28"/>
        <v>0</v>
      </c>
    </row>
    <row r="294" spans="1:12">
      <c r="A294" s="1">
        <v>41579</v>
      </c>
      <c r="B294">
        <v>72.394997000000004</v>
      </c>
      <c r="C294">
        <v>73.924003999999996</v>
      </c>
      <c r="D294">
        <v>72.318000999999995</v>
      </c>
      <c r="E294">
        <v>73.748001000000002</v>
      </c>
      <c r="F294">
        <v>71.794990999999996</v>
      </c>
      <c r="G294">
        <v>8304000</v>
      </c>
      <c r="H294">
        <f t="shared" si="24"/>
        <v>1.407982637593679</v>
      </c>
      <c r="I294">
        <f t="shared" si="25"/>
        <v>7.8456248122054886E-2</v>
      </c>
      <c r="J294">
        <f t="shared" si="26"/>
        <v>-0.49089299357153676</v>
      </c>
      <c r="K294">
        <f t="shared" si="27"/>
        <v>3.50494407743391</v>
      </c>
      <c r="L294">
        <f t="shared" si="28"/>
        <v>-0.49089299357153676</v>
      </c>
    </row>
    <row r="295" spans="1:12">
      <c r="A295" s="1">
        <v>41582</v>
      </c>
      <c r="B295">
        <v>73.832999999999998</v>
      </c>
      <c r="C295">
        <v>73.982001999999994</v>
      </c>
      <c r="D295">
        <v>72.624001000000007</v>
      </c>
      <c r="E295">
        <v>72.839995999999999</v>
      </c>
      <c r="F295">
        <v>70.911040999999997</v>
      </c>
      <c r="G295">
        <v>4568000</v>
      </c>
      <c r="H295">
        <f t="shared" si="24"/>
        <v>0.68892709558712639</v>
      </c>
      <c r="I295">
        <f t="shared" si="25"/>
        <v>0</v>
      </c>
      <c r="J295">
        <f t="shared" si="26"/>
        <v>-0.91017293305006075</v>
      </c>
      <c r="K295">
        <f t="shared" si="27"/>
        <v>3.4238016429996163</v>
      </c>
      <c r="L295">
        <f t="shared" si="28"/>
        <v>-0.91017293305006075</v>
      </c>
    </row>
    <row r="296" spans="1:12">
      <c r="A296" s="1">
        <v>41583</v>
      </c>
      <c r="B296">
        <v>72.731003000000001</v>
      </c>
      <c r="C296">
        <v>73.823997000000006</v>
      </c>
      <c r="D296">
        <v>72.322997999999998</v>
      </c>
      <c r="E296">
        <v>73.638000000000005</v>
      </c>
      <c r="F296">
        <v>71.687911999999997</v>
      </c>
      <c r="G296">
        <v>6120000</v>
      </c>
      <c r="H296">
        <f t="shared" si="24"/>
        <v>0.91864305013509462</v>
      </c>
      <c r="I296">
        <f t="shared" si="25"/>
        <v>0.70167698993594141</v>
      </c>
      <c r="J296">
        <f t="shared" si="26"/>
        <v>-0.49776835855172502</v>
      </c>
      <c r="K296">
        <f t="shared" si="27"/>
        <v>3.6451589040891368</v>
      </c>
      <c r="L296">
        <f t="shared" si="28"/>
        <v>-0.49776835855172502</v>
      </c>
    </row>
    <row r="297" spans="1:12">
      <c r="A297" s="1">
        <v>41584</v>
      </c>
      <c r="B297">
        <v>73.800003000000004</v>
      </c>
      <c r="C297">
        <v>73.835999000000001</v>
      </c>
      <c r="D297">
        <v>73.009003000000007</v>
      </c>
      <c r="E297">
        <v>73.387000999999998</v>
      </c>
      <c r="F297">
        <v>71.443550000000002</v>
      </c>
      <c r="G297">
        <v>4849000</v>
      </c>
      <c r="H297">
        <f t="shared" si="24"/>
        <v>0.69719626168224302</v>
      </c>
      <c r="I297">
        <f t="shared" si="25"/>
        <v>0.68530798912872337</v>
      </c>
      <c r="J297">
        <f t="shared" si="26"/>
        <v>-1.4327082373662949</v>
      </c>
      <c r="K297">
        <f t="shared" si="27"/>
        <v>3.6283114419566558</v>
      </c>
      <c r="L297">
        <f t="shared" si="28"/>
        <v>-1.4327082373662949</v>
      </c>
    </row>
    <row r="298" spans="1:12">
      <c r="A298" s="1">
        <v>41585</v>
      </c>
      <c r="B298">
        <v>73.736000000000004</v>
      </c>
      <c r="C298">
        <v>73.754997000000003</v>
      </c>
      <c r="D298">
        <v>71.962997000000001</v>
      </c>
      <c r="E298">
        <v>72.132003999999995</v>
      </c>
      <c r="F298">
        <v>70.221801999999997</v>
      </c>
      <c r="G298">
        <v>4743000</v>
      </c>
      <c r="H298">
        <f t="shared" si="24"/>
        <v>0.69623040338206799</v>
      </c>
      <c r="I298">
        <f t="shared" si="25"/>
        <v>0.79588641295721607</v>
      </c>
      <c r="J298">
        <f t="shared" si="26"/>
        <v>0</v>
      </c>
      <c r="K298">
        <f t="shared" si="27"/>
        <v>3.7421220422529471</v>
      </c>
      <c r="L298">
        <f t="shared" si="28"/>
        <v>0</v>
      </c>
    </row>
    <row r="299" spans="1:12">
      <c r="A299" s="1">
        <v>41586</v>
      </c>
      <c r="B299">
        <v>72.049003999999996</v>
      </c>
      <c r="C299">
        <v>73.449996999999996</v>
      </c>
      <c r="D299">
        <v>72.049003999999996</v>
      </c>
      <c r="E299">
        <v>73.446999000000005</v>
      </c>
      <c r="F299">
        <v>71.501968000000005</v>
      </c>
      <c r="G299">
        <v>4558000</v>
      </c>
      <c r="H299">
        <f t="shared" si="24"/>
        <v>0.79729918835712288</v>
      </c>
      <c r="I299">
        <f t="shared" si="25"/>
        <v>1.29340372879798</v>
      </c>
      <c r="J299">
        <f t="shared" si="26"/>
        <v>0</v>
      </c>
      <c r="K299">
        <f t="shared" si="27"/>
        <v>4.1729096326579933</v>
      </c>
      <c r="L299">
        <f t="shared" si="28"/>
        <v>0</v>
      </c>
    </row>
    <row r="300" spans="1:12">
      <c r="A300" s="1">
        <v>41589</v>
      </c>
      <c r="B300">
        <v>73.411002999999994</v>
      </c>
      <c r="C300">
        <v>74.342003000000005</v>
      </c>
      <c r="D300">
        <v>73.222999999999999</v>
      </c>
      <c r="E300">
        <v>74.115996999999993</v>
      </c>
      <c r="F300">
        <v>72.153251999999995</v>
      </c>
      <c r="G300">
        <v>4068000</v>
      </c>
      <c r="H300">
        <f t="shared" si="24"/>
        <v>0.81890651421209437</v>
      </c>
      <c r="I300">
        <f t="shared" si="25"/>
        <v>1.369344326113989</v>
      </c>
      <c r="J300">
        <f t="shared" si="26"/>
        <v>-9.5598377558954395E-2</v>
      </c>
      <c r="K300">
        <f t="shared" si="27"/>
        <v>3.1018803730644668</v>
      </c>
      <c r="L300">
        <f t="shared" si="28"/>
        <v>-9.5598377558954395E-2</v>
      </c>
    </row>
    <row r="301" spans="1:12">
      <c r="A301" s="1">
        <v>41590</v>
      </c>
      <c r="B301">
        <v>73.946999000000005</v>
      </c>
      <c r="C301">
        <v>74.069999999999993</v>
      </c>
      <c r="D301">
        <v>73.153000000000006</v>
      </c>
      <c r="E301">
        <v>73.767998000000006</v>
      </c>
      <c r="F301">
        <v>71.814460999999994</v>
      </c>
      <c r="G301">
        <v>4520000</v>
      </c>
      <c r="H301">
        <f t="shared" si="24"/>
        <v>0.92858903771879364</v>
      </c>
      <c r="I301">
        <f t="shared" si="25"/>
        <v>2.5651424328338104</v>
      </c>
      <c r="J301">
        <f t="shared" si="26"/>
        <v>0</v>
      </c>
      <c r="K301">
        <f t="shared" si="27"/>
        <v>3.8342162818955146</v>
      </c>
      <c r="L301">
        <f t="shared" si="28"/>
        <v>0</v>
      </c>
    </row>
    <row r="302" spans="1:12">
      <c r="A302" s="1">
        <v>41591</v>
      </c>
      <c r="B302">
        <v>73.5</v>
      </c>
      <c r="C302">
        <v>73.745002999999997</v>
      </c>
      <c r="D302">
        <v>73.190002000000007</v>
      </c>
      <c r="E302">
        <v>73.547996999999995</v>
      </c>
      <c r="F302">
        <v>71.600273000000001</v>
      </c>
      <c r="G302">
        <v>4843000</v>
      </c>
      <c r="H302">
        <f t="shared" si="24"/>
        <v>1.064957340135456</v>
      </c>
      <c r="I302">
        <f t="shared" si="25"/>
        <v>3.0171508705477974</v>
      </c>
      <c r="J302">
        <f t="shared" si="26"/>
        <v>0</v>
      </c>
      <c r="K302">
        <f t="shared" si="27"/>
        <v>8.7029612026729577</v>
      </c>
      <c r="L302">
        <f t="shared" si="28"/>
        <v>0</v>
      </c>
    </row>
    <row r="303" spans="1:12">
      <c r="A303" s="1">
        <v>41592</v>
      </c>
      <c r="B303">
        <v>73.5</v>
      </c>
      <c r="C303">
        <v>74.400002000000001</v>
      </c>
      <c r="D303">
        <v>73.456001000000001</v>
      </c>
      <c r="E303">
        <v>74.352997000000002</v>
      </c>
      <c r="F303">
        <v>72.383949000000001</v>
      </c>
      <c r="G303">
        <v>3384000</v>
      </c>
      <c r="H303">
        <f t="shared" si="24"/>
        <v>0.74432518036248463</v>
      </c>
      <c r="I303">
        <f t="shared" si="25"/>
        <v>2.1102136529512401</v>
      </c>
      <c r="J303">
        <f t="shared" si="26"/>
        <v>0</v>
      </c>
      <c r="K303">
        <f t="shared" si="27"/>
        <v>7.7459675337105569</v>
      </c>
      <c r="L303">
        <f t="shared" si="28"/>
        <v>0</v>
      </c>
    </row>
    <row r="304" spans="1:12">
      <c r="A304" s="1">
        <v>41593</v>
      </c>
      <c r="B304">
        <v>74.355002999999996</v>
      </c>
      <c r="C304">
        <v>75.360000999999997</v>
      </c>
      <c r="D304">
        <v>74.355002999999996</v>
      </c>
      <c r="E304">
        <v>75.225998000000004</v>
      </c>
      <c r="F304">
        <v>73.233856000000003</v>
      </c>
      <c r="G304">
        <v>4843000</v>
      </c>
      <c r="H304">
        <f t="shared" si="24"/>
        <v>1.1329715061058345</v>
      </c>
      <c r="I304">
        <f t="shared" si="25"/>
        <v>0.80944797227377885</v>
      </c>
      <c r="J304">
        <f t="shared" si="26"/>
        <v>-1.3451683943849839E-2</v>
      </c>
      <c r="K304">
        <f t="shared" si="27"/>
        <v>6.373408885703185</v>
      </c>
      <c r="L304">
        <f t="shared" si="28"/>
        <v>-1.3451683943849839E-2</v>
      </c>
    </row>
    <row r="305" spans="1:12">
      <c r="A305" s="1">
        <v>41596</v>
      </c>
      <c r="B305">
        <v>75.372001999999995</v>
      </c>
      <c r="C305">
        <v>75.970000999999996</v>
      </c>
      <c r="D305">
        <v>75.121002000000004</v>
      </c>
      <c r="E305">
        <v>75.455001999999993</v>
      </c>
      <c r="F305">
        <v>73.456787000000006</v>
      </c>
      <c r="G305">
        <v>6949000</v>
      </c>
      <c r="H305">
        <f t="shared" si="24"/>
        <v>1.6042570874503648</v>
      </c>
      <c r="I305">
        <f t="shared" si="25"/>
        <v>0</v>
      </c>
      <c r="J305">
        <f t="shared" si="26"/>
        <v>-1.0330013968663623</v>
      </c>
      <c r="K305">
        <f t="shared" si="27"/>
        <v>5.5192851715244942</v>
      </c>
      <c r="L305">
        <f t="shared" si="28"/>
        <v>-1.0330013968663623</v>
      </c>
    </row>
    <row r="306" spans="1:12">
      <c r="A306" s="1">
        <v>41597</v>
      </c>
      <c r="B306">
        <v>75.449996999999996</v>
      </c>
      <c r="C306">
        <v>75.75</v>
      </c>
      <c r="D306">
        <v>74.500998999999993</v>
      </c>
      <c r="E306">
        <v>74.694999999999993</v>
      </c>
      <c r="F306">
        <v>72.716919000000004</v>
      </c>
      <c r="G306">
        <v>3141000</v>
      </c>
      <c r="H306">
        <f t="shared" si="24"/>
        <v>0.6400016300582746</v>
      </c>
      <c r="I306">
        <f t="shared" si="25"/>
        <v>0.26402244224421939</v>
      </c>
      <c r="J306">
        <f t="shared" si="26"/>
        <v>-0.20939048079072975</v>
      </c>
      <c r="K306">
        <f t="shared" si="27"/>
        <v>6.077882508250819</v>
      </c>
      <c r="L306">
        <f t="shared" si="28"/>
        <v>-0.20939048079072975</v>
      </c>
    </row>
    <row r="307" spans="1:12">
      <c r="A307" s="1">
        <v>41598</v>
      </c>
      <c r="B307">
        <v>74.800003000000004</v>
      </c>
      <c r="C307">
        <v>75.399001999999996</v>
      </c>
      <c r="D307">
        <v>74.345000999999996</v>
      </c>
      <c r="E307">
        <v>74.593001999999998</v>
      </c>
      <c r="F307">
        <v>72.617621999999997</v>
      </c>
      <c r="G307">
        <v>3059000</v>
      </c>
      <c r="H307">
        <f t="shared" si="24"/>
        <v>0.66040587219343694</v>
      </c>
      <c r="I307">
        <f t="shared" si="25"/>
        <v>1.4801217130168478</v>
      </c>
      <c r="J307">
        <f t="shared" si="26"/>
        <v>0</v>
      </c>
      <c r="K307">
        <f t="shared" si="27"/>
        <v>6.5716970630460061</v>
      </c>
      <c r="L307">
        <f t="shared" si="28"/>
        <v>0</v>
      </c>
    </row>
    <row r="308" spans="1:12">
      <c r="A308" s="1">
        <v>41599</v>
      </c>
      <c r="B308">
        <v>74.484001000000006</v>
      </c>
      <c r="C308">
        <v>74.959000000000003</v>
      </c>
      <c r="D308">
        <v>74.484001000000006</v>
      </c>
      <c r="E308">
        <v>74.699996999999996</v>
      </c>
      <c r="F308">
        <v>72.721778999999998</v>
      </c>
      <c r="G308">
        <v>3685000</v>
      </c>
      <c r="H308">
        <f t="shared" si="24"/>
        <v>0.86194797904191611</v>
      </c>
      <c r="I308">
        <f t="shared" si="25"/>
        <v>2.0758001040568841</v>
      </c>
      <c r="J308">
        <f t="shared" si="26"/>
        <v>0</v>
      </c>
      <c r="K308">
        <f t="shared" si="27"/>
        <v>7.9536786776771224</v>
      </c>
      <c r="L308">
        <f t="shared" si="28"/>
        <v>-0.10472450318560302</v>
      </c>
    </row>
    <row r="309" spans="1:12">
      <c r="A309" s="1">
        <v>41600</v>
      </c>
      <c r="B309">
        <v>74.751998999999998</v>
      </c>
      <c r="C309">
        <v>75.586997999999994</v>
      </c>
      <c r="D309">
        <v>74.652000000000001</v>
      </c>
      <c r="E309">
        <v>75.444999999999993</v>
      </c>
      <c r="F309">
        <v>73.447051999999999</v>
      </c>
      <c r="G309">
        <v>3796000</v>
      </c>
      <c r="H309">
        <f t="shared" si="24"/>
        <v>0.87558241454075747</v>
      </c>
      <c r="I309">
        <f t="shared" si="25"/>
        <v>1.2277256995971835</v>
      </c>
      <c r="J309">
        <f t="shared" si="26"/>
        <v>0</v>
      </c>
      <c r="K309">
        <f t="shared" si="27"/>
        <v>8.9089409265863519</v>
      </c>
      <c r="L309">
        <f t="shared" si="28"/>
        <v>-0.32953169372555896</v>
      </c>
    </row>
    <row r="310" spans="1:12">
      <c r="A310" s="1">
        <v>41603</v>
      </c>
      <c r="B310">
        <v>75.917000000000002</v>
      </c>
      <c r="C310">
        <v>75.949996999999996</v>
      </c>
      <c r="D310">
        <v>75.239998</v>
      </c>
      <c r="E310">
        <v>75.649001999999996</v>
      </c>
      <c r="F310">
        <v>73.645660000000007</v>
      </c>
      <c r="G310">
        <v>4461000</v>
      </c>
      <c r="H310">
        <f t="shared" si="24"/>
        <v>1.0811924381968008</v>
      </c>
      <c r="I310">
        <f t="shared" si="25"/>
        <v>0.74391313010849347</v>
      </c>
      <c r="J310">
        <f t="shared" si="26"/>
        <v>0</v>
      </c>
      <c r="K310">
        <f t="shared" si="27"/>
        <v>8.7070536684813966</v>
      </c>
      <c r="L310">
        <f t="shared" si="28"/>
        <v>-1.1084529800226779</v>
      </c>
    </row>
    <row r="311" spans="1:12">
      <c r="A311" s="1">
        <v>41604</v>
      </c>
      <c r="B311">
        <v>75.693000999999995</v>
      </c>
      <c r="C311">
        <v>76.514999000000003</v>
      </c>
      <c r="D311">
        <v>75.5</v>
      </c>
      <c r="E311">
        <v>75.704002000000003</v>
      </c>
      <c r="F311">
        <v>73.699180999999996</v>
      </c>
      <c r="G311">
        <v>5048000</v>
      </c>
      <c r="H311">
        <f t="shared" si="24"/>
        <v>1.3912468305589241</v>
      </c>
      <c r="I311">
        <f t="shared" si="25"/>
        <v>0</v>
      </c>
      <c r="J311">
        <f t="shared" si="26"/>
        <v>-1.0264927152317889</v>
      </c>
      <c r="K311">
        <f t="shared" si="27"/>
        <v>7.9043391217975483</v>
      </c>
      <c r="L311">
        <f t="shared" si="28"/>
        <v>-1.449009271523183</v>
      </c>
    </row>
    <row r="312" spans="1:12">
      <c r="A312" s="1">
        <v>41605</v>
      </c>
      <c r="B312">
        <v>76.099997999999999</v>
      </c>
      <c r="C312">
        <v>76.447997999999998</v>
      </c>
      <c r="D312">
        <v>75.610000999999997</v>
      </c>
      <c r="E312">
        <v>76.040001000000004</v>
      </c>
      <c r="F312">
        <v>74.026291000000001</v>
      </c>
      <c r="G312">
        <v>2596000</v>
      </c>
      <c r="H312">
        <f t="shared" si="24"/>
        <v>0.64741383610155123</v>
      </c>
      <c r="I312">
        <f t="shared" si="25"/>
        <v>6.8022710025711405E-2</v>
      </c>
      <c r="J312">
        <f t="shared" si="26"/>
        <v>-1.59238590672681</v>
      </c>
      <c r="K312">
        <f t="shared" si="27"/>
        <v>7.9989092716332584</v>
      </c>
      <c r="L312">
        <f t="shared" si="28"/>
        <v>-1.59238590672681</v>
      </c>
    </row>
    <row r="313" spans="1:12">
      <c r="A313" s="1">
        <v>41607</v>
      </c>
      <c r="B313">
        <v>76.142998000000006</v>
      </c>
      <c r="C313">
        <v>76.5</v>
      </c>
      <c r="D313">
        <v>75.962997000000001</v>
      </c>
      <c r="E313">
        <v>76.081001000000001</v>
      </c>
      <c r="F313">
        <v>74.066215999999997</v>
      </c>
      <c r="G313">
        <v>2388000</v>
      </c>
      <c r="H313">
        <f t="shared" si="24"/>
        <v>0.60961911569488414</v>
      </c>
      <c r="I313">
        <f t="shared" si="25"/>
        <v>0</v>
      </c>
      <c r="J313">
        <f t="shared" si="26"/>
        <v>-2.049680846583771</v>
      </c>
      <c r="K313">
        <f t="shared" si="27"/>
        <v>8.2797385620915076</v>
      </c>
      <c r="L313">
        <f t="shared" si="28"/>
        <v>-2.049680846583771</v>
      </c>
    </row>
    <row r="314" spans="1:12">
      <c r="A314" s="1">
        <v>41610</v>
      </c>
      <c r="B314">
        <v>76.081001000000001</v>
      </c>
      <c r="C314">
        <v>76.375</v>
      </c>
      <c r="D314">
        <v>75.400002000000001</v>
      </c>
      <c r="E314">
        <v>75.611999999999995</v>
      </c>
      <c r="F314">
        <v>73.609627000000003</v>
      </c>
      <c r="G314">
        <v>4185000</v>
      </c>
      <c r="H314">
        <f t="shared" si="24"/>
        <v>1.144130351577451</v>
      </c>
      <c r="I314">
        <f t="shared" si="25"/>
        <v>0</v>
      </c>
      <c r="J314">
        <f t="shared" si="26"/>
        <v>-1.3183076573393246</v>
      </c>
      <c r="K314">
        <f t="shared" si="27"/>
        <v>9.842223240589199</v>
      </c>
      <c r="L314">
        <f t="shared" si="28"/>
        <v>-1.3183076573393246</v>
      </c>
    </row>
    <row r="315" spans="1:12">
      <c r="A315" s="1">
        <v>41611</v>
      </c>
      <c r="B315">
        <v>75.290001000000004</v>
      </c>
      <c r="C315">
        <v>75.515998999999994</v>
      </c>
      <c r="D315">
        <v>74.724997999999999</v>
      </c>
      <c r="E315">
        <v>75.410004000000001</v>
      </c>
      <c r="F315">
        <v>73.412987000000001</v>
      </c>
      <c r="G315">
        <v>4184000</v>
      </c>
      <c r="H315">
        <f t="shared" si="24"/>
        <v>1.1200342649105901</v>
      </c>
      <c r="I315">
        <f t="shared" si="25"/>
        <v>1.4990253919570198</v>
      </c>
      <c r="J315">
        <f t="shared" si="26"/>
        <v>-0.42689863972964259</v>
      </c>
      <c r="K315">
        <f t="shared" si="27"/>
        <v>11.152610190590227</v>
      </c>
      <c r="L315">
        <f t="shared" si="28"/>
        <v>-0.42689863972964259</v>
      </c>
    </row>
    <row r="316" spans="1:12">
      <c r="A316" s="1">
        <v>41612</v>
      </c>
      <c r="B316">
        <v>75.199996999999996</v>
      </c>
      <c r="C316">
        <v>75.375</v>
      </c>
      <c r="D316">
        <v>74.405997999999997</v>
      </c>
      <c r="E316">
        <v>74.817001000000005</v>
      </c>
      <c r="F316">
        <v>72.835669999999993</v>
      </c>
      <c r="G316">
        <v>5091000</v>
      </c>
      <c r="H316">
        <f t="shared" si="24"/>
        <v>1.3833487310472257</v>
      </c>
      <c r="I316">
        <f t="shared" si="25"/>
        <v>2.0364895522388071</v>
      </c>
      <c r="J316">
        <f t="shared" si="26"/>
        <v>0</v>
      </c>
      <c r="K316">
        <f t="shared" si="27"/>
        <v>11.36053598673301</v>
      </c>
      <c r="L316">
        <f t="shared" si="28"/>
        <v>0</v>
      </c>
    </row>
    <row r="317" spans="1:12">
      <c r="A317" s="1">
        <v>41613</v>
      </c>
      <c r="B317">
        <v>75.025002000000001</v>
      </c>
      <c r="C317">
        <v>75.489998</v>
      </c>
      <c r="D317">
        <v>74.700996000000004</v>
      </c>
      <c r="E317">
        <v>75.150002000000001</v>
      </c>
      <c r="F317">
        <v>73.159865999999994</v>
      </c>
      <c r="G317">
        <v>3597000</v>
      </c>
      <c r="H317">
        <f t="shared" si="24"/>
        <v>0.97511385816525697</v>
      </c>
      <c r="I317">
        <f t="shared" si="25"/>
        <v>6.1902293334277294</v>
      </c>
      <c r="J317">
        <f t="shared" si="26"/>
        <v>0</v>
      </c>
      <c r="K317">
        <f t="shared" si="27"/>
        <v>11.19089445465346</v>
      </c>
      <c r="L317">
        <f t="shared" si="28"/>
        <v>0</v>
      </c>
    </row>
    <row r="318" spans="1:12">
      <c r="A318" s="1">
        <v>41614</v>
      </c>
      <c r="B318">
        <v>75.774001999999996</v>
      </c>
      <c r="C318">
        <v>75.964995999999999</v>
      </c>
      <c r="D318">
        <v>75.272002999999998</v>
      </c>
      <c r="E318">
        <v>75.846999999999994</v>
      </c>
      <c r="F318">
        <v>73.838393999999994</v>
      </c>
      <c r="G318">
        <v>3310000</v>
      </c>
      <c r="H318">
        <f t="shared" si="24"/>
        <v>0.85111853947030081</v>
      </c>
      <c r="I318">
        <f t="shared" si="25"/>
        <v>5.5262373738557251</v>
      </c>
      <c r="J318">
        <f t="shared" si="26"/>
        <v>0</v>
      </c>
      <c r="K318">
        <f t="shared" si="27"/>
        <v>10.495634068091054</v>
      </c>
      <c r="L318">
        <f t="shared" si="28"/>
        <v>0</v>
      </c>
    </row>
    <row r="319" spans="1:12">
      <c r="A319" s="1">
        <v>41617</v>
      </c>
      <c r="B319">
        <v>76.290001000000004</v>
      </c>
      <c r="C319">
        <v>76.648003000000003</v>
      </c>
      <c r="D319">
        <v>75.800003000000004</v>
      </c>
      <c r="E319">
        <v>75.886002000000005</v>
      </c>
      <c r="F319">
        <v>73.876380999999995</v>
      </c>
      <c r="G319">
        <v>4348000</v>
      </c>
      <c r="H319">
        <f t="shared" si="24"/>
        <v>1.0674129719644523</v>
      </c>
      <c r="I319">
        <f t="shared" si="25"/>
        <v>4.5858976912940612</v>
      </c>
      <c r="J319">
        <f t="shared" si="26"/>
        <v>0</v>
      </c>
      <c r="K319">
        <f t="shared" si="27"/>
        <v>9.5110123090878229</v>
      </c>
      <c r="L319">
        <f t="shared" si="28"/>
        <v>0</v>
      </c>
    </row>
    <row r="320" spans="1:12">
      <c r="A320" s="1">
        <v>41618</v>
      </c>
      <c r="B320">
        <v>75.849997999999999</v>
      </c>
      <c r="C320">
        <v>76.910004000000001</v>
      </c>
      <c r="D320">
        <v>75.849997999999999</v>
      </c>
      <c r="E320">
        <v>76.361000000000004</v>
      </c>
      <c r="F320">
        <v>74.338783000000006</v>
      </c>
      <c r="G320">
        <v>6168000</v>
      </c>
      <c r="H320">
        <f t="shared" si="24"/>
        <v>1.5021919142717974</v>
      </c>
      <c r="I320">
        <f t="shared" si="25"/>
        <v>4.229616214816482</v>
      </c>
      <c r="J320">
        <f t="shared" si="26"/>
        <v>0</v>
      </c>
      <c r="K320">
        <f t="shared" si="27"/>
        <v>9.7399513852580135</v>
      </c>
      <c r="L320">
        <f t="shared" si="28"/>
        <v>0</v>
      </c>
    </row>
    <row r="321" spans="1:12">
      <c r="A321" s="1">
        <v>41619</v>
      </c>
      <c r="B321">
        <v>79.374001000000007</v>
      </c>
      <c r="C321">
        <v>80.163002000000006</v>
      </c>
      <c r="D321">
        <v>78.946999000000005</v>
      </c>
      <c r="E321">
        <v>79.056999000000005</v>
      </c>
      <c r="F321">
        <v>76.963393999999994</v>
      </c>
      <c r="G321">
        <v>25460000</v>
      </c>
      <c r="H321">
        <f t="shared" si="24"/>
        <v>5.654259571821977</v>
      </c>
      <c r="I321">
        <f t="shared" si="25"/>
        <v>0.23825704531373365</v>
      </c>
      <c r="J321">
        <f t="shared" si="26"/>
        <v>-1.0310664247034937</v>
      </c>
      <c r="K321">
        <f t="shared" si="27"/>
        <v>5.3154221943933564</v>
      </c>
      <c r="L321">
        <f t="shared" si="28"/>
        <v>-1.0310664247034937</v>
      </c>
    </row>
    <row r="322" spans="1:12">
      <c r="A322" s="1">
        <v>41620</v>
      </c>
      <c r="B322">
        <v>79.150002000000001</v>
      </c>
      <c r="C322">
        <v>79.150002000000001</v>
      </c>
      <c r="D322">
        <v>78.133003000000002</v>
      </c>
      <c r="E322">
        <v>78.253997999999996</v>
      </c>
      <c r="F322">
        <v>76.181663999999998</v>
      </c>
      <c r="G322">
        <v>10075000</v>
      </c>
      <c r="H322">
        <f t="shared" si="24"/>
        <v>1.1747079262178486</v>
      </c>
      <c r="I322">
        <f t="shared" si="25"/>
        <v>1.521154730987871</v>
      </c>
      <c r="J322">
        <f t="shared" si="26"/>
        <v>0</v>
      </c>
      <c r="K322">
        <f t="shared" si="27"/>
        <v>7.0726454308870412</v>
      </c>
      <c r="L322">
        <f t="shared" si="28"/>
        <v>0</v>
      </c>
    </row>
    <row r="323" spans="1:12">
      <c r="A323" s="1">
        <v>41621</v>
      </c>
      <c r="B323">
        <v>78.550003000000004</v>
      </c>
      <c r="C323">
        <v>79.179001</v>
      </c>
      <c r="D323">
        <v>78.346001000000001</v>
      </c>
      <c r="E323">
        <v>78.796997000000005</v>
      </c>
      <c r="F323">
        <v>76.710289000000003</v>
      </c>
      <c r="G323">
        <v>6828000</v>
      </c>
      <c r="H323">
        <f t="shared" si="24"/>
        <v>0.69163914831547169</v>
      </c>
      <c r="I323">
        <f t="shared" si="25"/>
        <v>2.200074486921094</v>
      </c>
      <c r="J323">
        <f t="shared" si="26"/>
        <v>0</v>
      </c>
      <c r="K323">
        <f t="shared" si="27"/>
        <v>7.0334304925115223</v>
      </c>
      <c r="L323">
        <f t="shared" si="28"/>
        <v>0</v>
      </c>
    </row>
    <row r="324" spans="1:12">
      <c r="A324" s="1">
        <v>41624</v>
      </c>
      <c r="B324">
        <v>79.300003000000004</v>
      </c>
      <c r="C324">
        <v>80.045997999999997</v>
      </c>
      <c r="D324">
        <v>79.169998000000007</v>
      </c>
      <c r="E324">
        <v>79.675003000000004</v>
      </c>
      <c r="F324">
        <v>77.565033</v>
      </c>
      <c r="G324">
        <v>7478000</v>
      </c>
      <c r="H324">
        <f t="shared" si="24"/>
        <v>0.70708598876680728</v>
      </c>
      <c r="I324">
        <f t="shared" si="25"/>
        <v>2.8421171037182935</v>
      </c>
      <c r="J324">
        <f t="shared" si="26"/>
        <v>-0.38777189308506066</v>
      </c>
      <c r="K324">
        <f t="shared" si="27"/>
        <v>5.8741262742454721</v>
      </c>
      <c r="L324">
        <f t="shared" si="28"/>
        <v>-0.38777189308506066</v>
      </c>
    </row>
    <row r="325" spans="1:12">
      <c r="A325" s="1">
        <v>41625</v>
      </c>
      <c r="B325">
        <v>79.980002999999996</v>
      </c>
      <c r="C325">
        <v>80.353995999999995</v>
      </c>
      <c r="D325">
        <v>79.611999999999995</v>
      </c>
      <c r="E325">
        <v>79.794998000000007</v>
      </c>
      <c r="F325">
        <v>77.681861999999995</v>
      </c>
      <c r="G325">
        <v>9610000</v>
      </c>
      <c r="H325">
        <f t="shared" si="24"/>
        <v>0.85789783784748874</v>
      </c>
      <c r="I325">
        <f t="shared" si="25"/>
        <v>2.7490953903524744</v>
      </c>
      <c r="J325">
        <f t="shared" si="26"/>
        <v>-0.9408141988644837</v>
      </c>
      <c r="K325">
        <f t="shared" si="27"/>
        <v>5.4683092549622643</v>
      </c>
      <c r="L325">
        <f t="shared" si="28"/>
        <v>-0.9408141988644837</v>
      </c>
    </row>
    <row r="326" spans="1:12">
      <c r="A326" s="1">
        <v>41626</v>
      </c>
      <c r="B326">
        <v>79.787002999999999</v>
      </c>
      <c r="C326">
        <v>80.350998000000004</v>
      </c>
      <c r="D326">
        <v>78.862999000000002</v>
      </c>
      <c r="E326">
        <v>80.206001000000001</v>
      </c>
      <c r="F326">
        <v>78.081985000000003</v>
      </c>
      <c r="G326">
        <v>10444000</v>
      </c>
      <c r="H326">
        <f t="shared" si="24"/>
        <v>0.87837042270104793</v>
      </c>
      <c r="I326">
        <f t="shared" si="25"/>
        <v>2.7529290924301928</v>
      </c>
      <c r="J326">
        <f t="shared" si="26"/>
        <v>0</v>
      </c>
      <c r="K326">
        <f t="shared" si="27"/>
        <v>5.4722444144377622</v>
      </c>
      <c r="L326">
        <f t="shared" si="28"/>
        <v>0</v>
      </c>
    </row>
    <row r="327" spans="1:12">
      <c r="A327" s="1">
        <v>41627</v>
      </c>
      <c r="B327">
        <v>80.199996999999996</v>
      </c>
      <c r="C327">
        <v>80.920997999999997</v>
      </c>
      <c r="D327">
        <v>79.903000000000006</v>
      </c>
      <c r="E327">
        <v>80.538002000000006</v>
      </c>
      <c r="F327">
        <v>78.405174000000002</v>
      </c>
      <c r="G327">
        <v>9530000</v>
      </c>
      <c r="H327">
        <f t="shared" si="24"/>
        <v>1.0723528749859346</v>
      </c>
      <c r="I327">
        <f t="shared" si="25"/>
        <v>2.0291469959379507</v>
      </c>
      <c r="J327">
        <f t="shared" si="26"/>
        <v>0</v>
      </c>
      <c r="K327">
        <f t="shared" si="27"/>
        <v>4.729307713184661</v>
      </c>
      <c r="L327">
        <f t="shared" si="28"/>
        <v>0</v>
      </c>
    </row>
    <row r="328" spans="1:12">
      <c r="A328" s="1">
        <v>41628</v>
      </c>
      <c r="B328">
        <v>80.855002999999996</v>
      </c>
      <c r="C328">
        <v>82.320999</v>
      </c>
      <c r="D328">
        <v>80.704002000000003</v>
      </c>
      <c r="E328">
        <v>81.705001999999993</v>
      </c>
      <c r="F328">
        <v>79.541283000000007</v>
      </c>
      <c r="G328">
        <v>13154000</v>
      </c>
      <c r="H328">
        <f t="shared" ref="H328:H391" si="29">G328/(AVERAGE(G323:G327))</f>
        <v>1.4985190248348144</v>
      </c>
      <c r="I328">
        <f t="shared" ref="I328:I391" si="30">(MAX(C328:C332)-C328)*100/C328</f>
        <v>0.62317149479685341</v>
      </c>
      <c r="J328">
        <f t="shared" ref="J328:J391" si="31">((MIN(D328:D332)-D328)*100)/D328</f>
        <v>0</v>
      </c>
      <c r="K328">
        <f t="shared" ref="K328:K391" si="32">(MAX(C328:C347)-C328)*100/C328</f>
        <v>2.9482173801122138</v>
      </c>
      <c r="L328">
        <f t="shared" ref="L328:L391" si="33">((MIN(D328:D347)-D328)*100)/D328</f>
        <v>-0.35933905731218102</v>
      </c>
    </row>
    <row r="329" spans="1:12">
      <c r="A329" s="1">
        <v>41631</v>
      </c>
      <c r="B329">
        <v>82.505996999999994</v>
      </c>
      <c r="C329">
        <v>82.563004000000006</v>
      </c>
      <c r="D329">
        <v>81.255996999999994</v>
      </c>
      <c r="E329">
        <v>81.510002</v>
      </c>
      <c r="F329">
        <v>79.351425000000006</v>
      </c>
      <c r="G329">
        <v>8946000</v>
      </c>
      <c r="H329">
        <f t="shared" si="29"/>
        <v>0.89075195156922093</v>
      </c>
      <c r="I329">
        <f t="shared" si="30"/>
        <v>1.6096725356553092</v>
      </c>
      <c r="J329">
        <f t="shared" si="31"/>
        <v>-0.18582505362649995</v>
      </c>
      <c r="K329">
        <f t="shared" si="32"/>
        <v>2.6464601506020728</v>
      </c>
      <c r="L329">
        <f t="shared" si="33"/>
        <v>-1.0362262861656779</v>
      </c>
    </row>
    <row r="330" spans="1:12">
      <c r="A330" s="1">
        <v>41632</v>
      </c>
      <c r="B330">
        <v>81.452003000000005</v>
      </c>
      <c r="C330">
        <v>81.582001000000005</v>
      </c>
      <c r="D330">
        <v>81.105002999999996</v>
      </c>
      <c r="E330">
        <v>81.319999999999993</v>
      </c>
      <c r="F330">
        <v>79.166472999999996</v>
      </c>
      <c r="G330">
        <v>4048000</v>
      </c>
      <c r="H330">
        <f t="shared" si="29"/>
        <v>0.39161055645847842</v>
      </c>
      <c r="I330">
        <f t="shared" si="30"/>
        <v>2.8878955788299443</v>
      </c>
      <c r="J330">
        <f t="shared" si="31"/>
        <v>0</v>
      </c>
      <c r="K330">
        <f t="shared" si="32"/>
        <v>3.8807579627766136</v>
      </c>
      <c r="L330">
        <f t="shared" si="33"/>
        <v>-0.85198443306881755</v>
      </c>
    </row>
    <row r="331" spans="1:12">
      <c r="A331" s="1">
        <v>41634</v>
      </c>
      <c r="B331">
        <v>81.504997000000003</v>
      </c>
      <c r="C331">
        <v>82.190002000000007</v>
      </c>
      <c r="D331">
        <v>81.417000000000002</v>
      </c>
      <c r="E331">
        <v>82.190002000000007</v>
      </c>
      <c r="F331">
        <v>80.013442999999995</v>
      </c>
      <c r="G331">
        <v>5940000</v>
      </c>
      <c r="H331">
        <f t="shared" si="29"/>
        <v>0.64394432158189152</v>
      </c>
      <c r="I331">
        <f t="shared" si="30"/>
        <v>2.1267817951872048</v>
      </c>
      <c r="J331">
        <f t="shared" si="31"/>
        <v>0</v>
      </c>
      <c r="K331">
        <f t="shared" si="32"/>
        <v>3.112299474089312</v>
      </c>
      <c r="L331">
        <f t="shared" si="33"/>
        <v>-3.5827898350467366</v>
      </c>
    </row>
    <row r="332" spans="1:12">
      <c r="A332" s="1">
        <v>41635</v>
      </c>
      <c r="B332">
        <v>82.199996999999996</v>
      </c>
      <c r="C332">
        <v>82.834000000000003</v>
      </c>
      <c r="D332">
        <v>82.003997999999996</v>
      </c>
      <c r="E332">
        <v>82.787002999999999</v>
      </c>
      <c r="F332">
        <v>80.594620000000006</v>
      </c>
      <c r="G332">
        <v>5710000</v>
      </c>
      <c r="H332">
        <f t="shared" si="29"/>
        <v>0.68600124945936858</v>
      </c>
      <c r="I332">
        <f t="shared" si="30"/>
        <v>1.3327908829707646</v>
      </c>
      <c r="J332">
        <f t="shared" si="31"/>
        <v>0</v>
      </c>
      <c r="K332">
        <f t="shared" si="32"/>
        <v>2.3106465943936052</v>
      </c>
      <c r="L332">
        <f t="shared" si="33"/>
        <v>-8.6020208429349996</v>
      </c>
    </row>
    <row r="333" spans="1:12">
      <c r="A333" s="1">
        <v>41638</v>
      </c>
      <c r="B333">
        <v>83.012000999999998</v>
      </c>
      <c r="C333">
        <v>83.891998000000001</v>
      </c>
      <c r="D333">
        <v>82.855002999999996</v>
      </c>
      <c r="E333">
        <v>83.330001999999993</v>
      </c>
      <c r="F333">
        <v>81.123238000000001</v>
      </c>
      <c r="G333">
        <v>7068000</v>
      </c>
      <c r="H333">
        <f t="shared" si="29"/>
        <v>0.9349701042383195</v>
      </c>
      <c r="I333">
        <f t="shared" si="30"/>
        <v>5.4839556926520622E-2</v>
      </c>
      <c r="J333">
        <f t="shared" si="31"/>
        <v>-0.4694948837307939</v>
      </c>
      <c r="K333">
        <f t="shared" si="32"/>
        <v>1.0203631101979489</v>
      </c>
      <c r="L333">
        <f t="shared" si="33"/>
        <v>-9.5407708813914365</v>
      </c>
    </row>
    <row r="334" spans="1:12">
      <c r="A334" s="1">
        <v>41639</v>
      </c>
      <c r="B334">
        <v>83.936995999999994</v>
      </c>
      <c r="C334">
        <v>83.938004000000006</v>
      </c>
      <c r="D334">
        <v>83.061995999999994</v>
      </c>
      <c r="E334">
        <v>83.545997999999997</v>
      </c>
      <c r="F334">
        <v>81.333511000000001</v>
      </c>
      <c r="G334">
        <v>6759000</v>
      </c>
      <c r="H334">
        <f t="shared" si="29"/>
        <v>1.0656849142280524</v>
      </c>
      <c r="I334">
        <f t="shared" si="30"/>
        <v>0</v>
      </c>
      <c r="J334">
        <f t="shared" si="31"/>
        <v>-0.71752790530099098</v>
      </c>
      <c r="K334">
        <f t="shared" si="32"/>
        <v>0.96499435464297623</v>
      </c>
      <c r="L334">
        <f t="shared" si="33"/>
        <v>-9.7661980094964225</v>
      </c>
    </row>
    <row r="335" spans="1:12">
      <c r="A335" s="1">
        <v>41641</v>
      </c>
      <c r="B335">
        <v>83.740996999999993</v>
      </c>
      <c r="C335">
        <v>83.796997000000005</v>
      </c>
      <c r="D335">
        <v>83.010002</v>
      </c>
      <c r="E335">
        <v>83.414000999999999</v>
      </c>
      <c r="F335">
        <v>81.205016999999998</v>
      </c>
      <c r="G335">
        <v>7214000</v>
      </c>
      <c r="H335">
        <f t="shared" si="29"/>
        <v>1.2216765453005927</v>
      </c>
      <c r="I335">
        <f t="shared" si="30"/>
        <v>0.72079432631695506</v>
      </c>
      <c r="J335">
        <f t="shared" si="31"/>
        <v>-0.65534150932799573</v>
      </c>
      <c r="K335">
        <f t="shared" si="32"/>
        <v>1.1348903111647277</v>
      </c>
      <c r="L335">
        <f t="shared" si="33"/>
        <v>-9.7096793227399303</v>
      </c>
    </row>
    <row r="336" spans="1:12">
      <c r="A336" s="1">
        <v>41642</v>
      </c>
      <c r="B336">
        <v>83.414000999999999</v>
      </c>
      <c r="C336">
        <v>83.580001999999993</v>
      </c>
      <c r="D336">
        <v>82.599997999999999</v>
      </c>
      <c r="E336">
        <v>83.081001000000001</v>
      </c>
      <c r="F336">
        <v>80.880836000000002</v>
      </c>
      <c r="G336">
        <v>6438000</v>
      </c>
      <c r="H336">
        <f t="shared" si="29"/>
        <v>0.9846746811048912</v>
      </c>
      <c r="I336">
        <f t="shared" si="30"/>
        <v>1.0098133283126787</v>
      </c>
      <c r="J336">
        <f t="shared" si="31"/>
        <v>-0.16222155356468501</v>
      </c>
      <c r="K336">
        <f t="shared" si="32"/>
        <v>1.3974622781176878</v>
      </c>
      <c r="L336">
        <f t="shared" si="33"/>
        <v>-13.135591117084532</v>
      </c>
    </row>
    <row r="337" spans="1:12">
      <c r="A337" s="1">
        <v>41645</v>
      </c>
      <c r="B337">
        <v>83.195999</v>
      </c>
      <c r="C337">
        <v>83.388000000000005</v>
      </c>
      <c r="D337">
        <v>82.466003000000001</v>
      </c>
      <c r="E337">
        <v>82.668998999999999</v>
      </c>
      <c r="F337">
        <v>80.479743999999997</v>
      </c>
      <c r="G337">
        <v>7022000</v>
      </c>
      <c r="H337">
        <f t="shared" si="29"/>
        <v>1.0578806230980144</v>
      </c>
      <c r="I337">
        <f t="shared" si="30"/>
        <v>1.6309313090612521</v>
      </c>
      <c r="J337">
        <f t="shared" si="31"/>
        <v>0</v>
      </c>
      <c r="K337">
        <f t="shared" si="32"/>
        <v>1.6309313090612521</v>
      </c>
      <c r="L337">
        <f t="shared" si="33"/>
        <v>-12.99444936115068</v>
      </c>
    </row>
    <row r="338" spans="1:12">
      <c r="A338" s="1">
        <v>41646</v>
      </c>
      <c r="B338">
        <v>83.100998000000004</v>
      </c>
      <c r="C338">
        <v>83.918998999999999</v>
      </c>
      <c r="D338">
        <v>83.099997999999999</v>
      </c>
      <c r="E338">
        <v>83.709000000000003</v>
      </c>
      <c r="F338">
        <v>81.600784000000004</v>
      </c>
      <c r="G338">
        <v>7635000</v>
      </c>
      <c r="H338">
        <f t="shared" si="29"/>
        <v>1.1064896669661748</v>
      </c>
      <c r="I338">
        <f t="shared" si="30"/>
        <v>0.98785973364625412</v>
      </c>
      <c r="J338">
        <f t="shared" si="31"/>
        <v>-2.8122720291762149</v>
      </c>
      <c r="K338">
        <f t="shared" si="32"/>
        <v>0.98785973364625412</v>
      </c>
      <c r="L338">
        <f t="shared" si="33"/>
        <v>-13.658241002605079</v>
      </c>
    </row>
    <row r="339" spans="1:12">
      <c r="A339" s="1">
        <v>41647</v>
      </c>
      <c r="B339">
        <v>83.732001999999994</v>
      </c>
      <c r="C339">
        <v>84.401000999999994</v>
      </c>
      <c r="D339">
        <v>83.600998000000004</v>
      </c>
      <c r="E339">
        <v>83.683998000000003</v>
      </c>
      <c r="F339">
        <v>81.576408000000001</v>
      </c>
      <c r="G339">
        <v>6936000</v>
      </c>
      <c r="H339">
        <f t="shared" si="29"/>
        <v>0.9889357819094331</v>
      </c>
      <c r="I339">
        <f t="shared" si="30"/>
        <v>0.41113256464814729</v>
      </c>
      <c r="J339">
        <f t="shared" si="31"/>
        <v>-3.8121518597182358</v>
      </c>
      <c r="K339">
        <f t="shared" si="32"/>
        <v>0.41113256464814729</v>
      </c>
      <c r="L339">
        <f t="shared" si="33"/>
        <v>-14.175665701981217</v>
      </c>
    </row>
    <row r="340" spans="1:12">
      <c r="A340" s="1">
        <v>41648</v>
      </c>
      <c r="B340">
        <v>84</v>
      </c>
      <c r="C340">
        <v>84.424003999999996</v>
      </c>
      <c r="D340">
        <v>83.625</v>
      </c>
      <c r="E340">
        <v>84.360000999999997</v>
      </c>
      <c r="F340">
        <v>82.235382000000001</v>
      </c>
      <c r="G340">
        <v>7025000</v>
      </c>
      <c r="H340">
        <f t="shared" si="29"/>
        <v>0.99659526173925383</v>
      </c>
      <c r="I340">
        <f t="shared" si="30"/>
        <v>0.38377355331311419</v>
      </c>
      <c r="J340">
        <f t="shared" si="31"/>
        <v>-3.8397596412556068</v>
      </c>
      <c r="K340">
        <f t="shared" si="32"/>
        <v>0.38377355331311419</v>
      </c>
      <c r="L340">
        <f t="shared" si="33"/>
        <v>-14.200298953662182</v>
      </c>
    </row>
    <row r="341" spans="1:12">
      <c r="A341" s="1">
        <v>41649</v>
      </c>
      <c r="B341">
        <v>84.683998000000003</v>
      </c>
      <c r="C341">
        <v>84.748001000000002</v>
      </c>
      <c r="D341">
        <v>83.160004000000001</v>
      </c>
      <c r="E341">
        <v>83.475998000000004</v>
      </c>
      <c r="F341">
        <v>81.373649999999998</v>
      </c>
      <c r="G341">
        <v>8211000</v>
      </c>
      <c r="H341">
        <f t="shared" si="29"/>
        <v>1.1711261980830672</v>
      </c>
      <c r="I341">
        <f t="shared" si="30"/>
        <v>0</v>
      </c>
      <c r="J341">
        <f t="shared" si="31"/>
        <v>-3.3020717507421016</v>
      </c>
      <c r="K341">
        <f t="shared" si="32"/>
        <v>0</v>
      </c>
      <c r="L341">
        <f t="shared" si="33"/>
        <v>-13.72054287058476</v>
      </c>
    </row>
    <row r="342" spans="1:12">
      <c r="A342" s="1">
        <v>41652</v>
      </c>
      <c r="B342">
        <v>83.545997999999997</v>
      </c>
      <c r="C342">
        <v>83.800003000000004</v>
      </c>
      <c r="D342">
        <v>80.763000000000005</v>
      </c>
      <c r="E342">
        <v>81</v>
      </c>
      <c r="F342">
        <v>78.960021999999995</v>
      </c>
      <c r="G342">
        <v>12354000</v>
      </c>
      <c r="H342">
        <f t="shared" si="29"/>
        <v>1.6772108935892911</v>
      </c>
      <c r="I342">
        <f t="shared" si="30"/>
        <v>0</v>
      </c>
      <c r="J342">
        <f t="shared" si="31"/>
        <v>-0.43212733553732063</v>
      </c>
      <c r="K342">
        <f t="shared" si="32"/>
        <v>0.119330544654034</v>
      </c>
      <c r="L342">
        <f t="shared" si="33"/>
        <v>-11.159813280834051</v>
      </c>
    </row>
    <row r="343" spans="1:12">
      <c r="A343" s="1">
        <v>41653</v>
      </c>
      <c r="B343">
        <v>81.281998000000002</v>
      </c>
      <c r="C343">
        <v>82.296997000000005</v>
      </c>
      <c r="D343">
        <v>80.414000999999999</v>
      </c>
      <c r="E343">
        <v>82.170997999999997</v>
      </c>
      <c r="F343">
        <v>80.101517000000001</v>
      </c>
      <c r="G343">
        <v>10869000</v>
      </c>
      <c r="H343">
        <f t="shared" si="29"/>
        <v>1.2889874528592775</v>
      </c>
      <c r="I343">
        <f t="shared" si="30"/>
        <v>1.3427014839921758</v>
      </c>
      <c r="J343">
        <f t="shared" si="31"/>
        <v>0</v>
      </c>
      <c r="K343">
        <f t="shared" si="32"/>
        <v>1.9478292749855695</v>
      </c>
      <c r="L343">
        <f t="shared" si="33"/>
        <v>-10.774244400549101</v>
      </c>
    </row>
    <row r="344" spans="1:12">
      <c r="A344" s="1">
        <v>41654</v>
      </c>
      <c r="B344">
        <v>82.511002000000005</v>
      </c>
      <c r="C344">
        <v>82.977997000000002</v>
      </c>
      <c r="D344">
        <v>82.124001000000007</v>
      </c>
      <c r="E344">
        <v>82.336997999999994</v>
      </c>
      <c r="F344">
        <v>80.263328999999999</v>
      </c>
      <c r="G344">
        <v>7750000</v>
      </c>
      <c r="H344">
        <f t="shared" si="29"/>
        <v>0.85361823989426144</v>
      </c>
      <c r="I344">
        <f t="shared" si="30"/>
        <v>1.1111439578373994</v>
      </c>
      <c r="J344">
        <f t="shared" si="31"/>
        <v>-1.6268070037162472</v>
      </c>
      <c r="K344">
        <f t="shared" si="32"/>
        <v>1.1111439578373994</v>
      </c>
      <c r="L344">
        <f t="shared" si="33"/>
        <v>-12.63211834990846</v>
      </c>
    </row>
    <row r="345" spans="1:12">
      <c r="A345" s="1">
        <v>41655</v>
      </c>
      <c r="B345">
        <v>82.482001999999994</v>
      </c>
      <c r="C345">
        <v>82.799003999999996</v>
      </c>
      <c r="D345">
        <v>82.241996999999998</v>
      </c>
      <c r="E345">
        <v>82.550003000000004</v>
      </c>
      <c r="F345">
        <v>80.470978000000002</v>
      </c>
      <c r="G345">
        <v>4965000</v>
      </c>
      <c r="H345">
        <f t="shared" si="29"/>
        <v>0.53723300655716422</v>
      </c>
      <c r="I345">
        <f t="shared" si="30"/>
        <v>1.3297237246960172</v>
      </c>
      <c r="J345">
        <f t="shared" si="31"/>
        <v>-1.7679470988526604</v>
      </c>
      <c r="K345">
        <f t="shared" si="32"/>
        <v>1.3297237246960172</v>
      </c>
      <c r="L345">
        <f t="shared" si="33"/>
        <v>-12.757468668957536</v>
      </c>
    </row>
    <row r="346" spans="1:12">
      <c r="A346" s="1">
        <v>41656</v>
      </c>
      <c r="B346">
        <v>82.5</v>
      </c>
      <c r="C346">
        <v>83.402000000000001</v>
      </c>
      <c r="D346">
        <v>80.788002000000006</v>
      </c>
      <c r="E346">
        <v>81.842003000000005</v>
      </c>
      <c r="F346">
        <v>79.780806999999996</v>
      </c>
      <c r="G346">
        <v>13330000</v>
      </c>
      <c r="H346">
        <f t="shared" si="29"/>
        <v>1.5096604679607692</v>
      </c>
      <c r="I346">
        <f t="shared" si="30"/>
        <v>0.59711038104601766</v>
      </c>
      <c r="J346">
        <f t="shared" si="31"/>
        <v>-2.832106183291927</v>
      </c>
      <c r="K346">
        <f t="shared" si="32"/>
        <v>0.59711038104601766</v>
      </c>
      <c r="L346">
        <f t="shared" si="33"/>
        <v>-11.187307243964277</v>
      </c>
    </row>
    <row r="347" spans="1:12">
      <c r="A347" s="1">
        <v>41660</v>
      </c>
      <c r="B347">
        <v>82.302002000000002</v>
      </c>
      <c r="C347">
        <v>82.655997999999997</v>
      </c>
      <c r="D347">
        <v>81.403000000000006</v>
      </c>
      <c r="E347">
        <v>81.847999999999999</v>
      </c>
      <c r="F347">
        <v>79.786652000000004</v>
      </c>
      <c r="G347">
        <v>10103000</v>
      </c>
      <c r="H347">
        <f t="shared" si="29"/>
        <v>1.0253105463992855</v>
      </c>
      <c r="I347">
        <f t="shared" si="30"/>
        <v>1.5050377832229476</v>
      </c>
      <c r="J347">
        <f t="shared" si="31"/>
        <v>-7.9272299546699871</v>
      </c>
      <c r="K347">
        <f t="shared" si="32"/>
        <v>1.5050377832229476</v>
      </c>
      <c r="L347">
        <f t="shared" si="33"/>
        <v>-11.858285321179816</v>
      </c>
    </row>
    <row r="348" spans="1:12">
      <c r="A348" s="1">
        <v>41661</v>
      </c>
      <c r="B348">
        <v>82.209998999999996</v>
      </c>
      <c r="C348">
        <v>83.900002000000001</v>
      </c>
      <c r="D348">
        <v>82</v>
      </c>
      <c r="E348">
        <v>83.300003000000004</v>
      </c>
      <c r="F348">
        <v>81.202095</v>
      </c>
      <c r="G348">
        <v>7220600</v>
      </c>
      <c r="H348">
        <f t="shared" si="29"/>
        <v>0.76787119552502281</v>
      </c>
      <c r="I348">
        <f t="shared" si="30"/>
        <v>0</v>
      </c>
      <c r="J348">
        <f t="shared" si="31"/>
        <v>-8.5975646341463463</v>
      </c>
      <c r="K348">
        <f t="shared" si="32"/>
        <v>0</v>
      </c>
      <c r="L348">
        <f t="shared" si="33"/>
        <v>-12.5</v>
      </c>
    </row>
    <row r="349" spans="1:12">
      <c r="A349" s="1">
        <v>41662</v>
      </c>
      <c r="B349">
        <v>83.800003000000004</v>
      </c>
      <c r="C349">
        <v>83.809997999999993</v>
      </c>
      <c r="D349">
        <v>81.919998000000007</v>
      </c>
      <c r="E349">
        <v>82.360000999999997</v>
      </c>
      <c r="F349">
        <v>80.285751000000005</v>
      </c>
      <c r="G349">
        <v>6590300</v>
      </c>
      <c r="H349">
        <f t="shared" si="29"/>
        <v>0.75980086975369276</v>
      </c>
      <c r="I349">
        <f t="shared" si="30"/>
        <v>0</v>
      </c>
      <c r="J349">
        <f t="shared" si="31"/>
        <v>-8.5083022096753602</v>
      </c>
      <c r="K349">
        <f t="shared" si="32"/>
        <v>0</v>
      </c>
      <c r="L349">
        <f t="shared" si="33"/>
        <v>-12.414548642933324</v>
      </c>
    </row>
    <row r="350" spans="1:12">
      <c r="A350" s="1">
        <v>41663</v>
      </c>
      <c r="B350">
        <v>81.779999000000004</v>
      </c>
      <c r="C350">
        <v>81.980002999999996</v>
      </c>
      <c r="D350">
        <v>78.5</v>
      </c>
      <c r="E350">
        <v>78.510002</v>
      </c>
      <c r="F350">
        <v>76.532730000000001</v>
      </c>
      <c r="G350">
        <v>9460200</v>
      </c>
      <c r="H350">
        <f t="shared" si="29"/>
        <v>1.1206404336526183</v>
      </c>
      <c r="I350">
        <f t="shared" si="30"/>
        <v>0</v>
      </c>
      <c r="J350">
        <f t="shared" si="31"/>
        <v>-4.5222968152866292</v>
      </c>
      <c r="K350">
        <f t="shared" si="32"/>
        <v>0</v>
      </c>
      <c r="L350">
        <f t="shared" si="33"/>
        <v>-8.598726114649681</v>
      </c>
    </row>
    <row r="351" spans="1:12">
      <c r="A351" s="1">
        <v>41666</v>
      </c>
      <c r="B351">
        <v>78.949996999999996</v>
      </c>
      <c r="C351">
        <v>78.980002999999996</v>
      </c>
      <c r="D351">
        <v>74.949996999999996</v>
      </c>
      <c r="E351">
        <v>76.050003000000004</v>
      </c>
      <c r="F351">
        <v>74.134681999999998</v>
      </c>
      <c r="G351">
        <v>13707500</v>
      </c>
      <c r="H351">
        <f t="shared" si="29"/>
        <v>1.4674835828117874</v>
      </c>
      <c r="I351">
        <f t="shared" si="30"/>
        <v>1.9878449485498342</v>
      </c>
      <c r="J351">
        <f t="shared" si="31"/>
        <v>-4.2695091768982945</v>
      </c>
      <c r="K351">
        <f t="shared" si="32"/>
        <v>1.9878449485498342</v>
      </c>
      <c r="L351">
        <f t="shared" si="33"/>
        <v>-4.2695091768982945</v>
      </c>
    </row>
    <row r="352" spans="1:12">
      <c r="A352" s="1">
        <v>41667</v>
      </c>
      <c r="B352">
        <v>76.699996999999996</v>
      </c>
      <c r="C352">
        <v>79.089995999999999</v>
      </c>
      <c r="D352">
        <v>76.580001999999993</v>
      </c>
      <c r="E352">
        <v>78.830001999999993</v>
      </c>
      <c r="F352">
        <v>76.844666000000004</v>
      </c>
      <c r="G352">
        <v>7735000</v>
      </c>
      <c r="H352">
        <f t="shared" si="29"/>
        <v>0.82144617005369402</v>
      </c>
      <c r="I352">
        <f t="shared" si="30"/>
        <v>1.8460071739035169</v>
      </c>
      <c r="J352">
        <f t="shared" si="31"/>
        <v>-6.3071322458309593</v>
      </c>
      <c r="K352">
        <f t="shared" si="32"/>
        <v>1.8460071739035169</v>
      </c>
      <c r="L352">
        <f t="shared" si="33"/>
        <v>-6.3071322458309593</v>
      </c>
    </row>
    <row r="353" spans="1:12">
      <c r="A353" s="1">
        <v>41668</v>
      </c>
      <c r="B353">
        <v>78.190002000000007</v>
      </c>
      <c r="C353">
        <v>78.669998000000007</v>
      </c>
      <c r="D353">
        <v>77.010002</v>
      </c>
      <c r="E353">
        <v>77.699996999999996</v>
      </c>
      <c r="F353">
        <v>75.743103000000005</v>
      </c>
      <c r="G353">
        <v>7908500</v>
      </c>
      <c r="H353">
        <f t="shared" si="29"/>
        <v>0.8843506226293566</v>
      </c>
      <c r="I353">
        <f t="shared" si="30"/>
        <v>2.3897356651769548</v>
      </c>
      <c r="J353">
        <f t="shared" si="31"/>
        <v>-6.8302842012651803</v>
      </c>
      <c r="K353">
        <f t="shared" si="32"/>
        <v>2.3897356651769548</v>
      </c>
      <c r="L353">
        <f t="shared" si="33"/>
        <v>-6.8302842012651803</v>
      </c>
    </row>
    <row r="354" spans="1:12">
      <c r="A354" s="1">
        <v>41669</v>
      </c>
      <c r="B354">
        <v>80.449996999999996</v>
      </c>
      <c r="C354">
        <v>80.550003000000004</v>
      </c>
      <c r="D354">
        <v>78.239998</v>
      </c>
      <c r="E354">
        <v>79.760002</v>
      </c>
      <c r="F354">
        <v>77.751244</v>
      </c>
      <c r="G354">
        <v>8702200</v>
      </c>
      <c r="H354">
        <f t="shared" si="29"/>
        <v>0.95836040659449573</v>
      </c>
      <c r="I354">
        <f t="shared" si="30"/>
        <v>0</v>
      </c>
      <c r="J354">
        <f t="shared" si="31"/>
        <v>-8.2949874308534621</v>
      </c>
      <c r="K354">
        <f t="shared" si="32"/>
        <v>0</v>
      </c>
      <c r="L354">
        <f t="shared" si="33"/>
        <v>-8.2949874308534621</v>
      </c>
    </row>
    <row r="355" spans="1:12">
      <c r="A355" s="1">
        <v>41670</v>
      </c>
      <c r="B355">
        <v>75.510002</v>
      </c>
      <c r="C355">
        <v>76.989998</v>
      </c>
      <c r="D355">
        <v>71.75</v>
      </c>
      <c r="E355">
        <v>75.680000000000007</v>
      </c>
      <c r="F355">
        <v>73.774001999999996</v>
      </c>
      <c r="G355">
        <v>23252800</v>
      </c>
      <c r="H355">
        <f t="shared" si="29"/>
        <v>2.4469728539738265</v>
      </c>
      <c r="I355">
        <f t="shared" si="30"/>
        <v>0</v>
      </c>
      <c r="J355">
        <f t="shared" si="31"/>
        <v>0</v>
      </c>
      <c r="K355">
        <f t="shared" si="32"/>
        <v>2.1821016283180144</v>
      </c>
      <c r="L355">
        <f t="shared" si="33"/>
        <v>0</v>
      </c>
    </row>
    <row r="356" spans="1:12">
      <c r="A356" s="1">
        <v>41673</v>
      </c>
      <c r="B356">
        <v>76.050003000000004</v>
      </c>
      <c r="C356">
        <v>76.410004000000001</v>
      </c>
      <c r="D356">
        <v>73.849997999999999</v>
      </c>
      <c r="E356">
        <v>73.910004000000001</v>
      </c>
      <c r="F356">
        <v>72.048584000000005</v>
      </c>
      <c r="G356">
        <v>9828200</v>
      </c>
      <c r="H356">
        <f t="shared" si="29"/>
        <v>0.80156917756826407</v>
      </c>
      <c r="I356">
        <f t="shared" si="30"/>
        <v>0.68053392589798334</v>
      </c>
      <c r="J356">
        <f t="shared" si="31"/>
        <v>-2.3561232865571675</v>
      </c>
      <c r="K356">
        <f t="shared" si="32"/>
        <v>2.9577200388577469</v>
      </c>
      <c r="L356">
        <f t="shared" si="33"/>
        <v>-2.3561232865571675</v>
      </c>
    </row>
    <row r="357" spans="1:12">
      <c r="A357" s="1">
        <v>41674</v>
      </c>
      <c r="B357">
        <v>74.220000999999996</v>
      </c>
      <c r="C357">
        <v>74.349997999999999</v>
      </c>
      <c r="D357">
        <v>72.800003000000004</v>
      </c>
      <c r="E357">
        <v>73.120002999999997</v>
      </c>
      <c r="F357">
        <v>71.278458000000001</v>
      </c>
      <c r="G357">
        <v>11378100</v>
      </c>
      <c r="H357">
        <f t="shared" si="29"/>
        <v>0.99066287981026246</v>
      </c>
      <c r="I357">
        <f t="shared" si="30"/>
        <v>4.0215172567993882</v>
      </c>
      <c r="J357">
        <f t="shared" si="31"/>
        <v>-0.94780490599706002</v>
      </c>
      <c r="K357">
        <f t="shared" si="32"/>
        <v>5.9852119969122315</v>
      </c>
      <c r="L357">
        <f t="shared" si="33"/>
        <v>-0.94780490599706002</v>
      </c>
    </row>
    <row r="358" spans="1:12">
      <c r="A358" s="1">
        <v>41675</v>
      </c>
      <c r="B358">
        <v>72.760002</v>
      </c>
      <c r="C358">
        <v>73.5</v>
      </c>
      <c r="D358">
        <v>72.110000999999997</v>
      </c>
      <c r="E358">
        <v>72.839995999999999</v>
      </c>
      <c r="F358">
        <v>71.005516</v>
      </c>
      <c r="G358">
        <v>7768100</v>
      </c>
      <c r="H358">
        <f t="shared" si="29"/>
        <v>0.63600175536844727</v>
      </c>
      <c r="I358">
        <f t="shared" si="30"/>
        <v>5.224484353741496</v>
      </c>
      <c r="J358">
        <f t="shared" si="31"/>
        <v>0</v>
      </c>
      <c r="K358">
        <f t="shared" si="32"/>
        <v>7.319723809523814</v>
      </c>
      <c r="L358">
        <f t="shared" si="33"/>
        <v>0</v>
      </c>
    </row>
    <row r="359" spans="1:12">
      <c r="A359" s="1">
        <v>41676</v>
      </c>
      <c r="B359">
        <v>73.230002999999996</v>
      </c>
      <c r="C359">
        <v>74.910004000000001</v>
      </c>
      <c r="D359">
        <v>73.139999000000003</v>
      </c>
      <c r="E359">
        <v>74.900002000000001</v>
      </c>
      <c r="F359">
        <v>73.013633999999996</v>
      </c>
      <c r="G359">
        <v>6804600</v>
      </c>
      <c r="H359">
        <f t="shared" si="29"/>
        <v>0.5584003781425716</v>
      </c>
      <c r="I359">
        <f t="shared" si="30"/>
        <v>3.2438818185085112</v>
      </c>
      <c r="J359">
        <f t="shared" si="31"/>
        <v>0</v>
      </c>
      <c r="K359">
        <f t="shared" si="32"/>
        <v>5.2996833373550514</v>
      </c>
      <c r="L359">
        <f t="shared" si="33"/>
        <v>0</v>
      </c>
    </row>
    <row r="360" spans="1:12">
      <c r="A360" s="1">
        <v>41677</v>
      </c>
      <c r="B360">
        <v>75.669998000000007</v>
      </c>
      <c r="C360">
        <v>76.930000000000007</v>
      </c>
      <c r="D360">
        <v>75.129997000000003</v>
      </c>
      <c r="E360">
        <v>76.309997999999993</v>
      </c>
      <c r="F360">
        <v>74.388122999999993</v>
      </c>
      <c r="G360">
        <v>8437500</v>
      </c>
      <c r="H360">
        <f t="shared" si="29"/>
        <v>0.71465718477159768</v>
      </c>
      <c r="I360">
        <f t="shared" si="30"/>
        <v>0.53294683478485949</v>
      </c>
      <c r="J360">
        <f t="shared" si="31"/>
        <v>0</v>
      </c>
      <c r="K360">
        <f t="shared" si="32"/>
        <v>2.5347679708826156</v>
      </c>
      <c r="L360">
        <f t="shared" si="33"/>
        <v>-0.37268602579606608</v>
      </c>
    </row>
    <row r="361" spans="1:12">
      <c r="A361" s="1">
        <v>41680</v>
      </c>
      <c r="B361">
        <v>76.660004000000001</v>
      </c>
      <c r="C361">
        <v>77.339995999999999</v>
      </c>
      <c r="D361">
        <v>75.849997999999999</v>
      </c>
      <c r="E361">
        <v>76.349997999999999</v>
      </c>
      <c r="F361">
        <v>74.427115999999998</v>
      </c>
      <c r="G361">
        <v>4885600</v>
      </c>
      <c r="H361">
        <f t="shared" si="29"/>
        <v>0.55246344690330529</v>
      </c>
      <c r="I361">
        <f t="shared" si="30"/>
        <v>0.4137678000397122</v>
      </c>
      <c r="J361">
        <f t="shared" si="31"/>
        <v>-0.94924326827272476</v>
      </c>
      <c r="K361">
        <f t="shared" si="32"/>
        <v>1.9912090504892239</v>
      </c>
      <c r="L361">
        <f t="shared" si="33"/>
        <v>-1.3183915970571285</v>
      </c>
    </row>
    <row r="362" spans="1:12">
      <c r="A362" s="1">
        <v>41681</v>
      </c>
      <c r="B362">
        <v>76.800003000000004</v>
      </c>
      <c r="C362">
        <v>76.830001999999993</v>
      </c>
      <c r="D362">
        <v>76</v>
      </c>
      <c r="E362">
        <v>76.190002000000007</v>
      </c>
      <c r="F362">
        <v>74.271141</v>
      </c>
      <c r="G362">
        <v>5322900</v>
      </c>
      <c r="H362">
        <f t="shared" si="29"/>
        <v>0.67766379198398941</v>
      </c>
      <c r="I362">
        <f t="shared" si="30"/>
        <v>2.1606090808119554</v>
      </c>
      <c r="J362">
        <f t="shared" si="31"/>
        <v>-1.1447407894736803</v>
      </c>
      <c r="K362">
        <f t="shared" si="32"/>
        <v>2.6682219792210988</v>
      </c>
      <c r="L362">
        <f t="shared" si="33"/>
        <v>-1.5131605263157903</v>
      </c>
    </row>
    <row r="363" spans="1:12">
      <c r="A363" s="1">
        <v>41682</v>
      </c>
      <c r="B363">
        <v>76.440002000000007</v>
      </c>
      <c r="C363">
        <v>76.930000000000007</v>
      </c>
      <c r="D363">
        <v>75.669998000000007</v>
      </c>
      <c r="E363">
        <v>75.970000999999996</v>
      </c>
      <c r="F363">
        <v>74.056685999999999</v>
      </c>
      <c r="G363">
        <v>4775200</v>
      </c>
      <c r="H363">
        <f t="shared" si="29"/>
        <v>0.71875178739685774</v>
      </c>
      <c r="I363">
        <f t="shared" si="30"/>
        <v>2.0278148966592915</v>
      </c>
      <c r="J363">
        <f t="shared" si="31"/>
        <v>-0.71362629083194062</v>
      </c>
      <c r="K363">
        <f t="shared" si="32"/>
        <v>2.5347679708826156</v>
      </c>
      <c r="L363">
        <f t="shared" si="33"/>
        <v>-1.0836527311656692</v>
      </c>
    </row>
    <row r="364" spans="1:12">
      <c r="A364" s="1">
        <v>41683</v>
      </c>
      <c r="B364">
        <v>75.480002999999996</v>
      </c>
      <c r="C364">
        <v>76.639999000000003</v>
      </c>
      <c r="D364">
        <v>75.129997000000003</v>
      </c>
      <c r="E364">
        <v>76.529999000000004</v>
      </c>
      <c r="F364">
        <v>74.602576999999997</v>
      </c>
      <c r="G364">
        <v>4912300</v>
      </c>
      <c r="H364">
        <f t="shared" si="29"/>
        <v>0.81260049361803488</v>
      </c>
      <c r="I364">
        <f t="shared" si="30"/>
        <v>2.4138818164650506</v>
      </c>
      <c r="J364">
        <f t="shared" si="31"/>
        <v>-0.37268602579606608</v>
      </c>
      <c r="K364">
        <f t="shared" si="32"/>
        <v>2.9227531696601403</v>
      </c>
      <c r="L364">
        <f t="shared" si="33"/>
        <v>-0.37268602579606608</v>
      </c>
    </row>
    <row r="365" spans="1:12">
      <c r="A365" s="1">
        <v>41684</v>
      </c>
      <c r="B365">
        <v>76.580001999999993</v>
      </c>
      <c r="C365">
        <v>77.660004000000001</v>
      </c>
      <c r="D365">
        <v>76.480002999999996</v>
      </c>
      <c r="E365">
        <v>77.389999000000003</v>
      </c>
      <c r="F365">
        <v>75.440917999999996</v>
      </c>
      <c r="G365">
        <v>4731900</v>
      </c>
      <c r="H365">
        <f t="shared" si="29"/>
        <v>0.83503626449256185</v>
      </c>
      <c r="I365">
        <f t="shared" si="30"/>
        <v>1.0687534860286632</v>
      </c>
      <c r="J365">
        <f t="shared" si="31"/>
        <v>-2.1312826046829483</v>
      </c>
      <c r="K365">
        <f t="shared" si="32"/>
        <v>1.570941201599735</v>
      </c>
      <c r="L365">
        <f t="shared" si="33"/>
        <v>-2.1312826046829483</v>
      </c>
    </row>
    <row r="366" spans="1:12">
      <c r="A366" s="1">
        <v>41688</v>
      </c>
      <c r="B366">
        <v>78.459998999999996</v>
      </c>
      <c r="C366">
        <v>78.489998</v>
      </c>
      <c r="D366">
        <v>77.199996999999996</v>
      </c>
      <c r="E366">
        <v>77.489998</v>
      </c>
      <c r="F366">
        <v>75.538398999999998</v>
      </c>
      <c r="G366">
        <v>5811700</v>
      </c>
      <c r="H366">
        <f t="shared" si="29"/>
        <v>1.1799016562516496</v>
      </c>
      <c r="I366">
        <f t="shared" si="30"/>
        <v>0</v>
      </c>
      <c r="J366">
        <f t="shared" si="31"/>
        <v>-3.044040273732131</v>
      </c>
      <c r="K366">
        <f t="shared" si="32"/>
        <v>0.49687732187227612</v>
      </c>
      <c r="L366">
        <f t="shared" si="33"/>
        <v>-3.044040273732131</v>
      </c>
    </row>
    <row r="367" spans="1:12">
      <c r="A367" s="1">
        <v>41689</v>
      </c>
      <c r="B367">
        <v>77.339995999999999</v>
      </c>
      <c r="C367">
        <v>78.010002</v>
      </c>
      <c r="D367">
        <v>76.529999000000004</v>
      </c>
      <c r="E367">
        <v>76.650002000000001</v>
      </c>
      <c r="F367">
        <v>74.719559000000004</v>
      </c>
      <c r="G367">
        <v>6032800</v>
      </c>
      <c r="H367">
        <f t="shared" si="29"/>
        <v>1.1804022853564999</v>
      </c>
      <c r="I367">
        <f t="shared" si="30"/>
        <v>0</v>
      </c>
      <c r="J367">
        <f t="shared" si="31"/>
        <v>-2.1952188971020425</v>
      </c>
      <c r="K367">
        <f t="shared" si="32"/>
        <v>1.2434315794531019</v>
      </c>
      <c r="L367">
        <f t="shared" si="33"/>
        <v>-2.1952188971020425</v>
      </c>
    </row>
    <row r="368" spans="1:12">
      <c r="A368" s="1">
        <v>41690</v>
      </c>
      <c r="B368">
        <v>76.879997000000003</v>
      </c>
      <c r="C368">
        <v>76.879997000000003</v>
      </c>
      <c r="D368">
        <v>74.849997999999999</v>
      </c>
      <c r="E368">
        <v>75.860000999999997</v>
      </c>
      <c r="F368">
        <v>73.949455</v>
      </c>
      <c r="G368">
        <v>8711100</v>
      </c>
      <c r="H368">
        <f t="shared" si="29"/>
        <v>1.6583789916958258</v>
      </c>
      <c r="I368">
        <f t="shared" si="30"/>
        <v>0.68939518819179668</v>
      </c>
      <c r="J368">
        <f t="shared" si="31"/>
        <v>0</v>
      </c>
      <c r="K368">
        <f t="shared" si="32"/>
        <v>3.5379827082979678</v>
      </c>
      <c r="L368">
        <f t="shared" si="33"/>
        <v>0</v>
      </c>
    </row>
    <row r="369" spans="1:12">
      <c r="A369" s="1">
        <v>41691</v>
      </c>
      <c r="B369">
        <v>75.860000999999997</v>
      </c>
      <c r="C369">
        <v>76.349997999999999</v>
      </c>
      <c r="D369">
        <v>75.5</v>
      </c>
      <c r="E369">
        <v>75.699996999999996</v>
      </c>
      <c r="F369">
        <v>73.793480000000002</v>
      </c>
      <c r="G369">
        <v>6551800</v>
      </c>
      <c r="H369">
        <f t="shared" si="29"/>
        <v>1.0847422830614772</v>
      </c>
      <c r="I369">
        <f t="shared" si="30"/>
        <v>2.1742030693962828</v>
      </c>
      <c r="J369">
        <f t="shared" si="31"/>
        <v>0</v>
      </c>
      <c r="K369">
        <f t="shared" si="32"/>
        <v>4.2567126196912275</v>
      </c>
      <c r="L369">
        <f t="shared" si="33"/>
        <v>0</v>
      </c>
    </row>
    <row r="370" spans="1:12">
      <c r="A370" s="1">
        <v>41694</v>
      </c>
      <c r="B370">
        <v>75.569999999999993</v>
      </c>
      <c r="C370">
        <v>76.970000999999996</v>
      </c>
      <c r="D370">
        <v>75.559997999999993</v>
      </c>
      <c r="E370">
        <v>75.959998999999996</v>
      </c>
      <c r="F370">
        <v>74.046936000000002</v>
      </c>
      <c r="G370">
        <v>7942200</v>
      </c>
      <c r="H370">
        <f t="shared" si="29"/>
        <v>1.2472321941751232</v>
      </c>
      <c r="I370">
        <f t="shared" si="30"/>
        <v>2.2086487955223109</v>
      </c>
      <c r="J370">
        <f t="shared" si="31"/>
        <v>-5.2939387319715814E-2</v>
      </c>
      <c r="K370">
        <f t="shared" si="32"/>
        <v>3.7157346535567761</v>
      </c>
      <c r="L370">
        <f t="shared" si="33"/>
        <v>-5.2939387319715814E-2</v>
      </c>
    </row>
    <row r="371" spans="1:12">
      <c r="A371" s="1">
        <v>41695</v>
      </c>
      <c r="B371">
        <v>76</v>
      </c>
      <c r="C371">
        <v>76.970000999999996</v>
      </c>
      <c r="D371">
        <v>75.519997000000004</v>
      </c>
      <c r="E371">
        <v>76.739998</v>
      </c>
      <c r="F371">
        <v>74.807297000000005</v>
      </c>
      <c r="G371">
        <v>7435800</v>
      </c>
      <c r="H371">
        <f t="shared" si="29"/>
        <v>1.0607539030402628</v>
      </c>
      <c r="I371">
        <f t="shared" si="30"/>
        <v>2.2086487955223109</v>
      </c>
      <c r="J371">
        <f t="shared" si="31"/>
        <v>0</v>
      </c>
      <c r="K371">
        <f t="shared" si="32"/>
        <v>3.7157346535567761</v>
      </c>
      <c r="L371">
        <f t="shared" si="33"/>
        <v>0</v>
      </c>
    </row>
    <row r="372" spans="1:12">
      <c r="A372" s="1">
        <v>41696</v>
      </c>
      <c r="B372">
        <v>76.830001999999993</v>
      </c>
      <c r="C372">
        <v>77.410004000000001</v>
      </c>
      <c r="D372">
        <v>76.610000999999997</v>
      </c>
      <c r="E372">
        <v>77.360000999999997</v>
      </c>
      <c r="F372">
        <v>75.411674000000005</v>
      </c>
      <c r="G372">
        <v>7437200</v>
      </c>
      <c r="H372">
        <f t="shared" si="29"/>
        <v>1.0139691386470413</v>
      </c>
      <c r="I372">
        <f t="shared" si="30"/>
        <v>1.7956322544564176</v>
      </c>
      <c r="J372">
        <f t="shared" si="31"/>
        <v>-1.2530987958086521</v>
      </c>
      <c r="K372">
        <f t="shared" si="32"/>
        <v>3.12620833865348</v>
      </c>
      <c r="L372">
        <f t="shared" si="33"/>
        <v>-1.8013287847366044</v>
      </c>
    </row>
    <row r="373" spans="1:12">
      <c r="A373" s="1">
        <v>41697</v>
      </c>
      <c r="B373">
        <v>77.339995999999999</v>
      </c>
      <c r="C373">
        <v>78.010002</v>
      </c>
      <c r="D373">
        <v>77</v>
      </c>
      <c r="E373">
        <v>77.760002</v>
      </c>
      <c r="F373">
        <v>75.801597999999998</v>
      </c>
      <c r="G373">
        <v>4931400</v>
      </c>
      <c r="H373">
        <f t="shared" si="29"/>
        <v>0.64753756096023696</v>
      </c>
      <c r="I373">
        <f t="shared" si="30"/>
        <v>1.1152351976609396</v>
      </c>
      <c r="J373">
        <f t="shared" si="31"/>
        <v>-1.7532441558441549</v>
      </c>
      <c r="K373">
        <f t="shared" si="32"/>
        <v>2.3330341665675038</v>
      </c>
      <c r="L373">
        <f t="shared" si="33"/>
        <v>-4.3116883116883029</v>
      </c>
    </row>
    <row r="374" spans="1:12">
      <c r="A374" s="1">
        <v>41698</v>
      </c>
      <c r="B374">
        <v>78.199996999999996</v>
      </c>
      <c r="C374">
        <v>78.669998000000007</v>
      </c>
      <c r="D374">
        <v>76.949996999999996</v>
      </c>
      <c r="E374">
        <v>77.720000999999996</v>
      </c>
      <c r="F374">
        <v>75.762626999999995</v>
      </c>
      <c r="G374">
        <v>5916500</v>
      </c>
      <c r="H374">
        <f t="shared" si="29"/>
        <v>0.86250379026426893</v>
      </c>
      <c r="I374">
        <f t="shared" si="30"/>
        <v>0.26693657727053233</v>
      </c>
      <c r="J374">
        <f t="shared" si="31"/>
        <v>-1.6894022750904014</v>
      </c>
      <c r="K374">
        <f t="shared" si="32"/>
        <v>1.4745189138049632</v>
      </c>
      <c r="L374">
        <f t="shared" si="33"/>
        <v>-5.9779066658053246</v>
      </c>
    </row>
    <row r="375" spans="1:12">
      <c r="A375" s="1">
        <v>41701</v>
      </c>
      <c r="B375">
        <v>76.529999000000004</v>
      </c>
      <c r="C375">
        <v>77.089995999999999</v>
      </c>
      <c r="D375">
        <v>75.650002000000001</v>
      </c>
      <c r="E375">
        <v>76.730002999999996</v>
      </c>
      <c r="F375">
        <v>74.797554000000005</v>
      </c>
      <c r="G375">
        <v>6154600</v>
      </c>
      <c r="H375">
        <f t="shared" si="29"/>
        <v>0.91414635015788803</v>
      </c>
      <c r="I375">
        <f t="shared" si="30"/>
        <v>2.3219627615495062</v>
      </c>
      <c r="J375">
        <f t="shared" si="31"/>
        <v>0</v>
      </c>
      <c r="K375">
        <f t="shared" si="32"/>
        <v>3.5542951643167733</v>
      </c>
      <c r="L375">
        <f t="shared" si="33"/>
        <v>-4.3621994881110533</v>
      </c>
    </row>
    <row r="376" spans="1:12">
      <c r="A376" s="1">
        <v>41702</v>
      </c>
      <c r="B376">
        <v>77.809997999999993</v>
      </c>
      <c r="C376">
        <v>78.800003000000004</v>
      </c>
      <c r="D376">
        <v>77.410004000000001</v>
      </c>
      <c r="E376">
        <v>78.5</v>
      </c>
      <c r="F376">
        <v>76.522964000000002</v>
      </c>
      <c r="G376">
        <v>5302700</v>
      </c>
      <c r="H376">
        <f t="shared" si="29"/>
        <v>0.83178303085441796</v>
      </c>
      <c r="I376">
        <f t="shared" si="30"/>
        <v>0.10151522456160214</v>
      </c>
      <c r="J376">
        <f t="shared" si="31"/>
        <v>-0.18086422008193812</v>
      </c>
      <c r="K376">
        <f t="shared" si="32"/>
        <v>1.3071052801863337</v>
      </c>
      <c r="L376">
        <f t="shared" si="33"/>
        <v>-6.536630588470195</v>
      </c>
    </row>
    <row r="377" spans="1:12">
      <c r="A377" s="1">
        <v>41703</v>
      </c>
      <c r="B377">
        <v>78.669998000000007</v>
      </c>
      <c r="C377">
        <v>78.879997000000003</v>
      </c>
      <c r="D377">
        <v>77.830001999999993</v>
      </c>
      <c r="E377">
        <v>78.199996999999996</v>
      </c>
      <c r="F377">
        <v>76.230545000000006</v>
      </c>
      <c r="G377">
        <v>4230200</v>
      </c>
      <c r="H377">
        <f t="shared" si="29"/>
        <v>0.71113965248265099</v>
      </c>
      <c r="I377">
        <f t="shared" si="30"/>
        <v>0</v>
      </c>
      <c r="J377">
        <f t="shared" si="31"/>
        <v>-1.2077643271806549</v>
      </c>
      <c r="K377">
        <f t="shared" si="32"/>
        <v>1.204367439314165</v>
      </c>
      <c r="L377">
        <f t="shared" si="33"/>
        <v>-7.0409917245023266</v>
      </c>
    </row>
    <row r="378" spans="1:12">
      <c r="A378" s="1">
        <v>41704</v>
      </c>
      <c r="B378">
        <v>78.400002000000001</v>
      </c>
      <c r="C378">
        <v>78.709998999999996</v>
      </c>
      <c r="D378">
        <v>77.569999999999993</v>
      </c>
      <c r="E378">
        <v>77.629997000000003</v>
      </c>
      <c r="F378">
        <v>75.674873000000005</v>
      </c>
      <c r="G378">
        <v>4593400</v>
      </c>
      <c r="H378">
        <f t="shared" si="29"/>
        <v>0.86552303715037271</v>
      </c>
      <c r="I378">
        <f t="shared" si="30"/>
        <v>0</v>
      </c>
      <c r="J378">
        <f t="shared" si="31"/>
        <v>-0.99264793090110792</v>
      </c>
      <c r="K378">
        <f t="shared" si="32"/>
        <v>1.4229488174685367</v>
      </c>
      <c r="L378">
        <f t="shared" si="33"/>
        <v>-6.7294082763955068</v>
      </c>
    </row>
    <row r="379" spans="1:12">
      <c r="A379" s="1">
        <v>41705</v>
      </c>
      <c r="B379">
        <v>78.069999999999993</v>
      </c>
      <c r="C379">
        <v>78.25</v>
      </c>
      <c r="D379">
        <v>77.519997000000004</v>
      </c>
      <c r="E379">
        <v>77.940002000000007</v>
      </c>
      <c r="F379">
        <v>75.977058</v>
      </c>
      <c r="G379">
        <v>4133600</v>
      </c>
      <c r="H379">
        <f t="shared" si="29"/>
        <v>0.78893325291822858</v>
      </c>
      <c r="I379">
        <f t="shared" si="30"/>
        <v>0.66453290734824744</v>
      </c>
      <c r="J379">
        <f t="shared" si="31"/>
        <v>-1.2641847754457469</v>
      </c>
      <c r="K379">
        <f t="shared" si="32"/>
        <v>2.0191718849840168</v>
      </c>
      <c r="L379">
        <f t="shared" si="33"/>
        <v>-6.6692456141348977</v>
      </c>
    </row>
    <row r="380" spans="1:12">
      <c r="A380" s="1">
        <v>41708</v>
      </c>
      <c r="B380">
        <v>77.800003000000004</v>
      </c>
      <c r="C380">
        <v>77.940002000000007</v>
      </c>
      <c r="D380">
        <v>77.269997000000004</v>
      </c>
      <c r="E380">
        <v>77.389999000000003</v>
      </c>
      <c r="F380">
        <v>75.440917999999996</v>
      </c>
      <c r="G380">
        <v>3314700</v>
      </c>
      <c r="H380">
        <f t="shared" si="29"/>
        <v>0.67883839521595768</v>
      </c>
      <c r="I380">
        <f t="shared" si="30"/>
        <v>1.0649152921499754</v>
      </c>
      <c r="J380">
        <f t="shared" si="31"/>
        <v>-1.345922143623232</v>
      </c>
      <c r="K380">
        <f t="shared" si="32"/>
        <v>2.4249422010535566</v>
      </c>
      <c r="L380">
        <f t="shared" si="33"/>
        <v>-7.19554576920717</v>
      </c>
    </row>
    <row r="381" spans="1:12">
      <c r="A381" s="1">
        <v>41709</v>
      </c>
      <c r="B381">
        <v>77.489998</v>
      </c>
      <c r="C381">
        <v>78.449996999999996</v>
      </c>
      <c r="D381">
        <v>76.889999000000003</v>
      </c>
      <c r="E381">
        <v>77.900002000000001</v>
      </c>
      <c r="F381">
        <v>75.938079999999999</v>
      </c>
      <c r="G381">
        <v>4834400</v>
      </c>
      <c r="H381">
        <f t="shared" si="29"/>
        <v>1.1203915715702724</v>
      </c>
      <c r="I381">
        <f t="shared" si="30"/>
        <v>0.40790313860688537</v>
      </c>
      <c r="J381">
        <f t="shared" si="31"/>
        <v>-0.85836390763902426</v>
      </c>
      <c r="K381">
        <f t="shared" si="32"/>
        <v>1.7590886587286894</v>
      </c>
      <c r="L381">
        <f t="shared" si="33"/>
        <v>-8.401611502166876</v>
      </c>
    </row>
    <row r="382" spans="1:12">
      <c r="A382" s="1">
        <v>41710</v>
      </c>
      <c r="B382">
        <v>77.220000999999996</v>
      </c>
      <c r="C382">
        <v>78.339995999999999</v>
      </c>
      <c r="D382">
        <v>76.800003000000004</v>
      </c>
      <c r="E382">
        <v>78.339995999999999</v>
      </c>
      <c r="F382">
        <v>76.367003999999994</v>
      </c>
      <c r="G382">
        <v>4739700</v>
      </c>
      <c r="H382">
        <f t="shared" si="29"/>
        <v>1.1228164102661291</v>
      </c>
      <c r="I382">
        <f t="shared" si="30"/>
        <v>0.81696072591067925</v>
      </c>
      <c r="J382">
        <f t="shared" si="31"/>
        <v>-0.74218747100831151</v>
      </c>
      <c r="K382">
        <f t="shared" si="32"/>
        <v>1.9019735461819451</v>
      </c>
      <c r="L382">
        <f t="shared" si="33"/>
        <v>-8.2942744155882338</v>
      </c>
    </row>
    <row r="383" spans="1:12">
      <c r="A383" s="1">
        <v>41711</v>
      </c>
      <c r="B383">
        <v>78.379997000000003</v>
      </c>
      <c r="C383">
        <v>78.769997000000004</v>
      </c>
      <c r="D383">
        <v>76.540001000000004</v>
      </c>
      <c r="E383">
        <v>76.620002999999997</v>
      </c>
      <c r="F383">
        <v>74.690323000000006</v>
      </c>
      <c r="G383">
        <v>6521400</v>
      </c>
      <c r="H383">
        <f t="shared" si="29"/>
        <v>1.5084799082152869</v>
      </c>
      <c r="I383">
        <f t="shared" si="30"/>
        <v>1.0537019571042967</v>
      </c>
      <c r="J383">
        <f t="shared" si="31"/>
        <v>-0.40501436627889165</v>
      </c>
      <c r="K383">
        <f t="shared" si="32"/>
        <v>1.3456963823421113</v>
      </c>
      <c r="L383">
        <f t="shared" si="33"/>
        <v>-7.9827553177063546</v>
      </c>
    </row>
    <row r="384" spans="1:12">
      <c r="A384" s="1">
        <v>41712</v>
      </c>
      <c r="B384">
        <v>76.510002</v>
      </c>
      <c r="C384">
        <v>77.220000999999996</v>
      </c>
      <c r="D384">
        <v>76.230002999999996</v>
      </c>
      <c r="E384">
        <v>76.339995999999999</v>
      </c>
      <c r="F384">
        <v>74.417366000000001</v>
      </c>
      <c r="G384">
        <v>4856900</v>
      </c>
      <c r="H384">
        <f t="shared" si="29"/>
        <v>1.0314605118969751</v>
      </c>
      <c r="I384">
        <f t="shared" si="30"/>
        <v>3.082099157185977</v>
      </c>
      <c r="J384">
        <f t="shared" si="31"/>
        <v>0</v>
      </c>
      <c r="K384">
        <f t="shared" si="32"/>
        <v>3.3799546311842148</v>
      </c>
      <c r="L384">
        <f t="shared" si="33"/>
        <v>-7.6085566991253959</v>
      </c>
    </row>
    <row r="385" spans="1:12">
      <c r="A385" s="1">
        <v>41715</v>
      </c>
      <c r="B385">
        <v>76.75</v>
      </c>
      <c r="C385">
        <v>77.839995999999999</v>
      </c>
      <c r="D385">
        <v>76.739998</v>
      </c>
      <c r="E385">
        <v>77.830001999999993</v>
      </c>
      <c r="F385">
        <v>75.869834999999995</v>
      </c>
      <c r="G385">
        <v>3910900</v>
      </c>
      <c r="H385">
        <f t="shared" si="29"/>
        <v>0.80580291835447992</v>
      </c>
      <c r="I385">
        <f t="shared" si="30"/>
        <v>2.5565340470983502</v>
      </c>
      <c r="J385">
        <f t="shared" si="31"/>
        <v>-1.0945999764034386</v>
      </c>
      <c r="K385">
        <f t="shared" si="32"/>
        <v>2.5565340470983502</v>
      </c>
      <c r="L385">
        <f t="shared" si="33"/>
        <v>-10.502994800703531</v>
      </c>
    </row>
    <row r="386" spans="1:12">
      <c r="A386" s="1">
        <v>41716</v>
      </c>
      <c r="B386">
        <v>78.099997999999999</v>
      </c>
      <c r="C386">
        <v>78.980002999999996</v>
      </c>
      <c r="D386">
        <v>77.540001000000004</v>
      </c>
      <c r="E386">
        <v>78.919998000000007</v>
      </c>
      <c r="F386">
        <v>76.932395999999997</v>
      </c>
      <c r="G386">
        <v>4523500</v>
      </c>
      <c r="H386">
        <f t="shared" si="29"/>
        <v>0.90967409796768728</v>
      </c>
      <c r="I386">
        <f t="shared" si="30"/>
        <v>1.0762205212881504</v>
      </c>
      <c r="J386">
        <f t="shared" si="31"/>
        <v>-2.1537245014995636</v>
      </c>
      <c r="K386">
        <f t="shared" si="32"/>
        <v>1.0762205212881504</v>
      </c>
      <c r="L386">
        <f t="shared" si="33"/>
        <v>-11.426361730379648</v>
      </c>
    </row>
    <row r="387" spans="1:12">
      <c r="A387" s="1">
        <v>41717</v>
      </c>
      <c r="B387">
        <v>78.940002000000007</v>
      </c>
      <c r="C387">
        <v>79.599997999999999</v>
      </c>
      <c r="D387">
        <v>77.919998000000007</v>
      </c>
      <c r="E387">
        <v>78.309997999999993</v>
      </c>
      <c r="F387">
        <v>76.337753000000006</v>
      </c>
      <c r="G387">
        <v>5929300</v>
      </c>
      <c r="H387">
        <f t="shared" si="29"/>
        <v>1.2074786986200943</v>
      </c>
      <c r="I387">
        <f t="shared" si="30"/>
        <v>0.28894975600375505</v>
      </c>
      <c r="J387">
        <f t="shared" si="31"/>
        <v>-3.452252398671789</v>
      </c>
      <c r="K387">
        <f t="shared" si="32"/>
        <v>0.28894975600375505</v>
      </c>
      <c r="L387">
        <f t="shared" si="33"/>
        <v>-11.858313959402309</v>
      </c>
    </row>
    <row r="388" spans="1:12">
      <c r="A388" s="1">
        <v>41718</v>
      </c>
      <c r="B388">
        <v>78.209998999999996</v>
      </c>
      <c r="C388">
        <v>78.650002000000001</v>
      </c>
      <c r="D388">
        <v>77.610000999999997</v>
      </c>
      <c r="E388">
        <v>78.410004000000001</v>
      </c>
      <c r="F388">
        <v>76.435248999999999</v>
      </c>
      <c r="G388">
        <v>5197800</v>
      </c>
      <c r="H388">
        <f t="shared" si="29"/>
        <v>1.0095952140470825</v>
      </c>
      <c r="I388">
        <f t="shared" si="30"/>
        <v>1.5003178258024616</v>
      </c>
      <c r="J388">
        <f t="shared" si="31"/>
        <v>-5.0637816639120903</v>
      </c>
      <c r="K388">
        <f t="shared" si="32"/>
        <v>1.5003178258024616</v>
      </c>
      <c r="L388">
        <f t="shared" si="33"/>
        <v>-11.506250334927829</v>
      </c>
    </row>
    <row r="389" spans="1:12">
      <c r="A389" s="1">
        <v>41719</v>
      </c>
      <c r="B389">
        <v>79.339995999999999</v>
      </c>
      <c r="C389">
        <v>79.830001999999993</v>
      </c>
      <c r="D389">
        <v>75.900002000000001</v>
      </c>
      <c r="E389">
        <v>75.989998</v>
      </c>
      <c r="F389">
        <v>74.076179999999994</v>
      </c>
      <c r="G389">
        <v>15077700</v>
      </c>
      <c r="H389">
        <f t="shared" si="29"/>
        <v>3.0873644464829799</v>
      </c>
      <c r="I389">
        <f t="shared" si="30"/>
        <v>0</v>
      </c>
      <c r="J389">
        <f t="shared" si="31"/>
        <v>-4.6772119979654301</v>
      </c>
      <c r="K389">
        <f t="shared" si="32"/>
        <v>0</v>
      </c>
      <c r="L389">
        <f t="shared" si="33"/>
        <v>-9.5125188534250551</v>
      </c>
    </row>
    <row r="390" spans="1:12">
      <c r="A390" s="1">
        <v>41722</v>
      </c>
      <c r="B390">
        <v>76.480002999999996</v>
      </c>
      <c r="C390">
        <v>77.709998999999996</v>
      </c>
      <c r="D390">
        <v>75.870002999999997</v>
      </c>
      <c r="E390">
        <v>77.389999000000003</v>
      </c>
      <c r="F390">
        <v>75.440917999999996</v>
      </c>
      <c r="G390">
        <v>8816800</v>
      </c>
      <c r="H390">
        <f t="shared" si="29"/>
        <v>1.2726621861936764</v>
      </c>
      <c r="I390">
        <f t="shared" si="30"/>
        <v>7.720756758728993E-2</v>
      </c>
      <c r="J390">
        <f t="shared" si="31"/>
        <v>-4.6395213665669655</v>
      </c>
      <c r="K390">
        <f t="shared" si="32"/>
        <v>7.720756758728993E-2</v>
      </c>
      <c r="L390">
        <f t="shared" si="33"/>
        <v>-9.4767401024091047</v>
      </c>
    </row>
    <row r="391" spans="1:12">
      <c r="A391" s="1">
        <v>41723</v>
      </c>
      <c r="B391">
        <v>77.580001999999993</v>
      </c>
      <c r="C391">
        <v>77.769997000000004</v>
      </c>
      <c r="D391">
        <v>75.230002999999996</v>
      </c>
      <c r="E391">
        <v>75.279999000000004</v>
      </c>
      <c r="F391">
        <v>73.384071000000006</v>
      </c>
      <c r="G391">
        <v>7128300</v>
      </c>
      <c r="H391">
        <f t="shared" si="29"/>
        <v>0.90128739085246967</v>
      </c>
      <c r="I391">
        <f t="shared" si="30"/>
        <v>0</v>
      </c>
      <c r="J391">
        <f t="shared" si="31"/>
        <v>-3.828266496280742</v>
      </c>
      <c r="K391">
        <f t="shared" si="32"/>
        <v>0</v>
      </c>
      <c r="L391">
        <f t="shared" si="33"/>
        <v>-8.7066366327274913</v>
      </c>
    </row>
    <row r="392" spans="1:12">
      <c r="A392" s="1">
        <v>41724</v>
      </c>
      <c r="B392">
        <v>75.809997999999993</v>
      </c>
      <c r="C392">
        <v>76.169998000000007</v>
      </c>
      <c r="D392">
        <v>73.680000000000007</v>
      </c>
      <c r="E392">
        <v>73.709998999999996</v>
      </c>
      <c r="F392">
        <v>71.853592000000006</v>
      </c>
      <c r="G392">
        <v>7611000</v>
      </c>
      <c r="H392">
        <f t="shared" ref="H392:H455" si="34">G392/(AVERAGE(G387:G391))</f>
        <v>0.90284911707975579</v>
      </c>
      <c r="I392">
        <f t="shared" ref="I392:I455" si="35">(MAX(C392:C396)-C392)*100/C392</f>
        <v>0</v>
      </c>
      <c r="J392">
        <f t="shared" ref="J392:J455" si="36">((MIN(D392:D396)-D392)*100)/D392</f>
        <v>-1.8051058631921924</v>
      </c>
      <c r="K392">
        <f t="shared" ref="K392:K455" si="37">(MAX(C392:C411)-C392)*100/C392</f>
        <v>0</v>
      </c>
      <c r="L392">
        <f t="shared" ref="L392:L455" si="38">((MIN(D392:D411)-D392)*100)/D392</f>
        <v>-6.7861020629750266</v>
      </c>
    </row>
    <row r="393" spans="1:12">
      <c r="A393" s="1">
        <v>41725</v>
      </c>
      <c r="B393">
        <v>73.540001000000004</v>
      </c>
      <c r="C393">
        <v>73.620002999999997</v>
      </c>
      <c r="D393">
        <v>72.349997999999999</v>
      </c>
      <c r="E393">
        <v>73.339995999999999</v>
      </c>
      <c r="F393">
        <v>71.492928000000006</v>
      </c>
      <c r="G393">
        <v>7690100</v>
      </c>
      <c r="H393">
        <f t="shared" si="34"/>
        <v>0.87723240766935273</v>
      </c>
      <c r="I393">
        <f t="shared" si="35"/>
        <v>2.3498980297515097</v>
      </c>
      <c r="J393">
        <f t="shared" si="36"/>
        <v>0</v>
      </c>
      <c r="K393">
        <f t="shared" si="37"/>
        <v>2.621570118653767</v>
      </c>
      <c r="L393">
        <f t="shared" si="38"/>
        <v>-5.0725613012456376</v>
      </c>
    </row>
    <row r="394" spans="1:12">
      <c r="A394" s="1">
        <v>41726</v>
      </c>
      <c r="B394">
        <v>73.389999000000003</v>
      </c>
      <c r="C394">
        <v>73.790001000000004</v>
      </c>
      <c r="D394">
        <v>72.440002000000007</v>
      </c>
      <c r="E394">
        <v>73.220000999999996</v>
      </c>
      <c r="F394">
        <v>71.375945999999999</v>
      </c>
      <c r="G394">
        <v>5245000</v>
      </c>
      <c r="H394">
        <f t="shared" si="34"/>
        <v>0.56612245514734294</v>
      </c>
      <c r="I394">
        <f t="shared" si="35"/>
        <v>2.3851497169650395</v>
      </c>
      <c r="J394">
        <f t="shared" si="36"/>
        <v>0</v>
      </c>
      <c r="K394">
        <f t="shared" si="37"/>
        <v>2.3851497169650395</v>
      </c>
      <c r="L394">
        <f t="shared" si="38"/>
        <v>-5.190505102415651</v>
      </c>
    </row>
    <row r="395" spans="1:12">
      <c r="A395" s="1">
        <v>41729</v>
      </c>
      <c r="B395">
        <v>73.860000999999997</v>
      </c>
      <c r="C395">
        <v>74.870002999999997</v>
      </c>
      <c r="D395">
        <v>73.5</v>
      </c>
      <c r="E395">
        <v>74.699996999999996</v>
      </c>
      <c r="F395">
        <v>72.818672000000007</v>
      </c>
      <c r="G395">
        <v>5843600</v>
      </c>
      <c r="H395">
        <f t="shared" si="34"/>
        <v>0.80068619283553299</v>
      </c>
      <c r="I395">
        <f t="shared" si="35"/>
        <v>0.90824091458899348</v>
      </c>
      <c r="J395">
        <f t="shared" si="36"/>
        <v>-2.4353755102040866</v>
      </c>
      <c r="K395">
        <f t="shared" si="37"/>
        <v>0.90824091458899348</v>
      </c>
      <c r="L395">
        <f t="shared" si="38"/>
        <v>-6.5578231292516911</v>
      </c>
    </row>
    <row r="396" spans="1:12">
      <c r="A396" s="1">
        <v>41730</v>
      </c>
      <c r="B396">
        <v>75.25</v>
      </c>
      <c r="C396">
        <v>75.339995999999999</v>
      </c>
      <c r="D396">
        <v>74.379997000000003</v>
      </c>
      <c r="E396">
        <v>74.809997999999993</v>
      </c>
      <c r="F396">
        <v>72.925903000000005</v>
      </c>
      <c r="G396">
        <v>4105600</v>
      </c>
      <c r="H396">
        <f t="shared" si="34"/>
        <v>0.61244704337967659</v>
      </c>
      <c r="I396">
        <f t="shared" si="35"/>
        <v>0.27874570102181118</v>
      </c>
      <c r="J396">
        <f t="shared" si="36"/>
        <v>-5.3105635376672522</v>
      </c>
      <c r="K396">
        <f t="shared" si="37"/>
        <v>0.27874570102181118</v>
      </c>
      <c r="L396">
        <f t="shared" si="38"/>
        <v>-7.6633466387475062</v>
      </c>
    </row>
    <row r="397" spans="1:12">
      <c r="A397" s="1">
        <v>41731</v>
      </c>
      <c r="B397">
        <v>74.889999000000003</v>
      </c>
      <c r="C397">
        <v>75.349997999999999</v>
      </c>
      <c r="D397">
        <v>74.529999000000004</v>
      </c>
      <c r="E397">
        <v>74.699996999999996</v>
      </c>
      <c r="F397">
        <v>72.818672000000007</v>
      </c>
      <c r="G397">
        <v>4271600</v>
      </c>
      <c r="H397">
        <f t="shared" si="34"/>
        <v>0.70037022098487312</v>
      </c>
      <c r="I397">
        <f t="shared" si="35"/>
        <v>0.26543464539973105</v>
      </c>
      <c r="J397">
        <f t="shared" si="36"/>
        <v>-5.5011392124129728</v>
      </c>
      <c r="K397">
        <f t="shared" si="37"/>
        <v>0.26543464539973105</v>
      </c>
      <c r="L397">
        <f t="shared" si="38"/>
        <v>-7.8491870099179746</v>
      </c>
    </row>
    <row r="398" spans="1:12">
      <c r="A398" s="1">
        <v>41732</v>
      </c>
      <c r="B398">
        <v>75.040001000000004</v>
      </c>
      <c r="C398">
        <v>75.550003000000004</v>
      </c>
      <c r="D398">
        <v>74.239998</v>
      </c>
      <c r="E398">
        <v>74.529999000000004</v>
      </c>
      <c r="F398">
        <v>72.652968999999999</v>
      </c>
      <c r="G398">
        <v>4133300</v>
      </c>
      <c r="H398">
        <f t="shared" si="34"/>
        <v>0.7610316726751829</v>
      </c>
      <c r="I398">
        <f t="shared" si="35"/>
        <v>0</v>
      </c>
      <c r="J398">
        <f t="shared" si="36"/>
        <v>-5.1320017546336585</v>
      </c>
      <c r="K398">
        <f t="shared" si="37"/>
        <v>1.5354016597457878</v>
      </c>
      <c r="L398">
        <f t="shared" si="38"/>
        <v>-7.4892216457225578</v>
      </c>
    </row>
    <row r="399" spans="1:12">
      <c r="A399" s="1">
        <v>41733</v>
      </c>
      <c r="B399">
        <v>75.400002000000001</v>
      </c>
      <c r="C399">
        <v>75.489998</v>
      </c>
      <c r="D399">
        <v>71.709998999999996</v>
      </c>
      <c r="E399">
        <v>72.180000000000007</v>
      </c>
      <c r="F399">
        <v>70.362144000000001</v>
      </c>
      <c r="G399">
        <v>8287100</v>
      </c>
      <c r="H399">
        <f t="shared" si="34"/>
        <v>1.755808484221856</v>
      </c>
      <c r="I399">
        <f t="shared" si="35"/>
        <v>0</v>
      </c>
      <c r="J399">
        <f t="shared" si="36"/>
        <v>-1.7849658595030653</v>
      </c>
      <c r="K399">
        <f t="shared" si="37"/>
        <v>1.6161094612825349</v>
      </c>
      <c r="L399">
        <f t="shared" si="38"/>
        <v>-4.2253507770931495</v>
      </c>
    </row>
    <row r="400" spans="1:12">
      <c r="A400" s="1">
        <v>41736</v>
      </c>
      <c r="B400">
        <v>71.660004000000001</v>
      </c>
      <c r="C400">
        <v>71.959998999999996</v>
      </c>
      <c r="D400">
        <v>70.430000000000007</v>
      </c>
      <c r="E400">
        <v>71.330001999999993</v>
      </c>
      <c r="F400">
        <v>69.639679000000001</v>
      </c>
      <c r="G400">
        <v>9699100</v>
      </c>
      <c r="H400">
        <f t="shared" si="34"/>
        <v>1.8203196552707837</v>
      </c>
      <c r="I400">
        <f t="shared" si="35"/>
        <v>3.2796012128905074</v>
      </c>
      <c r="J400">
        <f t="shared" si="36"/>
        <v>-2.4847366179185002</v>
      </c>
      <c r="K400">
        <f t="shared" si="37"/>
        <v>6.6008894747205327</v>
      </c>
      <c r="L400">
        <f t="shared" si="38"/>
        <v>-2.4847366179185002</v>
      </c>
    </row>
    <row r="401" spans="1:12">
      <c r="A401" s="1">
        <v>41737</v>
      </c>
      <c r="B401">
        <v>71.220000999999996</v>
      </c>
      <c r="C401">
        <v>71.940002000000007</v>
      </c>
      <c r="D401">
        <v>71</v>
      </c>
      <c r="E401">
        <v>71.519997000000004</v>
      </c>
      <c r="F401">
        <v>69.825180000000003</v>
      </c>
      <c r="G401">
        <v>6280200</v>
      </c>
      <c r="H401">
        <f t="shared" si="34"/>
        <v>1.0296523886190965</v>
      </c>
      <c r="I401">
        <f t="shared" si="35"/>
        <v>3.3083096105557321</v>
      </c>
      <c r="J401">
        <f t="shared" si="36"/>
        <v>-3.2676056338028072</v>
      </c>
      <c r="K401">
        <f t="shared" si="37"/>
        <v>6.6305210833883335</v>
      </c>
      <c r="L401">
        <f t="shared" si="38"/>
        <v>-3.2676056338028072</v>
      </c>
    </row>
    <row r="402" spans="1:12">
      <c r="A402" s="1">
        <v>41738</v>
      </c>
      <c r="B402">
        <v>71.930000000000007</v>
      </c>
      <c r="C402">
        <v>73.669998000000007</v>
      </c>
      <c r="D402">
        <v>71.610000999999997</v>
      </c>
      <c r="E402">
        <v>73.559997999999993</v>
      </c>
      <c r="F402">
        <v>71.816826000000006</v>
      </c>
      <c r="G402">
        <v>6984700</v>
      </c>
      <c r="H402">
        <f t="shared" si="34"/>
        <v>1.0689351204267965</v>
      </c>
      <c r="I402">
        <f t="shared" si="35"/>
        <v>0.88231575627297609</v>
      </c>
      <c r="J402">
        <f t="shared" si="36"/>
        <v>-4.0916086567293721</v>
      </c>
      <c r="K402">
        <f t="shared" si="37"/>
        <v>4.1265115820961329</v>
      </c>
      <c r="L402">
        <f t="shared" si="38"/>
        <v>-4.0916086567293721</v>
      </c>
    </row>
    <row r="403" spans="1:12">
      <c r="A403" s="1">
        <v>41739</v>
      </c>
      <c r="B403">
        <v>73.669998000000007</v>
      </c>
      <c r="C403">
        <v>74.319999999999993</v>
      </c>
      <c r="D403">
        <v>70.949996999999996</v>
      </c>
      <c r="E403">
        <v>71.169998000000007</v>
      </c>
      <c r="F403">
        <v>69.483467000000005</v>
      </c>
      <c r="G403">
        <v>8982800</v>
      </c>
      <c r="H403">
        <f t="shared" si="34"/>
        <v>1.2693164219260464</v>
      </c>
      <c r="I403">
        <f t="shared" si="35"/>
        <v>0</v>
      </c>
      <c r="J403">
        <f t="shared" si="36"/>
        <v>-3.1994321296447548</v>
      </c>
      <c r="K403">
        <f t="shared" si="37"/>
        <v>3.2158221205597459</v>
      </c>
      <c r="L403">
        <f t="shared" si="38"/>
        <v>-3.1994321296447548</v>
      </c>
    </row>
    <row r="404" spans="1:12">
      <c r="A404" s="1">
        <v>41740</v>
      </c>
      <c r="B404">
        <v>70.050003000000004</v>
      </c>
      <c r="C404">
        <v>70.379997000000003</v>
      </c>
      <c r="D404">
        <v>68.680000000000007</v>
      </c>
      <c r="E404">
        <v>68.680000000000007</v>
      </c>
      <c r="F404">
        <v>67.052459999999996</v>
      </c>
      <c r="G404">
        <v>11610500</v>
      </c>
      <c r="H404">
        <f t="shared" si="34"/>
        <v>1.4428752867606669</v>
      </c>
      <c r="I404">
        <f t="shared" si="35"/>
        <v>6.3086149321660105</v>
      </c>
      <c r="J404">
        <f t="shared" si="36"/>
        <v>0</v>
      </c>
      <c r="K404">
        <f t="shared" si="37"/>
        <v>8.9940356206607852</v>
      </c>
      <c r="L404">
        <f t="shared" si="38"/>
        <v>0</v>
      </c>
    </row>
    <row r="405" spans="1:12">
      <c r="A405" s="1">
        <v>41743</v>
      </c>
      <c r="B405">
        <v>69.790001000000004</v>
      </c>
      <c r="C405">
        <v>71.970000999999996</v>
      </c>
      <c r="D405">
        <v>69.599997999999999</v>
      </c>
      <c r="E405">
        <v>71.180000000000007</v>
      </c>
      <c r="F405">
        <v>69.493233000000004</v>
      </c>
      <c r="G405">
        <v>10893900</v>
      </c>
      <c r="H405">
        <f t="shared" si="34"/>
        <v>1.2505251702929245</v>
      </c>
      <c r="I405">
        <f t="shared" si="35"/>
        <v>3.9599818818954815</v>
      </c>
      <c r="J405">
        <f t="shared" si="36"/>
        <v>0</v>
      </c>
      <c r="K405">
        <f t="shared" si="37"/>
        <v>6.5860746618580706</v>
      </c>
      <c r="L405">
        <f t="shared" si="38"/>
        <v>0</v>
      </c>
    </row>
    <row r="406" spans="1:12">
      <c r="A406" s="1">
        <v>41744</v>
      </c>
      <c r="B406">
        <v>72.300003000000004</v>
      </c>
      <c r="C406">
        <v>72.739998</v>
      </c>
      <c r="D406">
        <v>70.480002999999996</v>
      </c>
      <c r="E406">
        <v>72.150002000000001</v>
      </c>
      <c r="F406">
        <v>70.440239000000005</v>
      </c>
      <c r="G406">
        <v>7009600</v>
      </c>
      <c r="H406">
        <f t="shared" si="34"/>
        <v>0.78315877914109056</v>
      </c>
      <c r="I406">
        <f t="shared" si="35"/>
        <v>2.8595024157135573</v>
      </c>
      <c r="J406">
        <f t="shared" si="36"/>
        <v>0</v>
      </c>
      <c r="K406">
        <f t="shared" si="37"/>
        <v>5.4577964107175205</v>
      </c>
      <c r="L406">
        <f t="shared" si="38"/>
        <v>-0.36890180041564424</v>
      </c>
    </row>
    <row r="407" spans="1:12">
      <c r="A407" s="1">
        <v>41745</v>
      </c>
      <c r="B407">
        <v>72.879997000000003</v>
      </c>
      <c r="C407">
        <v>73.949996999999996</v>
      </c>
      <c r="D407">
        <v>72.5</v>
      </c>
      <c r="E407">
        <v>73.930000000000007</v>
      </c>
      <c r="F407">
        <v>72.178061999999997</v>
      </c>
      <c r="G407">
        <v>7002300</v>
      </c>
      <c r="H407">
        <f t="shared" si="34"/>
        <v>0.76979651066917321</v>
      </c>
      <c r="I407">
        <f t="shared" si="35"/>
        <v>1.17647469275759</v>
      </c>
      <c r="J407">
        <f t="shared" si="36"/>
        <v>0</v>
      </c>
      <c r="K407">
        <f t="shared" si="37"/>
        <v>3.7322543772381764</v>
      </c>
      <c r="L407">
        <f t="shared" si="38"/>
        <v>-3.1448262068965569</v>
      </c>
    </row>
    <row r="408" spans="1:12">
      <c r="A408" s="1">
        <v>41746</v>
      </c>
      <c r="B408">
        <v>74.069999999999993</v>
      </c>
      <c r="C408">
        <v>74.819999999999993</v>
      </c>
      <c r="D408">
        <v>73.610000999999997</v>
      </c>
      <c r="E408">
        <v>74.129997000000003</v>
      </c>
      <c r="F408">
        <v>72.373322000000002</v>
      </c>
      <c r="G408">
        <v>5552300</v>
      </c>
      <c r="H408">
        <f t="shared" si="34"/>
        <v>0.61015492614139621</v>
      </c>
      <c r="I408">
        <f t="shared" si="35"/>
        <v>0</v>
      </c>
      <c r="J408">
        <f t="shared" si="36"/>
        <v>-0.74718515490850734</v>
      </c>
      <c r="K408">
        <f t="shared" si="37"/>
        <v>2.5260612135792613</v>
      </c>
      <c r="L408">
        <f t="shared" si="38"/>
        <v>-4.6053524710589269</v>
      </c>
    </row>
    <row r="409" spans="1:12">
      <c r="A409" s="1">
        <v>41750</v>
      </c>
      <c r="B409">
        <v>74.25</v>
      </c>
      <c r="C409">
        <v>74.629997000000003</v>
      </c>
      <c r="D409">
        <v>73.830001999999993</v>
      </c>
      <c r="E409">
        <v>74.309997999999993</v>
      </c>
      <c r="F409">
        <v>72.549048999999997</v>
      </c>
      <c r="G409">
        <v>5991600</v>
      </c>
      <c r="H409">
        <f t="shared" si="34"/>
        <v>0.71212258073717694</v>
      </c>
      <c r="I409">
        <f t="shared" si="35"/>
        <v>0.18759212867180011</v>
      </c>
      <c r="J409">
        <f t="shared" si="36"/>
        <v>-4.3749206454037397</v>
      </c>
      <c r="K409">
        <f t="shared" si="37"/>
        <v>2.7870857344399909</v>
      </c>
      <c r="L409">
        <f t="shared" si="38"/>
        <v>-4.8896124911387613</v>
      </c>
    </row>
    <row r="410" spans="1:12">
      <c r="A410" s="1">
        <v>41751</v>
      </c>
      <c r="B410">
        <v>74.470000999999996</v>
      </c>
      <c r="C410">
        <v>74.769997000000004</v>
      </c>
      <c r="D410">
        <v>73.849997999999999</v>
      </c>
      <c r="E410">
        <v>74.529999000000004</v>
      </c>
      <c r="F410">
        <v>72.763840000000002</v>
      </c>
      <c r="G410">
        <v>5049800</v>
      </c>
      <c r="H410">
        <f t="shared" si="34"/>
        <v>0.69270803326227648</v>
      </c>
      <c r="I410">
        <f t="shared" si="35"/>
        <v>0</v>
      </c>
      <c r="J410">
        <f t="shared" si="36"/>
        <v>-4.9153650620274938</v>
      </c>
      <c r="K410">
        <f t="shared" si="37"/>
        <v>2.5946262910776801</v>
      </c>
      <c r="L410">
        <f t="shared" si="38"/>
        <v>-4.9153650620274938</v>
      </c>
    </row>
    <row r="411" spans="1:12">
      <c r="A411" s="1">
        <v>41752</v>
      </c>
      <c r="B411">
        <v>74.330001999999993</v>
      </c>
      <c r="C411">
        <v>74.5</v>
      </c>
      <c r="D411">
        <v>73.059997999999993</v>
      </c>
      <c r="E411">
        <v>73.360000999999997</v>
      </c>
      <c r="F411">
        <v>71.621582000000004</v>
      </c>
      <c r="G411">
        <v>5056400</v>
      </c>
      <c r="H411">
        <f t="shared" si="34"/>
        <v>0.82605797631805944</v>
      </c>
      <c r="I411">
        <f t="shared" si="35"/>
        <v>0.29530335570469307</v>
      </c>
      <c r="J411">
        <f t="shared" si="36"/>
        <v>-3.8872119870575372</v>
      </c>
      <c r="K411">
        <f t="shared" si="37"/>
        <v>2.9664416107382499</v>
      </c>
      <c r="L411">
        <f t="shared" si="38"/>
        <v>-3.8872119870575372</v>
      </c>
    </row>
    <row r="412" spans="1:12">
      <c r="A412" s="1">
        <v>41753</v>
      </c>
      <c r="B412">
        <v>73.709998999999996</v>
      </c>
      <c r="C412">
        <v>74.720000999999996</v>
      </c>
      <c r="D412">
        <v>73.330001999999993</v>
      </c>
      <c r="E412">
        <v>74.349997999999999</v>
      </c>
      <c r="F412">
        <v>72.588111999999995</v>
      </c>
      <c r="G412">
        <v>5191700</v>
      </c>
      <c r="H412">
        <f t="shared" si="34"/>
        <v>0.9059799528137259</v>
      </c>
      <c r="I412">
        <f t="shared" si="35"/>
        <v>0</v>
      </c>
      <c r="J412">
        <f t="shared" si="36"/>
        <v>-4.2411031162933792</v>
      </c>
      <c r="K412">
        <f t="shared" si="37"/>
        <v>2.6632735189604722</v>
      </c>
      <c r="L412">
        <f t="shared" si="38"/>
        <v>-4.2411031162933792</v>
      </c>
    </row>
    <row r="413" spans="1:12">
      <c r="A413" s="1">
        <v>41754</v>
      </c>
      <c r="B413">
        <v>72.209998999999996</v>
      </c>
      <c r="C413">
        <v>73</v>
      </c>
      <c r="D413">
        <v>70.599997999999999</v>
      </c>
      <c r="E413">
        <v>70.660004000000001</v>
      </c>
      <c r="F413">
        <v>68.985564999999994</v>
      </c>
      <c r="G413">
        <v>9657700</v>
      </c>
      <c r="H413">
        <f t="shared" si="34"/>
        <v>1.7990037925921512</v>
      </c>
      <c r="I413">
        <f t="shared" si="35"/>
        <v>5.0821904109588987</v>
      </c>
      <c r="J413">
        <f t="shared" si="36"/>
        <v>-0.53823939201811744</v>
      </c>
      <c r="K413">
        <f t="shared" si="37"/>
        <v>5.0821904109588987</v>
      </c>
      <c r="L413">
        <f t="shared" si="38"/>
        <v>-0.53823939201811744</v>
      </c>
    </row>
    <row r="414" spans="1:12">
      <c r="A414" s="1">
        <v>41757</v>
      </c>
      <c r="B414">
        <v>70.800003000000004</v>
      </c>
      <c r="C414">
        <v>72.160004000000001</v>
      </c>
      <c r="D414">
        <v>70.220000999999996</v>
      </c>
      <c r="E414">
        <v>71.239998</v>
      </c>
      <c r="F414">
        <v>69.551804000000004</v>
      </c>
      <c r="G414">
        <v>8649400</v>
      </c>
      <c r="H414">
        <f t="shared" si="34"/>
        <v>1.3974446799710474</v>
      </c>
      <c r="I414">
        <f t="shared" si="35"/>
        <v>6.3054250939343008</v>
      </c>
      <c r="J414">
        <f t="shared" si="36"/>
        <v>0</v>
      </c>
      <c r="K414">
        <f t="shared" si="37"/>
        <v>6.3054250939343008</v>
      </c>
      <c r="L414">
        <f t="shared" si="38"/>
        <v>0</v>
      </c>
    </row>
    <row r="415" spans="1:12">
      <c r="A415" s="1">
        <v>41758</v>
      </c>
      <c r="B415">
        <v>71.489998</v>
      </c>
      <c r="C415">
        <v>72.610000999999997</v>
      </c>
      <c r="D415">
        <v>71.330001999999993</v>
      </c>
      <c r="E415">
        <v>72.029999000000004</v>
      </c>
      <c r="F415">
        <v>70.323097000000004</v>
      </c>
      <c r="G415">
        <v>6030500</v>
      </c>
      <c r="H415">
        <f t="shared" si="34"/>
        <v>0.89726231215592922</v>
      </c>
      <c r="I415">
        <f t="shared" si="35"/>
        <v>5.6466023185979566</v>
      </c>
      <c r="J415">
        <f t="shared" si="36"/>
        <v>0</v>
      </c>
      <c r="K415">
        <f t="shared" si="37"/>
        <v>7.271722803033712</v>
      </c>
      <c r="L415">
        <f t="shared" si="38"/>
        <v>0</v>
      </c>
    </row>
    <row r="416" spans="1:12">
      <c r="A416" s="1">
        <v>41759</v>
      </c>
      <c r="B416">
        <v>72.339995999999999</v>
      </c>
      <c r="C416">
        <v>73.629997000000003</v>
      </c>
      <c r="D416">
        <v>71.540001000000004</v>
      </c>
      <c r="E416">
        <v>73.550003000000004</v>
      </c>
      <c r="F416">
        <v>71.807075999999995</v>
      </c>
      <c r="G416">
        <v>6552600</v>
      </c>
      <c r="H416">
        <f t="shared" si="34"/>
        <v>0.94729902821108147</v>
      </c>
      <c r="I416">
        <f t="shared" si="35"/>
        <v>4.1830804366323591</v>
      </c>
      <c r="J416">
        <f t="shared" si="36"/>
        <v>0</v>
      </c>
      <c r="K416">
        <f t="shared" si="37"/>
        <v>5.7856881346878231</v>
      </c>
      <c r="L416">
        <f t="shared" si="38"/>
        <v>0</v>
      </c>
    </row>
    <row r="417" spans="1:12">
      <c r="A417" s="1">
        <v>41760</v>
      </c>
      <c r="B417">
        <v>75.569999999999993</v>
      </c>
      <c r="C417">
        <v>76.709998999999996</v>
      </c>
      <c r="D417">
        <v>74.050003000000004</v>
      </c>
      <c r="E417">
        <v>74.220000999999996</v>
      </c>
      <c r="F417">
        <v>72.461196999999999</v>
      </c>
      <c r="G417">
        <v>9752000</v>
      </c>
      <c r="H417">
        <f t="shared" si="34"/>
        <v>1.3513700775180908</v>
      </c>
      <c r="I417">
        <f t="shared" si="35"/>
        <v>0</v>
      </c>
      <c r="J417">
        <f t="shared" si="36"/>
        <v>-2.0661795246652455</v>
      </c>
      <c r="K417">
        <f t="shared" si="37"/>
        <v>1.5382610029756445</v>
      </c>
      <c r="L417">
        <f t="shared" si="38"/>
        <v>-2.0661795246652455</v>
      </c>
    </row>
    <row r="418" spans="1:12">
      <c r="A418" s="1">
        <v>41761</v>
      </c>
      <c r="B418">
        <v>74.199996999999996</v>
      </c>
      <c r="C418">
        <v>74.5</v>
      </c>
      <c r="D418">
        <v>72.519997000000004</v>
      </c>
      <c r="E418">
        <v>73.779999000000004</v>
      </c>
      <c r="F418">
        <v>72.031623999999994</v>
      </c>
      <c r="G418">
        <v>5977100</v>
      </c>
      <c r="H418">
        <f t="shared" si="34"/>
        <v>0.73533174877344243</v>
      </c>
      <c r="I418">
        <f t="shared" si="35"/>
        <v>1.3020147651006662</v>
      </c>
      <c r="J418">
        <f t="shared" si="36"/>
        <v>0</v>
      </c>
      <c r="K418">
        <f t="shared" si="37"/>
        <v>4.550334228187924</v>
      </c>
      <c r="L418">
        <f t="shared" si="38"/>
        <v>0</v>
      </c>
    </row>
    <row r="419" spans="1:12">
      <c r="A419" s="1">
        <v>41764</v>
      </c>
      <c r="B419">
        <v>73.209998999999996</v>
      </c>
      <c r="C419">
        <v>74.860000999999997</v>
      </c>
      <c r="D419">
        <v>72.949996999999996</v>
      </c>
      <c r="E419">
        <v>74.819999999999993</v>
      </c>
      <c r="F419">
        <v>73.046974000000006</v>
      </c>
      <c r="G419">
        <v>4776900</v>
      </c>
      <c r="H419">
        <f t="shared" si="34"/>
        <v>0.64619767542530626</v>
      </c>
      <c r="I419">
        <f t="shared" si="35"/>
        <v>0.81485438398538024</v>
      </c>
      <c r="J419">
        <f t="shared" si="36"/>
        <v>0</v>
      </c>
      <c r="K419">
        <f t="shared" si="37"/>
        <v>4.0475527110933465</v>
      </c>
      <c r="L419">
        <f t="shared" si="38"/>
        <v>-0.53461139964132298</v>
      </c>
    </row>
    <row r="420" spans="1:12">
      <c r="A420" s="1">
        <v>41765</v>
      </c>
      <c r="B420">
        <v>74.339995999999999</v>
      </c>
      <c r="C420">
        <v>74.470000999999996</v>
      </c>
      <c r="D420">
        <v>73.75</v>
      </c>
      <c r="E420">
        <v>73.809997999999993</v>
      </c>
      <c r="F420">
        <v>72.060897999999995</v>
      </c>
      <c r="G420">
        <v>4290100</v>
      </c>
      <c r="H420">
        <f t="shared" si="34"/>
        <v>0.6482648364567184</v>
      </c>
      <c r="I420">
        <f t="shared" si="35"/>
        <v>1.3428225951010797</v>
      </c>
      <c r="J420">
        <f t="shared" si="36"/>
        <v>-0.94914847457626605</v>
      </c>
      <c r="K420">
        <f t="shared" si="37"/>
        <v>4.5924505896005119</v>
      </c>
      <c r="L420">
        <f t="shared" si="38"/>
        <v>-1.6135620338983143</v>
      </c>
    </row>
    <row r="421" spans="1:12">
      <c r="A421" s="1">
        <v>41766</v>
      </c>
      <c r="B421">
        <v>73.930000000000007</v>
      </c>
      <c r="C421">
        <v>74.370002999999997</v>
      </c>
      <c r="D421">
        <v>73.050003000000004</v>
      </c>
      <c r="E421">
        <v>73.870002999999997</v>
      </c>
      <c r="F421">
        <v>72.119491999999994</v>
      </c>
      <c r="G421">
        <v>4411900</v>
      </c>
      <c r="H421">
        <f t="shared" si="34"/>
        <v>0.70368149237448441</v>
      </c>
      <c r="I421">
        <f t="shared" si="35"/>
        <v>1.479088282408701</v>
      </c>
      <c r="J421">
        <f t="shared" si="36"/>
        <v>0</v>
      </c>
      <c r="K421">
        <f t="shared" si="37"/>
        <v>4.7330857308154286</v>
      </c>
      <c r="L421">
        <f t="shared" si="38"/>
        <v>-0.67078025992690327</v>
      </c>
    </row>
    <row r="422" spans="1:12">
      <c r="A422" s="1">
        <v>41767</v>
      </c>
      <c r="B422">
        <v>73.870002999999997</v>
      </c>
      <c r="C422">
        <v>75.470000999999996</v>
      </c>
      <c r="D422">
        <v>73.5</v>
      </c>
      <c r="E422">
        <v>74.239998</v>
      </c>
      <c r="F422">
        <v>72.480712999999994</v>
      </c>
      <c r="G422">
        <v>4628200</v>
      </c>
      <c r="H422">
        <f t="shared" si="34"/>
        <v>0.79228293618186796</v>
      </c>
      <c r="I422">
        <f t="shared" si="35"/>
        <v>0</v>
      </c>
      <c r="J422">
        <f t="shared" si="36"/>
        <v>0</v>
      </c>
      <c r="K422">
        <f t="shared" si="37"/>
        <v>3.2065694553257087</v>
      </c>
      <c r="L422">
        <f t="shared" si="38"/>
        <v>-1.278914285714295</v>
      </c>
    </row>
    <row r="423" spans="1:12">
      <c r="A423" s="1">
        <v>41768</v>
      </c>
      <c r="B423">
        <v>74.010002</v>
      </c>
      <c r="C423">
        <v>74.440002000000007</v>
      </c>
      <c r="D423">
        <v>73.519997000000004</v>
      </c>
      <c r="E423">
        <v>74.379997000000003</v>
      </c>
      <c r="F423">
        <v>72.617401000000001</v>
      </c>
      <c r="G423">
        <v>2975600</v>
      </c>
      <c r="H423">
        <f t="shared" si="34"/>
        <v>0.61774939586949118</v>
      </c>
      <c r="I423">
        <f t="shared" si="35"/>
        <v>1.3299274226241959</v>
      </c>
      <c r="J423">
        <f t="shared" si="36"/>
        <v>-0.87051146098387433</v>
      </c>
      <c r="K423">
        <f t="shared" si="37"/>
        <v>4.6346008964373695</v>
      </c>
      <c r="L423">
        <f t="shared" si="38"/>
        <v>-1.3057658313016667</v>
      </c>
    </row>
    <row r="424" spans="1:12">
      <c r="A424" s="1">
        <v>41771</v>
      </c>
      <c r="B424">
        <v>74.690002000000007</v>
      </c>
      <c r="C424">
        <v>75.220000999999996</v>
      </c>
      <c r="D424">
        <v>74.5</v>
      </c>
      <c r="E424">
        <v>75.019997000000004</v>
      </c>
      <c r="F424">
        <v>73.242232999999999</v>
      </c>
      <c r="G424">
        <v>2975200</v>
      </c>
      <c r="H424">
        <f t="shared" si="34"/>
        <v>0.70560222362410885</v>
      </c>
      <c r="I424">
        <f t="shared" si="35"/>
        <v>0.27917973571950694</v>
      </c>
      <c r="J424">
        <f t="shared" si="36"/>
        <v>-2.6040295302013514</v>
      </c>
      <c r="K424">
        <f t="shared" si="37"/>
        <v>3.5495851695083158</v>
      </c>
      <c r="L424">
        <f t="shared" si="38"/>
        <v>-2.6040295302013514</v>
      </c>
    </row>
    <row r="425" spans="1:12">
      <c r="A425" s="1">
        <v>41772</v>
      </c>
      <c r="B425">
        <v>75.190002000000007</v>
      </c>
      <c r="C425">
        <v>75.430000000000007</v>
      </c>
      <c r="D425">
        <v>74.449996999999996</v>
      </c>
      <c r="E425">
        <v>74.830001999999993</v>
      </c>
      <c r="F425">
        <v>73.056731999999997</v>
      </c>
      <c r="G425">
        <v>3268500</v>
      </c>
      <c r="H425">
        <f t="shared" si="34"/>
        <v>0.84759607904154344</v>
      </c>
      <c r="I425">
        <f t="shared" si="35"/>
        <v>0</v>
      </c>
      <c r="J425">
        <f t="shared" si="36"/>
        <v>-2.5386152802665705</v>
      </c>
      <c r="K425">
        <f t="shared" si="37"/>
        <v>3.2613005435503064</v>
      </c>
      <c r="L425">
        <f t="shared" si="38"/>
        <v>-2.5386152802665705</v>
      </c>
    </row>
    <row r="426" spans="1:12">
      <c r="A426" s="1">
        <v>41773</v>
      </c>
      <c r="B426">
        <v>74.660004000000001</v>
      </c>
      <c r="C426">
        <v>75.019997000000004</v>
      </c>
      <c r="D426">
        <v>73.959998999999996</v>
      </c>
      <c r="E426">
        <v>74.099997999999999</v>
      </c>
      <c r="F426">
        <v>72.344031999999999</v>
      </c>
      <c r="G426">
        <v>2595900</v>
      </c>
      <c r="H426">
        <f t="shared" si="34"/>
        <v>0.71083934849995067</v>
      </c>
      <c r="I426">
        <f t="shared" si="35"/>
        <v>0</v>
      </c>
      <c r="J426">
        <f t="shared" si="36"/>
        <v>-1.8929164669134233</v>
      </c>
      <c r="K426">
        <f t="shared" si="37"/>
        <v>3.8256493132091158</v>
      </c>
      <c r="L426">
        <f t="shared" si="38"/>
        <v>-1.8929164669134233</v>
      </c>
    </row>
    <row r="427" spans="1:12">
      <c r="A427" s="1">
        <v>41774</v>
      </c>
      <c r="B427">
        <v>74</v>
      </c>
      <c r="C427">
        <v>74.239998</v>
      </c>
      <c r="D427">
        <v>72.879997000000003</v>
      </c>
      <c r="E427">
        <v>73.080001999999993</v>
      </c>
      <c r="F427">
        <v>71.348197999999996</v>
      </c>
      <c r="G427">
        <v>4301600</v>
      </c>
      <c r="H427">
        <f t="shared" si="34"/>
        <v>1.3080019947212864</v>
      </c>
      <c r="I427">
        <f t="shared" si="35"/>
        <v>1.8857772598539175</v>
      </c>
      <c r="J427">
        <f t="shared" si="36"/>
        <v>-0.4390765822891155</v>
      </c>
      <c r="K427">
        <f t="shared" si="37"/>
        <v>4.916488548396786</v>
      </c>
      <c r="L427">
        <f t="shared" si="38"/>
        <v>-0.4390765822891155</v>
      </c>
    </row>
    <row r="428" spans="1:12">
      <c r="A428" s="1">
        <v>41775</v>
      </c>
      <c r="B428">
        <v>73.029999000000004</v>
      </c>
      <c r="C428">
        <v>73.860000999999997</v>
      </c>
      <c r="D428">
        <v>72.559997999999993</v>
      </c>
      <c r="E428">
        <v>73.75</v>
      </c>
      <c r="F428">
        <v>72.002350000000007</v>
      </c>
      <c r="G428">
        <v>3703800</v>
      </c>
      <c r="H428">
        <f t="shared" si="34"/>
        <v>1.1490494390946093</v>
      </c>
      <c r="I428">
        <f t="shared" si="35"/>
        <v>3.195234183655101</v>
      </c>
      <c r="J428">
        <f t="shared" si="36"/>
        <v>0</v>
      </c>
      <c r="K428">
        <f t="shared" si="37"/>
        <v>5.4562658346024211</v>
      </c>
      <c r="L428">
        <f t="shared" si="38"/>
        <v>0</v>
      </c>
    </row>
    <row r="429" spans="1:12">
      <c r="A429" s="1">
        <v>41778</v>
      </c>
      <c r="B429">
        <v>73.470000999999996</v>
      </c>
      <c r="C429">
        <v>74.379997000000003</v>
      </c>
      <c r="D429">
        <v>73.410004000000001</v>
      </c>
      <c r="E429">
        <v>73.860000999999997</v>
      </c>
      <c r="F429">
        <v>72.109718000000001</v>
      </c>
      <c r="G429">
        <v>3428800</v>
      </c>
      <c r="H429">
        <f t="shared" si="34"/>
        <v>1.0177500742059959</v>
      </c>
      <c r="I429">
        <f t="shared" si="35"/>
        <v>3.0787860881467952</v>
      </c>
      <c r="J429">
        <f t="shared" si="36"/>
        <v>0</v>
      </c>
      <c r="K429">
        <f t="shared" si="37"/>
        <v>4.7190133659187969</v>
      </c>
      <c r="L429">
        <f t="shared" si="38"/>
        <v>0</v>
      </c>
    </row>
    <row r="430" spans="1:12">
      <c r="A430" s="1">
        <v>41779</v>
      </c>
      <c r="B430">
        <v>73.819999999999993</v>
      </c>
      <c r="C430">
        <v>74.489998</v>
      </c>
      <c r="D430">
        <v>73.510002</v>
      </c>
      <c r="E430">
        <v>73.650002000000001</v>
      </c>
      <c r="F430">
        <v>71.904708999999997</v>
      </c>
      <c r="G430">
        <v>3764700</v>
      </c>
      <c r="H430">
        <f t="shared" si="34"/>
        <v>1.0881516423294371</v>
      </c>
      <c r="I430">
        <f t="shared" si="35"/>
        <v>4.5643725215296733</v>
      </c>
      <c r="J430">
        <f t="shared" si="36"/>
        <v>0</v>
      </c>
      <c r="K430">
        <f t="shared" si="37"/>
        <v>4.5643725215296733</v>
      </c>
      <c r="L430">
        <f t="shared" si="38"/>
        <v>0</v>
      </c>
    </row>
    <row r="431" spans="1:12">
      <c r="A431" s="1">
        <v>41780</v>
      </c>
      <c r="B431">
        <v>74.199996999999996</v>
      </c>
      <c r="C431">
        <v>75.639999000000003</v>
      </c>
      <c r="D431">
        <v>74.169998000000007</v>
      </c>
      <c r="E431">
        <v>75.629997000000003</v>
      </c>
      <c r="F431">
        <v>73.837783999999999</v>
      </c>
      <c r="G431">
        <v>4365800</v>
      </c>
      <c r="H431">
        <f t="shared" si="34"/>
        <v>1.2267066783554745</v>
      </c>
      <c r="I431">
        <f t="shared" si="35"/>
        <v>2.9746166442968884</v>
      </c>
      <c r="J431">
        <f t="shared" si="36"/>
        <v>0</v>
      </c>
      <c r="K431">
        <f t="shared" si="37"/>
        <v>2.9746166442968884</v>
      </c>
      <c r="L431">
        <f t="shared" si="38"/>
        <v>0</v>
      </c>
    </row>
    <row r="432" spans="1:12">
      <c r="A432" s="1">
        <v>41781</v>
      </c>
      <c r="B432">
        <v>75.809997999999993</v>
      </c>
      <c r="C432">
        <v>76.220000999999996</v>
      </c>
      <c r="D432">
        <v>75.099997999999999</v>
      </c>
      <c r="E432">
        <v>75.75</v>
      </c>
      <c r="F432">
        <v>73.954941000000005</v>
      </c>
      <c r="G432">
        <v>4625400</v>
      </c>
      <c r="H432">
        <f t="shared" si="34"/>
        <v>1.1820779260607115</v>
      </c>
      <c r="I432">
        <f t="shared" si="35"/>
        <v>2.191023324704505</v>
      </c>
      <c r="J432">
        <f t="shared" si="36"/>
        <v>0</v>
      </c>
      <c r="K432">
        <f t="shared" si="37"/>
        <v>2.191023324704505</v>
      </c>
      <c r="L432">
        <f t="shared" si="38"/>
        <v>-1.3315579582305714</v>
      </c>
    </row>
    <row r="433" spans="1:12">
      <c r="A433" s="1">
        <v>41782</v>
      </c>
      <c r="B433">
        <v>76</v>
      </c>
      <c r="C433">
        <v>76.669998000000007</v>
      </c>
      <c r="D433">
        <v>75.819999999999993</v>
      </c>
      <c r="E433">
        <v>76.449996999999996</v>
      </c>
      <c r="F433">
        <v>74.638344000000004</v>
      </c>
      <c r="G433">
        <v>3376100</v>
      </c>
      <c r="H433">
        <f t="shared" si="34"/>
        <v>0.84875681926741586</v>
      </c>
      <c r="I433">
        <f t="shared" si="35"/>
        <v>1.5912365094883612</v>
      </c>
      <c r="J433">
        <f t="shared" si="36"/>
        <v>0</v>
      </c>
      <c r="K433">
        <f t="shared" si="37"/>
        <v>1.5912365094883612</v>
      </c>
      <c r="L433">
        <f t="shared" si="38"/>
        <v>-3.086252967554731</v>
      </c>
    </row>
    <row r="434" spans="1:12">
      <c r="A434" s="1">
        <v>41786</v>
      </c>
      <c r="B434">
        <v>76.879997000000003</v>
      </c>
      <c r="C434">
        <v>77.889999000000003</v>
      </c>
      <c r="D434">
        <v>76.720000999999996</v>
      </c>
      <c r="E434">
        <v>77.029999000000004</v>
      </c>
      <c r="F434">
        <v>75.204597000000007</v>
      </c>
      <c r="G434">
        <v>5598000</v>
      </c>
      <c r="H434">
        <f t="shared" si="34"/>
        <v>1.4309230706310581</v>
      </c>
      <c r="I434">
        <f t="shared" si="35"/>
        <v>0</v>
      </c>
      <c r="J434">
        <f t="shared" si="36"/>
        <v>-0.63868351617982899</v>
      </c>
      <c r="K434">
        <f t="shared" si="37"/>
        <v>0</v>
      </c>
      <c r="L434">
        <f t="shared" si="38"/>
        <v>-4.5881177712706238</v>
      </c>
    </row>
    <row r="435" spans="1:12">
      <c r="A435" s="1">
        <v>41787</v>
      </c>
      <c r="B435">
        <v>77.110000999999997</v>
      </c>
      <c r="C435">
        <v>77.25</v>
      </c>
      <c r="D435">
        <v>76.720000999999996</v>
      </c>
      <c r="E435">
        <v>76.930000000000007</v>
      </c>
      <c r="F435">
        <v>75.106964000000005</v>
      </c>
      <c r="G435">
        <v>2733300</v>
      </c>
      <c r="H435">
        <f t="shared" si="34"/>
        <v>0.62892314772204327</v>
      </c>
      <c r="I435">
        <f t="shared" si="35"/>
        <v>0</v>
      </c>
      <c r="J435">
        <f t="shared" si="36"/>
        <v>-0.63868351617982899</v>
      </c>
      <c r="K435">
        <f t="shared" si="37"/>
        <v>0.81553009708738256</v>
      </c>
      <c r="L435">
        <f t="shared" si="38"/>
        <v>-5.4353466444819167</v>
      </c>
    </row>
    <row r="436" spans="1:12">
      <c r="A436" s="1">
        <v>41788</v>
      </c>
      <c r="B436">
        <v>77.050003000000004</v>
      </c>
      <c r="C436">
        <v>77.230002999999996</v>
      </c>
      <c r="D436">
        <v>76.510002</v>
      </c>
      <c r="E436">
        <v>76.790001000000004</v>
      </c>
      <c r="F436">
        <v>74.970291000000003</v>
      </c>
      <c r="G436">
        <v>3375600</v>
      </c>
      <c r="H436">
        <f t="shared" si="34"/>
        <v>0.81541746784806701</v>
      </c>
      <c r="I436">
        <f t="shared" si="35"/>
        <v>0</v>
      </c>
      <c r="J436">
        <f t="shared" si="36"/>
        <v>-0.90184548681622945</v>
      </c>
      <c r="K436">
        <f t="shared" si="37"/>
        <v>0.84163404732744429</v>
      </c>
      <c r="L436">
        <f t="shared" si="38"/>
        <v>-5.1888653721378759</v>
      </c>
    </row>
    <row r="437" spans="1:12">
      <c r="A437" s="1">
        <v>41789</v>
      </c>
      <c r="B437">
        <v>76.800003000000004</v>
      </c>
      <c r="C437">
        <v>77.029999000000004</v>
      </c>
      <c r="D437">
        <v>76.349997999999999</v>
      </c>
      <c r="E437">
        <v>76.449996999999996</v>
      </c>
      <c r="F437">
        <v>74.638344000000004</v>
      </c>
      <c r="G437">
        <v>5003500</v>
      </c>
      <c r="H437">
        <f t="shared" si="34"/>
        <v>1.2693825982829656</v>
      </c>
      <c r="I437">
        <f t="shared" si="35"/>
        <v>0.23367519451738875</v>
      </c>
      <c r="J437">
        <f t="shared" si="36"/>
        <v>-0.69416897692650392</v>
      </c>
      <c r="K437">
        <f t="shared" si="37"/>
        <v>1.1034635999411078</v>
      </c>
      <c r="L437">
        <f t="shared" si="38"/>
        <v>-4.9901730187340618</v>
      </c>
    </row>
    <row r="438" spans="1:12">
      <c r="A438" s="1">
        <v>41792</v>
      </c>
      <c r="B438">
        <v>76.769997000000004</v>
      </c>
      <c r="C438">
        <v>77.209998999999996</v>
      </c>
      <c r="D438">
        <v>76.230002999999996</v>
      </c>
      <c r="E438">
        <v>77.050003000000004</v>
      </c>
      <c r="F438">
        <v>75.224129000000005</v>
      </c>
      <c r="G438">
        <v>3046400</v>
      </c>
      <c r="H438">
        <f t="shared" si="34"/>
        <v>0.75832026485450432</v>
      </c>
      <c r="I438">
        <f t="shared" si="35"/>
        <v>0.86776066400416196</v>
      </c>
      <c r="J438">
        <f t="shared" si="36"/>
        <v>-0.53784990668307231</v>
      </c>
      <c r="K438">
        <f t="shared" si="37"/>
        <v>0.86776066400416196</v>
      </c>
      <c r="L438">
        <f t="shared" si="38"/>
        <v>-4.9586853617203719</v>
      </c>
    </row>
    <row r="439" spans="1:12">
      <c r="A439" s="1">
        <v>41793</v>
      </c>
      <c r="B439">
        <v>76.760002</v>
      </c>
      <c r="C439">
        <v>77</v>
      </c>
      <c r="D439">
        <v>76.239998</v>
      </c>
      <c r="E439">
        <v>76.349997999999999</v>
      </c>
      <c r="F439">
        <v>74.540717999999998</v>
      </c>
      <c r="G439">
        <v>2619100</v>
      </c>
      <c r="H439">
        <f t="shared" si="34"/>
        <v>0.66283507450599288</v>
      </c>
      <c r="I439">
        <f t="shared" si="35"/>
        <v>1.1428532467532506</v>
      </c>
      <c r="J439">
        <f t="shared" si="36"/>
        <v>-0.55088931140843778</v>
      </c>
      <c r="K439">
        <f t="shared" si="37"/>
        <v>1.1428532467532506</v>
      </c>
      <c r="L439">
        <f t="shared" si="38"/>
        <v>-4.9711451986134678</v>
      </c>
    </row>
    <row r="440" spans="1:12">
      <c r="A440" s="1">
        <v>41794</v>
      </c>
      <c r="B440">
        <v>76.309997999999993</v>
      </c>
      <c r="C440">
        <v>76.529999000000004</v>
      </c>
      <c r="D440">
        <v>75.819999999999993</v>
      </c>
      <c r="E440">
        <v>76.319999999999993</v>
      </c>
      <c r="F440">
        <v>74.511443999999997</v>
      </c>
      <c r="G440">
        <v>2794700</v>
      </c>
      <c r="H440">
        <f t="shared" si="34"/>
        <v>0.83285154876355205</v>
      </c>
      <c r="I440">
        <f t="shared" si="35"/>
        <v>1.7640115218085908</v>
      </c>
      <c r="J440">
        <f t="shared" si="36"/>
        <v>0</v>
      </c>
      <c r="K440">
        <f t="shared" si="37"/>
        <v>1.7640115218085908</v>
      </c>
      <c r="L440">
        <f t="shared" si="38"/>
        <v>-4.4447414930097562</v>
      </c>
    </row>
    <row r="441" spans="1:12">
      <c r="A441" s="1">
        <v>41795</v>
      </c>
      <c r="B441">
        <v>76.319999999999993</v>
      </c>
      <c r="C441">
        <v>77.169998000000007</v>
      </c>
      <c r="D441">
        <v>76.139999000000003</v>
      </c>
      <c r="E441">
        <v>76.839995999999999</v>
      </c>
      <c r="F441">
        <v>75.019103999999999</v>
      </c>
      <c r="G441">
        <v>2680300</v>
      </c>
      <c r="H441">
        <f t="shared" si="34"/>
        <v>0.7958466207027608</v>
      </c>
      <c r="I441">
        <f t="shared" si="35"/>
        <v>0.92004537825697008</v>
      </c>
      <c r="J441">
        <f t="shared" si="36"/>
        <v>0</v>
      </c>
      <c r="K441">
        <f t="shared" si="37"/>
        <v>0.92004537825697008</v>
      </c>
      <c r="L441">
        <f t="shared" si="38"/>
        <v>-4.8463383877901114</v>
      </c>
    </row>
    <row r="442" spans="1:12">
      <c r="A442" s="1">
        <v>41796</v>
      </c>
      <c r="B442">
        <v>77</v>
      </c>
      <c r="C442">
        <v>77.879997000000003</v>
      </c>
      <c r="D442">
        <v>76.900002000000001</v>
      </c>
      <c r="E442">
        <v>77.470000999999996</v>
      </c>
      <c r="F442">
        <v>75.634192999999996</v>
      </c>
      <c r="G442">
        <v>3113900</v>
      </c>
      <c r="H442">
        <f t="shared" si="34"/>
        <v>0.96441402378592667</v>
      </c>
      <c r="I442">
        <f t="shared" si="35"/>
        <v>0</v>
      </c>
      <c r="J442">
        <f t="shared" si="36"/>
        <v>-1.8725656209995993</v>
      </c>
      <c r="K442">
        <f t="shared" si="37"/>
        <v>0</v>
      </c>
      <c r="L442">
        <f t="shared" si="38"/>
        <v>-5.7867423722563807</v>
      </c>
    </row>
    <row r="443" spans="1:12">
      <c r="A443" s="1">
        <v>41799</v>
      </c>
      <c r="B443">
        <v>77.319999999999993</v>
      </c>
      <c r="C443">
        <v>77.489998</v>
      </c>
      <c r="D443">
        <v>76.75</v>
      </c>
      <c r="E443">
        <v>76.860000999999997</v>
      </c>
      <c r="F443">
        <v>75.038628000000003</v>
      </c>
      <c r="G443">
        <v>3499900</v>
      </c>
      <c r="H443">
        <f t="shared" si="34"/>
        <v>1.2276560220002244</v>
      </c>
      <c r="I443">
        <f t="shared" si="35"/>
        <v>9.0334239007198294E-2</v>
      </c>
      <c r="J443">
        <f t="shared" si="36"/>
        <v>-2.1107530944625368</v>
      </c>
      <c r="K443">
        <f t="shared" si="37"/>
        <v>9.0334239007198294E-2</v>
      </c>
      <c r="L443">
        <f t="shared" si="38"/>
        <v>-5.6026097719869759</v>
      </c>
    </row>
    <row r="444" spans="1:12">
      <c r="A444" s="1">
        <v>41800</v>
      </c>
      <c r="B444">
        <v>76.739998</v>
      </c>
      <c r="C444">
        <v>77.559997999999993</v>
      </c>
      <c r="D444">
        <v>76.569999999999993</v>
      </c>
      <c r="E444">
        <v>77.360000999999997</v>
      </c>
      <c r="F444">
        <v>75.526771999999994</v>
      </c>
      <c r="G444">
        <v>3396100</v>
      </c>
      <c r="H444">
        <f t="shared" si="34"/>
        <v>1.1545156004596169</v>
      </c>
      <c r="I444">
        <f t="shared" si="35"/>
        <v>0</v>
      </c>
      <c r="J444">
        <f t="shared" si="36"/>
        <v>-2.1810082277654339</v>
      </c>
      <c r="K444">
        <f t="shared" si="37"/>
        <v>0</v>
      </c>
      <c r="L444">
        <f t="shared" si="38"/>
        <v>-5.3807013190544568</v>
      </c>
    </row>
    <row r="445" spans="1:12">
      <c r="A445" s="1">
        <v>41801</v>
      </c>
      <c r="B445">
        <v>76.959998999999996</v>
      </c>
      <c r="C445">
        <v>77.430000000000007</v>
      </c>
      <c r="D445">
        <v>76.720000999999996</v>
      </c>
      <c r="E445">
        <v>76.870002999999997</v>
      </c>
      <c r="F445">
        <v>75.048393000000004</v>
      </c>
      <c r="G445">
        <v>3427500</v>
      </c>
      <c r="H445">
        <f t="shared" si="34"/>
        <v>1.106723324012425</v>
      </c>
      <c r="I445">
        <f t="shared" si="35"/>
        <v>0</v>
      </c>
      <c r="J445">
        <f t="shared" si="36"/>
        <v>-2.8284645095351246</v>
      </c>
      <c r="K445">
        <f t="shared" si="37"/>
        <v>0</v>
      </c>
      <c r="L445">
        <f t="shared" si="38"/>
        <v>-5.5656985718756706</v>
      </c>
    </row>
    <row r="446" spans="1:12">
      <c r="A446" s="1">
        <v>41802</v>
      </c>
      <c r="B446">
        <v>76.980002999999996</v>
      </c>
      <c r="C446">
        <v>77.139999000000003</v>
      </c>
      <c r="D446">
        <v>75.459998999999996</v>
      </c>
      <c r="E446">
        <v>75.720000999999996</v>
      </c>
      <c r="F446">
        <v>73.925644000000005</v>
      </c>
      <c r="G446">
        <v>3836400</v>
      </c>
      <c r="H446">
        <f t="shared" si="34"/>
        <v>1.1901201784373701</v>
      </c>
      <c r="I446">
        <f t="shared" si="35"/>
        <v>0</v>
      </c>
      <c r="J446">
        <f t="shared" si="36"/>
        <v>-1.4047137742474602</v>
      </c>
      <c r="K446">
        <f t="shared" si="37"/>
        <v>0</v>
      </c>
      <c r="L446">
        <f t="shared" si="38"/>
        <v>-3.9888709778541083</v>
      </c>
    </row>
    <row r="447" spans="1:12">
      <c r="A447" s="1">
        <v>41803</v>
      </c>
      <c r="B447">
        <v>75.720000999999996</v>
      </c>
      <c r="C447">
        <v>76.139999000000003</v>
      </c>
      <c r="D447">
        <v>75.129997000000003</v>
      </c>
      <c r="E447">
        <v>75.940002000000007</v>
      </c>
      <c r="F447">
        <v>74.140450000000001</v>
      </c>
      <c r="G447">
        <v>3194900</v>
      </c>
      <c r="H447">
        <f t="shared" si="34"/>
        <v>0.92478203985226182</v>
      </c>
      <c r="I447">
        <f t="shared" si="35"/>
        <v>0</v>
      </c>
      <c r="J447">
        <f t="shared" si="36"/>
        <v>-1.370955731570179</v>
      </c>
      <c r="K447">
        <f t="shared" si="37"/>
        <v>0.99816523506914878</v>
      </c>
      <c r="L447">
        <f t="shared" si="38"/>
        <v>-3.5671504152995066</v>
      </c>
    </row>
    <row r="448" spans="1:12">
      <c r="A448" s="1">
        <v>41806</v>
      </c>
      <c r="B448">
        <v>75.599997999999999</v>
      </c>
      <c r="C448">
        <v>75.779999000000004</v>
      </c>
      <c r="D448">
        <v>74.900002000000001</v>
      </c>
      <c r="E448">
        <v>75.110000999999997</v>
      </c>
      <c r="F448">
        <v>73.330108999999993</v>
      </c>
      <c r="G448">
        <v>5673600</v>
      </c>
      <c r="H448">
        <f t="shared" si="34"/>
        <v>1.6345910065226912</v>
      </c>
      <c r="I448">
        <f t="shared" si="35"/>
        <v>0</v>
      </c>
      <c r="J448">
        <f t="shared" si="36"/>
        <v>-1.895859762460359</v>
      </c>
      <c r="K448">
        <f t="shared" si="37"/>
        <v>2.5468461671528821</v>
      </c>
      <c r="L448">
        <f t="shared" si="38"/>
        <v>-3.2710346256065579</v>
      </c>
    </row>
    <row r="449" spans="1:12">
      <c r="A449" s="1">
        <v>41807</v>
      </c>
      <c r="B449">
        <v>75.139999000000003</v>
      </c>
      <c r="C449">
        <v>75.430000000000007</v>
      </c>
      <c r="D449">
        <v>74.550003000000004</v>
      </c>
      <c r="E449">
        <v>74.980002999999996</v>
      </c>
      <c r="F449">
        <v>73.203177999999994</v>
      </c>
      <c r="G449">
        <v>4163700</v>
      </c>
      <c r="H449">
        <f t="shared" si="34"/>
        <v>1.0660573008679621</v>
      </c>
      <c r="I449">
        <f t="shared" si="35"/>
        <v>0</v>
      </c>
      <c r="J449">
        <f t="shared" si="36"/>
        <v>-1.8108731665644702</v>
      </c>
      <c r="K449">
        <f t="shared" si="37"/>
        <v>5.024527376375433</v>
      </c>
      <c r="L449">
        <f t="shared" si="38"/>
        <v>-2.8169093433839398</v>
      </c>
    </row>
    <row r="450" spans="1:12">
      <c r="A450" s="1">
        <v>41808</v>
      </c>
      <c r="B450">
        <v>74.949996999999996</v>
      </c>
      <c r="C450">
        <v>75.209998999999996</v>
      </c>
      <c r="D450">
        <v>74.400002000000001</v>
      </c>
      <c r="E450">
        <v>75.120002999999997</v>
      </c>
      <c r="F450">
        <v>73.339859000000004</v>
      </c>
      <c r="G450">
        <v>3820800</v>
      </c>
      <c r="H450">
        <f t="shared" si="34"/>
        <v>0.94126457792383755</v>
      </c>
      <c r="I450">
        <f t="shared" si="35"/>
        <v>0.27921686317268862</v>
      </c>
      <c r="J450">
        <f t="shared" si="36"/>
        <v>-2.4865577288559706</v>
      </c>
      <c r="K450">
        <f t="shared" si="37"/>
        <v>5.3317405309365853</v>
      </c>
      <c r="L450">
        <f t="shared" si="38"/>
        <v>-2.6209743919092965</v>
      </c>
    </row>
    <row r="451" spans="1:12">
      <c r="A451" s="1">
        <v>41809</v>
      </c>
      <c r="B451">
        <v>75.080001999999993</v>
      </c>
      <c r="C451">
        <v>75.419998000000007</v>
      </c>
      <c r="D451">
        <v>74.099997999999999</v>
      </c>
      <c r="E451">
        <v>74.269997000000004</v>
      </c>
      <c r="F451">
        <v>72.510002</v>
      </c>
      <c r="G451">
        <v>5501900</v>
      </c>
      <c r="H451">
        <f t="shared" si="34"/>
        <v>1.3296422322541979</v>
      </c>
      <c r="I451">
        <f t="shared" si="35"/>
        <v>0</v>
      </c>
      <c r="J451">
        <f t="shared" si="36"/>
        <v>-2.1052591661338447</v>
      </c>
      <c r="K451">
        <f t="shared" si="37"/>
        <v>5.0384554505026493</v>
      </c>
      <c r="L451">
        <f t="shared" si="38"/>
        <v>-2.2267220574014095</v>
      </c>
    </row>
    <row r="452" spans="1:12">
      <c r="A452" s="1">
        <v>41810</v>
      </c>
      <c r="B452">
        <v>74.529999000000004</v>
      </c>
      <c r="C452">
        <v>75.010002</v>
      </c>
      <c r="D452">
        <v>73.480002999999996</v>
      </c>
      <c r="E452">
        <v>73.809997999999993</v>
      </c>
      <c r="F452">
        <v>72.060897999999995</v>
      </c>
      <c r="G452">
        <v>9339300</v>
      </c>
      <c r="H452">
        <f t="shared" si="34"/>
        <v>2.0888708963135598</v>
      </c>
      <c r="I452">
        <f t="shared" si="35"/>
        <v>0</v>
      </c>
      <c r="J452">
        <f t="shared" si="36"/>
        <v>-1.2792623320932537</v>
      </c>
      <c r="K452">
        <f t="shared" si="37"/>
        <v>5.6125835058636531</v>
      </c>
      <c r="L452">
        <f t="shared" si="38"/>
        <v>-1.4017500788615922</v>
      </c>
    </row>
    <row r="453" spans="1:12">
      <c r="A453" s="1">
        <v>41813</v>
      </c>
      <c r="B453">
        <v>73.589995999999999</v>
      </c>
      <c r="C453">
        <v>74.300003000000004</v>
      </c>
      <c r="D453">
        <v>73.199996999999996</v>
      </c>
      <c r="E453">
        <v>74.139999000000003</v>
      </c>
      <c r="F453">
        <v>72.383080000000007</v>
      </c>
      <c r="G453">
        <v>4899900</v>
      </c>
      <c r="H453">
        <f t="shared" si="34"/>
        <v>0.85965269322404414</v>
      </c>
      <c r="I453">
        <f t="shared" si="35"/>
        <v>0.65948584147432665</v>
      </c>
      <c r="J453">
        <f t="shared" si="36"/>
        <v>-1.0245902059258281</v>
      </c>
      <c r="K453">
        <f t="shared" si="37"/>
        <v>6.6218005401695503</v>
      </c>
      <c r="L453">
        <f t="shared" si="38"/>
        <v>-1.0245902059258281</v>
      </c>
    </row>
    <row r="454" spans="1:12">
      <c r="A454" s="1">
        <v>41814</v>
      </c>
      <c r="B454">
        <v>74.089995999999999</v>
      </c>
      <c r="C454">
        <v>74.790001000000004</v>
      </c>
      <c r="D454">
        <v>72.550003000000004</v>
      </c>
      <c r="E454">
        <v>72.699996999999996</v>
      </c>
      <c r="F454">
        <v>70.977203000000003</v>
      </c>
      <c r="G454">
        <v>5943800</v>
      </c>
      <c r="H454">
        <f t="shared" si="34"/>
        <v>1.071897452174164</v>
      </c>
      <c r="I454">
        <f t="shared" si="35"/>
        <v>0</v>
      </c>
      <c r="J454">
        <f t="shared" si="36"/>
        <v>-0.13784423964807774</v>
      </c>
      <c r="K454">
        <f t="shared" si="37"/>
        <v>5.9232516924287681</v>
      </c>
      <c r="L454">
        <f t="shared" si="38"/>
        <v>-0.13784423964807774</v>
      </c>
    </row>
    <row r="455" spans="1:12">
      <c r="A455" s="1">
        <v>41815</v>
      </c>
      <c r="B455">
        <v>72.559997999999993</v>
      </c>
      <c r="C455">
        <v>73.550003000000004</v>
      </c>
      <c r="D455">
        <v>72.540001000000004</v>
      </c>
      <c r="E455">
        <v>73.040001000000004</v>
      </c>
      <c r="F455">
        <v>71.309166000000005</v>
      </c>
      <c r="G455">
        <v>3813600</v>
      </c>
      <c r="H455">
        <f t="shared" si="34"/>
        <v>0.64624801309577473</v>
      </c>
      <c r="I455">
        <f t="shared" si="35"/>
        <v>3.2087027923030766</v>
      </c>
      <c r="J455">
        <f t="shared" si="36"/>
        <v>-0.12407499139682603</v>
      </c>
      <c r="K455">
        <f t="shared" si="37"/>
        <v>7.7090384347095027</v>
      </c>
      <c r="L455">
        <f t="shared" si="38"/>
        <v>-0.12407499139682603</v>
      </c>
    </row>
    <row r="456" spans="1:12">
      <c r="A456" s="1">
        <v>41816</v>
      </c>
      <c r="B456">
        <v>73.260002</v>
      </c>
      <c r="C456">
        <v>73.279999000000004</v>
      </c>
      <c r="D456">
        <v>72.559997999999993</v>
      </c>
      <c r="E456">
        <v>72.769997000000004</v>
      </c>
      <c r="F456">
        <v>71.045563000000001</v>
      </c>
      <c r="G456">
        <v>4085000</v>
      </c>
      <c r="H456">
        <f t="shared" ref="H456:H519" si="39">G456/(AVERAGE(G451:G455))</f>
        <v>0.6924080885468753</v>
      </c>
      <c r="I456">
        <f t="shared" ref="I456:I519" si="40">(MAX(C456:C460)-C456)*100/C456</f>
        <v>4.24399569110256</v>
      </c>
      <c r="J456">
        <f t="shared" ref="J456:J519" si="41">((MIN(D456:D460)-D456)*100)/D456</f>
        <v>-0.1516000593053998</v>
      </c>
      <c r="K456">
        <f t="shared" ref="K456:K519" si="42">(MAX(C456:C475)-C456)*100/C456</f>
        <v>8.1058980363796032</v>
      </c>
      <c r="L456">
        <f t="shared" ref="L456:L519" si="43">((MIN(D456:D475)-D456)*100)/D456</f>
        <v>-0.1516000593053998</v>
      </c>
    </row>
    <row r="457" spans="1:12">
      <c r="A457" s="1">
        <v>41817</v>
      </c>
      <c r="B457">
        <v>72.519997000000004</v>
      </c>
      <c r="C457">
        <v>73.610000999999997</v>
      </c>
      <c r="D457">
        <v>72.449996999999996</v>
      </c>
      <c r="E457">
        <v>73.400002000000001</v>
      </c>
      <c r="F457">
        <v>71.660613999999995</v>
      </c>
      <c r="G457">
        <v>12447500</v>
      </c>
      <c r="H457">
        <f t="shared" si="39"/>
        <v>2.2163088997777902</v>
      </c>
      <c r="I457">
        <f t="shared" si="40"/>
        <v>4.4695027242290131</v>
      </c>
      <c r="J457">
        <f t="shared" si="41"/>
        <v>0</v>
      </c>
      <c r="K457">
        <f t="shared" si="42"/>
        <v>7.6212470096284886</v>
      </c>
      <c r="L457">
        <f t="shared" si="43"/>
        <v>0</v>
      </c>
    </row>
    <row r="458" spans="1:12">
      <c r="A458" s="1">
        <v>41820</v>
      </c>
      <c r="B458">
        <v>73.239998</v>
      </c>
      <c r="C458">
        <v>73.879997000000003</v>
      </c>
      <c r="D458">
        <v>73.059997999999993</v>
      </c>
      <c r="E458">
        <v>73.470000999999996</v>
      </c>
      <c r="F458">
        <v>71.728958000000006</v>
      </c>
      <c r="G458">
        <v>4737000</v>
      </c>
      <c r="H458">
        <f t="shared" si="39"/>
        <v>0.75938287517072889</v>
      </c>
      <c r="I458">
        <f t="shared" si="40"/>
        <v>4.087716733394017</v>
      </c>
      <c r="J458">
        <f t="shared" si="41"/>
        <v>0</v>
      </c>
      <c r="K458">
        <f t="shared" si="42"/>
        <v>7.2279429031378992</v>
      </c>
      <c r="L458">
        <f t="shared" si="43"/>
        <v>0</v>
      </c>
    </row>
    <row r="459" spans="1:12">
      <c r="A459" s="1">
        <v>41821</v>
      </c>
      <c r="B459">
        <v>74.199996999999996</v>
      </c>
      <c r="C459">
        <v>75.910004000000001</v>
      </c>
      <c r="D459">
        <v>74.139999000000003</v>
      </c>
      <c r="E459">
        <v>75.529999000000004</v>
      </c>
      <c r="F459">
        <v>73.740157999999994</v>
      </c>
      <c r="G459">
        <v>6330900</v>
      </c>
      <c r="H459">
        <f t="shared" si="39"/>
        <v>1.0202276089457858</v>
      </c>
      <c r="I459">
        <f t="shared" si="40"/>
        <v>1.3041732944711739</v>
      </c>
      <c r="J459">
        <f t="shared" si="41"/>
        <v>0</v>
      </c>
      <c r="K459">
        <f t="shared" si="42"/>
        <v>4.3604226394191672</v>
      </c>
      <c r="L459">
        <f t="shared" si="43"/>
        <v>0</v>
      </c>
    </row>
    <row r="460" spans="1:12">
      <c r="A460" s="1">
        <v>41822</v>
      </c>
      <c r="B460">
        <v>74.860000999999997</v>
      </c>
      <c r="C460">
        <v>76.389999000000003</v>
      </c>
      <c r="D460">
        <v>74.860000999999997</v>
      </c>
      <c r="E460">
        <v>76.199996999999996</v>
      </c>
      <c r="F460">
        <v>74.394264000000007</v>
      </c>
      <c r="G460">
        <v>3973700</v>
      </c>
      <c r="H460">
        <f t="shared" si="39"/>
        <v>0.63247278283567832</v>
      </c>
      <c r="I460">
        <f t="shared" si="40"/>
        <v>0.66763058865859848</v>
      </c>
      <c r="J460">
        <f t="shared" si="41"/>
        <v>0</v>
      </c>
      <c r="K460">
        <f t="shared" si="42"/>
        <v>3.7046760532095218</v>
      </c>
      <c r="L460">
        <f t="shared" si="43"/>
        <v>-0.14694229031602191</v>
      </c>
    </row>
    <row r="461" spans="1:12">
      <c r="A461" s="1">
        <v>41823</v>
      </c>
      <c r="B461">
        <v>76.599997999999999</v>
      </c>
      <c r="C461">
        <v>76.900002000000001</v>
      </c>
      <c r="D461">
        <v>76.349997999999999</v>
      </c>
      <c r="E461">
        <v>76.739998</v>
      </c>
      <c r="F461">
        <v>74.921477999999993</v>
      </c>
      <c r="G461">
        <v>3213400</v>
      </c>
      <c r="H461">
        <f t="shared" si="39"/>
        <v>0.50886644433253836</v>
      </c>
      <c r="I461">
        <f t="shared" si="40"/>
        <v>0</v>
      </c>
      <c r="J461">
        <f t="shared" si="41"/>
        <v>-2.095609747101761</v>
      </c>
      <c r="K461">
        <f t="shared" si="42"/>
        <v>3.0169036926682988</v>
      </c>
      <c r="L461">
        <f t="shared" si="43"/>
        <v>-3.3267846320048449</v>
      </c>
    </row>
    <row r="462" spans="1:12">
      <c r="A462" s="1">
        <v>41827</v>
      </c>
      <c r="B462">
        <v>76.440002000000007</v>
      </c>
      <c r="C462">
        <v>76.639999000000003</v>
      </c>
      <c r="D462">
        <v>75.940002000000007</v>
      </c>
      <c r="E462">
        <v>76.180000000000007</v>
      </c>
      <c r="F462">
        <v>74.481505999999996</v>
      </c>
      <c r="G462">
        <v>3591100</v>
      </c>
      <c r="H462">
        <f t="shared" si="39"/>
        <v>0.58482208289227267</v>
      </c>
      <c r="I462">
        <f t="shared" si="40"/>
        <v>3.9142745813453964E-2</v>
      </c>
      <c r="J462">
        <f t="shared" si="41"/>
        <v>-1.5670291923352948</v>
      </c>
      <c r="K462">
        <f t="shared" si="42"/>
        <v>3.3663909625050925</v>
      </c>
      <c r="L462">
        <f t="shared" si="43"/>
        <v>-3.0287107445691186</v>
      </c>
    </row>
    <row r="463" spans="1:12">
      <c r="A463" s="1">
        <v>41828</v>
      </c>
      <c r="B463">
        <v>76.110000999999997</v>
      </c>
      <c r="C463">
        <v>76.150002000000001</v>
      </c>
      <c r="D463">
        <v>75.129997000000003</v>
      </c>
      <c r="E463">
        <v>75.690002000000007</v>
      </c>
      <c r="F463">
        <v>74.002441000000005</v>
      </c>
      <c r="G463">
        <v>3903600</v>
      </c>
      <c r="H463">
        <f t="shared" si="39"/>
        <v>0.89343177958537223</v>
      </c>
      <c r="I463">
        <f t="shared" si="40"/>
        <v>2.0485843191442012</v>
      </c>
      <c r="J463">
        <f t="shared" si="41"/>
        <v>-0.50578599118006484</v>
      </c>
      <c r="K463">
        <f t="shared" si="42"/>
        <v>4.0315153241886925</v>
      </c>
      <c r="L463">
        <f t="shared" si="43"/>
        <v>-1.9832264867520224</v>
      </c>
    </row>
    <row r="464" spans="1:12">
      <c r="A464" s="1">
        <v>41829</v>
      </c>
      <c r="B464">
        <v>75.870002999999997</v>
      </c>
      <c r="C464">
        <v>76.669998000000007</v>
      </c>
      <c r="D464">
        <v>75.599997999999999</v>
      </c>
      <c r="E464">
        <v>76.629997000000003</v>
      </c>
      <c r="F464">
        <v>74.921477999999993</v>
      </c>
      <c r="G464">
        <v>3337000</v>
      </c>
      <c r="H464">
        <f t="shared" si="39"/>
        <v>0.79404360220247749</v>
      </c>
      <c r="I464">
        <f t="shared" si="40"/>
        <v>3.3259463499659794</v>
      </c>
      <c r="J464">
        <f t="shared" si="41"/>
        <v>-1.1243360085803169</v>
      </c>
      <c r="K464">
        <f t="shared" si="42"/>
        <v>3.3259463499659794</v>
      </c>
      <c r="L464">
        <f t="shared" si="43"/>
        <v>-2.5925913384283374</v>
      </c>
    </row>
    <row r="465" spans="1:12">
      <c r="A465" s="1">
        <v>41830</v>
      </c>
      <c r="B465">
        <v>75.650002000000001</v>
      </c>
      <c r="C465">
        <v>75.959998999999996</v>
      </c>
      <c r="D465">
        <v>74.75</v>
      </c>
      <c r="E465">
        <v>75.470000999999996</v>
      </c>
      <c r="F465">
        <v>73.787345999999999</v>
      </c>
      <c r="G465">
        <v>3318000</v>
      </c>
      <c r="H465">
        <f t="shared" si="39"/>
        <v>0.92070504140120324</v>
      </c>
      <c r="I465">
        <f t="shared" si="40"/>
        <v>4.2917351802492787</v>
      </c>
      <c r="J465">
        <f t="shared" si="41"/>
        <v>0</v>
      </c>
      <c r="K465">
        <f t="shared" si="42"/>
        <v>4.2917351802492787</v>
      </c>
      <c r="L465">
        <f t="shared" si="43"/>
        <v>-1.4849511705685576</v>
      </c>
    </row>
    <row r="466" spans="1:12">
      <c r="A466" s="1">
        <v>41831</v>
      </c>
      <c r="B466">
        <v>75.540001000000004</v>
      </c>
      <c r="C466">
        <v>75.849997999999999</v>
      </c>
      <c r="D466">
        <v>75.260002</v>
      </c>
      <c r="E466">
        <v>75.830001999999993</v>
      </c>
      <c r="F466">
        <v>74.139313000000001</v>
      </c>
      <c r="G466">
        <v>2759000</v>
      </c>
      <c r="H466">
        <f t="shared" si="39"/>
        <v>0.79450098196750585</v>
      </c>
      <c r="I466">
        <f t="shared" si="40"/>
        <v>4.4429836372573099</v>
      </c>
      <c r="J466">
        <f t="shared" si="41"/>
        <v>0</v>
      </c>
      <c r="K466">
        <f t="shared" si="42"/>
        <v>4.4429836372573099</v>
      </c>
      <c r="L466">
        <f t="shared" si="43"/>
        <v>-2.1525417977001875</v>
      </c>
    </row>
    <row r="467" spans="1:12">
      <c r="A467" s="1">
        <v>41834</v>
      </c>
      <c r="B467">
        <v>76.440002000000007</v>
      </c>
      <c r="C467">
        <v>77.709998999999996</v>
      </c>
      <c r="D467">
        <v>76.040001000000004</v>
      </c>
      <c r="E467">
        <v>77.330001999999993</v>
      </c>
      <c r="F467">
        <v>75.605880999999997</v>
      </c>
      <c r="G467">
        <v>5585800</v>
      </c>
      <c r="H467">
        <f t="shared" si="39"/>
        <v>1.651753239456611</v>
      </c>
      <c r="I467">
        <f t="shared" si="40"/>
        <v>1.9431244620142127</v>
      </c>
      <c r="J467">
        <f t="shared" si="41"/>
        <v>0</v>
      </c>
      <c r="K467">
        <f t="shared" si="42"/>
        <v>1.9431244620142127</v>
      </c>
      <c r="L467">
        <f t="shared" si="43"/>
        <v>-3.1562361499705931</v>
      </c>
    </row>
    <row r="468" spans="1:12">
      <c r="A468" s="1">
        <v>41835</v>
      </c>
      <c r="B468">
        <v>77.989998</v>
      </c>
      <c r="C468">
        <v>79.220000999999996</v>
      </c>
      <c r="D468">
        <v>77.860000999999997</v>
      </c>
      <c r="E468">
        <v>78.319999999999993</v>
      </c>
      <c r="F468">
        <v>76.573807000000002</v>
      </c>
      <c r="G468">
        <v>7508400</v>
      </c>
      <c r="H468">
        <f t="shared" si="39"/>
        <v>1.9859919379582509</v>
      </c>
      <c r="I468">
        <f t="shared" si="40"/>
        <v>0</v>
      </c>
      <c r="J468">
        <f t="shared" si="41"/>
        <v>-2.0678152829718011</v>
      </c>
      <c r="K468">
        <f t="shared" si="42"/>
        <v>0</v>
      </c>
      <c r="L468">
        <f t="shared" si="43"/>
        <v>-5.4199870868226601</v>
      </c>
    </row>
    <row r="469" spans="1:12">
      <c r="A469" s="1">
        <v>41836</v>
      </c>
      <c r="B469">
        <v>78.650002000000001</v>
      </c>
      <c r="C469">
        <v>78.690002000000007</v>
      </c>
      <c r="D469">
        <v>77.949996999999996</v>
      </c>
      <c r="E469">
        <v>78.309997999999993</v>
      </c>
      <c r="F469">
        <v>76.564025999999998</v>
      </c>
      <c r="G469">
        <v>3623200</v>
      </c>
      <c r="H469">
        <f t="shared" si="39"/>
        <v>0.80486222798802209</v>
      </c>
      <c r="I469">
        <f t="shared" si="40"/>
        <v>0</v>
      </c>
      <c r="J469">
        <f t="shared" si="41"/>
        <v>-2.1808814181224361</v>
      </c>
      <c r="K469">
        <f t="shared" si="42"/>
        <v>0</v>
      </c>
      <c r="L469">
        <f t="shared" si="43"/>
        <v>-5.5291830222905505</v>
      </c>
    </row>
    <row r="470" spans="1:12">
      <c r="A470" s="1">
        <v>41837</v>
      </c>
      <c r="B470">
        <v>77.309997999999993</v>
      </c>
      <c r="C470">
        <v>77.870002999999997</v>
      </c>
      <c r="D470">
        <v>76.25</v>
      </c>
      <c r="E470">
        <v>76.389999000000003</v>
      </c>
      <c r="F470">
        <v>74.686836</v>
      </c>
      <c r="G470">
        <v>5467000</v>
      </c>
      <c r="H470">
        <f t="shared" si="39"/>
        <v>1.1991980486435265</v>
      </c>
      <c r="I470">
        <f t="shared" si="40"/>
        <v>0.66777447022829339</v>
      </c>
      <c r="J470">
        <f t="shared" si="41"/>
        <v>0</v>
      </c>
      <c r="K470">
        <f t="shared" si="42"/>
        <v>0.66777447022829339</v>
      </c>
      <c r="L470">
        <f t="shared" si="43"/>
        <v>-3.4229521311475368</v>
      </c>
    </row>
    <row r="471" spans="1:12">
      <c r="A471" s="1">
        <v>41838</v>
      </c>
      <c r="B471">
        <v>76.75</v>
      </c>
      <c r="C471">
        <v>77.650002000000001</v>
      </c>
      <c r="D471">
        <v>76.449996999999996</v>
      </c>
      <c r="E471">
        <v>77.5</v>
      </c>
      <c r="F471">
        <v>75.772079000000005</v>
      </c>
      <c r="G471">
        <v>3485700</v>
      </c>
      <c r="H471">
        <f t="shared" si="39"/>
        <v>0.69872190639608067</v>
      </c>
      <c r="I471">
        <f t="shared" si="40"/>
        <v>0.95299031672916434</v>
      </c>
      <c r="J471">
        <f t="shared" si="41"/>
        <v>0</v>
      </c>
      <c r="K471">
        <f t="shared" si="42"/>
        <v>0.95299031672916434</v>
      </c>
      <c r="L471">
        <f t="shared" si="43"/>
        <v>-3.6756024987155897</v>
      </c>
    </row>
    <row r="472" spans="1:12">
      <c r="A472" s="1">
        <v>41841</v>
      </c>
      <c r="B472">
        <v>77.110000999999997</v>
      </c>
      <c r="C472">
        <v>77.440002000000007</v>
      </c>
      <c r="D472">
        <v>76.589995999999999</v>
      </c>
      <c r="E472">
        <v>77.349997999999999</v>
      </c>
      <c r="F472">
        <v>75.625420000000005</v>
      </c>
      <c r="G472">
        <v>3101300</v>
      </c>
      <c r="H472">
        <f t="shared" si="39"/>
        <v>0.60406854667492527</v>
      </c>
      <c r="I472">
        <f t="shared" si="40"/>
        <v>1.2267522926975081</v>
      </c>
      <c r="J472">
        <f t="shared" si="41"/>
        <v>-1.7887388321576658</v>
      </c>
      <c r="K472">
        <f t="shared" si="42"/>
        <v>1.2267522926975081</v>
      </c>
      <c r="L472">
        <f t="shared" si="43"/>
        <v>-3.8516740489188641</v>
      </c>
    </row>
    <row r="473" spans="1:12">
      <c r="A473" s="1">
        <v>41842</v>
      </c>
      <c r="B473">
        <v>77.519997000000004</v>
      </c>
      <c r="C473">
        <v>78.389999000000003</v>
      </c>
      <c r="D473">
        <v>77.349997999999999</v>
      </c>
      <c r="E473">
        <v>78.269997000000004</v>
      </c>
      <c r="F473">
        <v>76.524918</v>
      </c>
      <c r="G473">
        <v>3467200</v>
      </c>
      <c r="H473">
        <f t="shared" si="39"/>
        <v>0.74770547236215579</v>
      </c>
      <c r="I473">
        <f t="shared" si="40"/>
        <v>0</v>
      </c>
      <c r="J473">
        <f t="shared" si="41"/>
        <v>-2.7537130640908396</v>
      </c>
      <c r="K473">
        <f t="shared" si="42"/>
        <v>0</v>
      </c>
      <c r="L473">
        <f t="shared" si="43"/>
        <v>-4.7963789216904651</v>
      </c>
    </row>
    <row r="474" spans="1:12">
      <c r="A474" s="1">
        <v>41843</v>
      </c>
      <c r="B474">
        <v>78.160004000000001</v>
      </c>
      <c r="C474">
        <v>78.379997000000003</v>
      </c>
      <c r="D474">
        <v>77.190002000000007</v>
      </c>
      <c r="E474">
        <v>77.739998</v>
      </c>
      <c r="F474">
        <v>76.006720999999999</v>
      </c>
      <c r="G474">
        <v>3525800</v>
      </c>
      <c r="H474">
        <f t="shared" si="39"/>
        <v>0.9208436931948768</v>
      </c>
      <c r="I474">
        <f t="shared" si="40"/>
        <v>0</v>
      </c>
      <c r="J474">
        <f t="shared" si="41"/>
        <v>-2.5521452894897068</v>
      </c>
      <c r="K474">
        <f t="shared" si="42"/>
        <v>0</v>
      </c>
      <c r="L474">
        <f t="shared" si="43"/>
        <v>-4.5990450939488294</v>
      </c>
    </row>
    <row r="475" spans="1:12">
      <c r="A475" s="1">
        <v>41844</v>
      </c>
      <c r="B475">
        <v>77.930000000000007</v>
      </c>
      <c r="C475">
        <v>78.059997999999993</v>
      </c>
      <c r="D475">
        <v>76.919998000000007</v>
      </c>
      <c r="E475">
        <v>77.569999999999993</v>
      </c>
      <c r="F475">
        <v>75.840500000000006</v>
      </c>
      <c r="G475">
        <v>5149600</v>
      </c>
      <c r="H475">
        <f t="shared" si="39"/>
        <v>1.3518139339528534</v>
      </c>
      <c r="I475">
        <f t="shared" si="40"/>
        <v>0</v>
      </c>
      <c r="J475">
        <f t="shared" si="41"/>
        <v>-2.2100845608446456</v>
      </c>
      <c r="K475">
        <f t="shared" si="42"/>
        <v>0</v>
      </c>
      <c r="L475">
        <f t="shared" si="43"/>
        <v>-4.2641693776435137</v>
      </c>
    </row>
    <row r="476" spans="1:12">
      <c r="A476" s="1">
        <v>41845</v>
      </c>
      <c r="B476">
        <v>75.629997000000003</v>
      </c>
      <c r="C476">
        <v>76.029999000000004</v>
      </c>
      <c r="D476">
        <v>75.220000999999996</v>
      </c>
      <c r="E476">
        <v>75.75</v>
      </c>
      <c r="F476">
        <v>74.061104</v>
      </c>
      <c r="G476">
        <v>5870200</v>
      </c>
      <c r="H476">
        <f t="shared" si="39"/>
        <v>1.5670916623953528</v>
      </c>
      <c r="I476">
        <f t="shared" si="40"/>
        <v>0.76285940763986226</v>
      </c>
      <c r="J476">
        <f t="shared" si="41"/>
        <v>-1.8745054257577094</v>
      </c>
      <c r="K476">
        <f t="shared" si="42"/>
        <v>1.4336498939056848</v>
      </c>
      <c r="L476">
        <f t="shared" si="43"/>
        <v>-2.1005078157337347</v>
      </c>
    </row>
    <row r="477" spans="1:12">
      <c r="A477" s="1">
        <v>41848</v>
      </c>
      <c r="B477">
        <v>75.699996999999996</v>
      </c>
      <c r="C477">
        <v>76.209998999999996</v>
      </c>
      <c r="D477">
        <v>75.519997000000004</v>
      </c>
      <c r="E477">
        <v>76.190002000000007</v>
      </c>
      <c r="F477">
        <v>74.491294999999994</v>
      </c>
      <c r="G477">
        <v>3209100</v>
      </c>
      <c r="H477">
        <f t="shared" si="39"/>
        <v>0.75994240815379299</v>
      </c>
      <c r="I477">
        <f t="shared" si="40"/>
        <v>0.52486813442944757</v>
      </c>
      <c r="J477">
        <f t="shared" si="41"/>
        <v>-2.489404230246461</v>
      </c>
      <c r="K477">
        <f t="shared" si="42"/>
        <v>1.1940742841369159</v>
      </c>
      <c r="L477">
        <f t="shared" si="43"/>
        <v>-2.489404230246461</v>
      </c>
    </row>
    <row r="478" spans="1:12">
      <c r="A478" s="1">
        <v>41849</v>
      </c>
      <c r="B478">
        <v>76.309997999999993</v>
      </c>
      <c r="C478">
        <v>76.610000999999997</v>
      </c>
      <c r="D478">
        <v>75.650002000000001</v>
      </c>
      <c r="E478">
        <v>75.889999000000003</v>
      </c>
      <c r="F478">
        <v>74.197982999999994</v>
      </c>
      <c r="G478">
        <v>4017200</v>
      </c>
      <c r="H478">
        <f t="shared" si="39"/>
        <v>0.94647510354869258</v>
      </c>
      <c r="I478">
        <f t="shared" si="40"/>
        <v>0</v>
      </c>
      <c r="J478">
        <f t="shared" si="41"/>
        <v>-2.6569767969074176</v>
      </c>
      <c r="K478">
        <f t="shared" si="42"/>
        <v>0.78318495257557741</v>
      </c>
      <c r="L478">
        <f t="shared" si="43"/>
        <v>-2.6569767969074176</v>
      </c>
    </row>
    <row r="479" spans="1:12">
      <c r="A479" s="1">
        <v>41850</v>
      </c>
      <c r="B479">
        <v>76.069999999999993</v>
      </c>
      <c r="C479">
        <v>76.290001000000004</v>
      </c>
      <c r="D479">
        <v>75.449996999999996</v>
      </c>
      <c r="E479">
        <v>75.910004000000001</v>
      </c>
      <c r="F479">
        <v>74.217536999999993</v>
      </c>
      <c r="G479">
        <v>5521200</v>
      </c>
      <c r="H479">
        <f t="shared" si="39"/>
        <v>1.2679646700563572</v>
      </c>
      <c r="I479">
        <f t="shared" si="40"/>
        <v>3.9322322200506264E-2</v>
      </c>
      <c r="J479">
        <f t="shared" si="41"/>
        <v>-2.3989371397854304</v>
      </c>
      <c r="K479">
        <f t="shared" si="42"/>
        <v>2.0448249830275866</v>
      </c>
      <c r="L479">
        <f t="shared" si="43"/>
        <v>-2.3989371397854304</v>
      </c>
    </row>
    <row r="480" spans="1:12">
      <c r="A480" s="1">
        <v>41851</v>
      </c>
      <c r="B480">
        <v>76.300003000000004</v>
      </c>
      <c r="C480">
        <v>76.319999999999993</v>
      </c>
      <c r="D480">
        <v>73.809997999999993</v>
      </c>
      <c r="E480">
        <v>74.150002000000001</v>
      </c>
      <c r="F480">
        <v>72.496773000000005</v>
      </c>
      <c r="G480">
        <v>7393700</v>
      </c>
      <c r="H480">
        <f t="shared" si="39"/>
        <v>1.5554354091545948</v>
      </c>
      <c r="I480">
        <f t="shared" si="40"/>
        <v>0</v>
      </c>
      <c r="J480">
        <f t="shared" si="41"/>
        <v>-0.23031974611351438</v>
      </c>
      <c r="K480">
        <f t="shared" si="42"/>
        <v>2.0047143605870104</v>
      </c>
      <c r="L480">
        <f t="shared" si="43"/>
        <v>-0.23031974611351438</v>
      </c>
    </row>
    <row r="481" spans="1:12">
      <c r="A481" s="1">
        <v>41852</v>
      </c>
      <c r="B481">
        <v>73.839995999999999</v>
      </c>
      <c r="C481">
        <v>75.440002000000007</v>
      </c>
      <c r="D481">
        <v>73.639999000000003</v>
      </c>
      <c r="E481">
        <v>74.980002999999996</v>
      </c>
      <c r="F481">
        <v>73.308257999999995</v>
      </c>
      <c r="G481">
        <v>6029500</v>
      </c>
      <c r="H481">
        <f t="shared" si="39"/>
        <v>1.1590110490015917</v>
      </c>
      <c r="I481">
        <f t="shared" si="40"/>
        <v>0.54347294423453552</v>
      </c>
      <c r="J481">
        <f t="shared" si="41"/>
        <v>0</v>
      </c>
      <c r="K481">
        <f t="shared" si="42"/>
        <v>3.1945863416069264</v>
      </c>
      <c r="L481">
        <f t="shared" si="43"/>
        <v>0</v>
      </c>
    </row>
    <row r="482" spans="1:12">
      <c r="A482" s="1">
        <v>41855</v>
      </c>
      <c r="B482">
        <v>75.389999000000003</v>
      </c>
      <c r="C482">
        <v>75.849997999999999</v>
      </c>
      <c r="D482">
        <v>75.080001999999993</v>
      </c>
      <c r="E482">
        <v>75.680000000000007</v>
      </c>
      <c r="F482">
        <v>73.992660999999998</v>
      </c>
      <c r="G482">
        <v>4924000</v>
      </c>
      <c r="H482">
        <f t="shared" si="39"/>
        <v>0.94074671292705203</v>
      </c>
      <c r="I482">
        <f t="shared" si="40"/>
        <v>0</v>
      </c>
      <c r="J482">
        <f t="shared" si="41"/>
        <v>-1.7714464099241678</v>
      </c>
      <c r="K482">
        <f t="shared" si="42"/>
        <v>2.636783194114257</v>
      </c>
      <c r="L482">
        <f t="shared" si="43"/>
        <v>-1.7714464099241678</v>
      </c>
    </row>
    <row r="483" spans="1:12">
      <c r="A483" s="1">
        <v>41856</v>
      </c>
      <c r="B483">
        <v>75.309997999999993</v>
      </c>
      <c r="C483">
        <v>75.660004000000001</v>
      </c>
      <c r="D483">
        <v>74.809997999999993</v>
      </c>
      <c r="E483">
        <v>75.199996999999996</v>
      </c>
      <c r="F483">
        <v>73.523360999999994</v>
      </c>
      <c r="G483">
        <v>4639000</v>
      </c>
      <c r="H483">
        <f t="shared" si="39"/>
        <v>0.8317913188168804</v>
      </c>
      <c r="I483">
        <f t="shared" si="40"/>
        <v>0.54189264912012491</v>
      </c>
      <c r="J483">
        <f t="shared" si="41"/>
        <v>-1.4169202357150086</v>
      </c>
      <c r="K483">
        <f t="shared" si="42"/>
        <v>2.8945200690182342</v>
      </c>
      <c r="L483">
        <f t="shared" si="43"/>
        <v>-1.4169202357150086</v>
      </c>
    </row>
    <row r="484" spans="1:12">
      <c r="A484" s="1">
        <v>41857</v>
      </c>
      <c r="B484">
        <v>74.849997999999999</v>
      </c>
      <c r="C484">
        <v>75.580001999999993</v>
      </c>
      <c r="D484">
        <v>74.690002000000007</v>
      </c>
      <c r="E484">
        <v>75.360000999999997</v>
      </c>
      <c r="F484">
        <v>73.679794000000001</v>
      </c>
      <c r="G484">
        <v>2782900</v>
      </c>
      <c r="H484">
        <f t="shared" si="39"/>
        <v>0.48810133509194104</v>
      </c>
      <c r="I484">
        <f t="shared" si="40"/>
        <v>0.64831699792757347</v>
      </c>
      <c r="J484">
        <f t="shared" si="41"/>
        <v>-1.2585379231881755</v>
      </c>
      <c r="K484">
        <f t="shared" si="42"/>
        <v>3.0034346916265049</v>
      </c>
      <c r="L484">
        <f t="shared" si="43"/>
        <v>-1.2585379231881755</v>
      </c>
    </row>
    <row r="485" spans="1:12">
      <c r="A485" s="1">
        <v>41858</v>
      </c>
      <c r="B485">
        <v>75.540001000000004</v>
      </c>
      <c r="C485">
        <v>75.680000000000007</v>
      </c>
      <c r="D485">
        <v>73.819999999999993</v>
      </c>
      <c r="E485">
        <v>74.059997999999993</v>
      </c>
      <c r="F485">
        <v>72.408775000000006</v>
      </c>
      <c r="G485">
        <v>4708000</v>
      </c>
      <c r="H485">
        <f t="shared" si="39"/>
        <v>0.91349717297072852</v>
      </c>
      <c r="I485">
        <f t="shared" si="40"/>
        <v>1.0967256871035851</v>
      </c>
      <c r="J485">
        <f t="shared" si="41"/>
        <v>-9.4825250609581663E-2</v>
      </c>
      <c r="K485">
        <f t="shared" si="42"/>
        <v>2.867333509513732</v>
      </c>
      <c r="L485">
        <f t="shared" si="43"/>
        <v>-9.4825250609581663E-2</v>
      </c>
    </row>
    <row r="486" spans="1:12">
      <c r="A486" s="1">
        <v>41859</v>
      </c>
      <c r="B486">
        <v>74</v>
      </c>
      <c r="C486">
        <v>75.230002999999996</v>
      </c>
      <c r="D486">
        <v>73.75</v>
      </c>
      <c r="E486">
        <v>75.169998000000007</v>
      </c>
      <c r="F486">
        <v>73.494026000000005</v>
      </c>
      <c r="G486">
        <v>3614300</v>
      </c>
      <c r="H486">
        <f t="shared" si="39"/>
        <v>0.78287860540474974</v>
      </c>
      <c r="I486">
        <f t="shared" si="40"/>
        <v>1.8343718529427688</v>
      </c>
      <c r="J486">
        <f t="shared" si="41"/>
        <v>0</v>
      </c>
      <c r="K486">
        <f t="shared" si="42"/>
        <v>3.4826464116982732</v>
      </c>
      <c r="L486">
        <f t="shared" si="43"/>
        <v>0</v>
      </c>
    </row>
    <row r="487" spans="1:12">
      <c r="A487" s="1">
        <v>41862</v>
      </c>
      <c r="B487">
        <v>75.540001000000004</v>
      </c>
      <c r="C487">
        <v>76.069999999999993</v>
      </c>
      <c r="D487">
        <v>74.989998</v>
      </c>
      <c r="E487">
        <v>75.629997000000003</v>
      </c>
      <c r="F487">
        <v>73.943779000000006</v>
      </c>
      <c r="G487">
        <v>3546600</v>
      </c>
      <c r="H487">
        <f t="shared" si="39"/>
        <v>0.85798473016518129</v>
      </c>
      <c r="I487">
        <f t="shared" si="40"/>
        <v>0.70987380044696169</v>
      </c>
      <c r="J487">
        <f t="shared" si="41"/>
        <v>-8.0008003200630992E-2</v>
      </c>
      <c r="K487">
        <f t="shared" si="42"/>
        <v>2.3399474168529069</v>
      </c>
      <c r="L487">
        <f t="shared" si="43"/>
        <v>-8.0008003200630992E-2</v>
      </c>
    </row>
    <row r="488" spans="1:12">
      <c r="A488" s="1">
        <v>41863</v>
      </c>
      <c r="B488">
        <v>75.360000999999997</v>
      </c>
      <c r="C488">
        <v>75.819999999999993</v>
      </c>
      <c r="D488">
        <v>74.930000000000007</v>
      </c>
      <c r="E488">
        <v>75.629997000000003</v>
      </c>
      <c r="F488">
        <v>73.943779000000006</v>
      </c>
      <c r="G488">
        <v>2752400</v>
      </c>
      <c r="H488">
        <f t="shared" si="39"/>
        <v>0.7133970597383209</v>
      </c>
      <c r="I488">
        <f t="shared" si="40"/>
        <v>1.3189132155104195</v>
      </c>
      <c r="J488">
        <f t="shared" si="41"/>
        <v>0</v>
      </c>
      <c r="K488">
        <f t="shared" si="42"/>
        <v>2.6773911896597289</v>
      </c>
      <c r="L488">
        <f t="shared" si="43"/>
        <v>0</v>
      </c>
    </row>
    <row r="489" spans="1:12">
      <c r="A489" s="1">
        <v>41864</v>
      </c>
      <c r="B489">
        <v>75.849997999999999</v>
      </c>
      <c r="C489">
        <v>76.510002</v>
      </c>
      <c r="D489">
        <v>75.589995999999999</v>
      </c>
      <c r="E489">
        <v>76.300003000000004</v>
      </c>
      <c r="F489">
        <v>74.598831000000004</v>
      </c>
      <c r="G489">
        <v>3389600</v>
      </c>
      <c r="H489">
        <f t="shared" si="39"/>
        <v>0.97378793624527415</v>
      </c>
      <c r="I489">
        <f t="shared" si="40"/>
        <v>0.40517316938508657</v>
      </c>
      <c r="J489">
        <f t="shared" si="41"/>
        <v>-0.80697583315125843</v>
      </c>
      <c r="K489">
        <f t="shared" si="42"/>
        <v>1.7513997712351377</v>
      </c>
      <c r="L489">
        <f t="shared" si="43"/>
        <v>-0.80697583315125843</v>
      </c>
    </row>
    <row r="490" spans="1:12">
      <c r="A490" s="1">
        <v>41865</v>
      </c>
      <c r="B490">
        <v>76.599997999999999</v>
      </c>
      <c r="C490">
        <v>76.610000999999997</v>
      </c>
      <c r="D490">
        <v>75.660004000000001</v>
      </c>
      <c r="E490">
        <v>76.050003000000004</v>
      </c>
      <c r="F490">
        <v>74.354408000000006</v>
      </c>
      <c r="G490">
        <v>2411400</v>
      </c>
      <c r="H490">
        <f t="shared" si="39"/>
        <v>0.66942795751461615</v>
      </c>
      <c r="I490">
        <f t="shared" si="40"/>
        <v>0.27411434180766592</v>
      </c>
      <c r="J490">
        <f t="shared" si="41"/>
        <v>-0.89875887397521714</v>
      </c>
      <c r="K490">
        <f t="shared" si="42"/>
        <v>1.6185837146771509</v>
      </c>
      <c r="L490">
        <f t="shared" si="43"/>
        <v>-0.89875887397521714</v>
      </c>
    </row>
    <row r="491" spans="1:12">
      <c r="A491" s="1">
        <v>41866</v>
      </c>
      <c r="B491">
        <v>76.410004000000001</v>
      </c>
      <c r="C491">
        <v>76.569999999999993</v>
      </c>
      <c r="D491">
        <v>74.980002999999996</v>
      </c>
      <c r="E491">
        <v>75.209998999999996</v>
      </c>
      <c r="F491">
        <v>73.533134000000004</v>
      </c>
      <c r="G491">
        <v>4351900</v>
      </c>
      <c r="H491">
        <f t="shared" si="39"/>
        <v>1.3846941957325494</v>
      </c>
      <c r="I491">
        <f t="shared" si="40"/>
        <v>0.71830090113622025</v>
      </c>
      <c r="J491">
        <f t="shared" si="41"/>
        <v>0</v>
      </c>
      <c r="K491">
        <f t="shared" si="42"/>
        <v>1.6716703669844668</v>
      </c>
      <c r="L491">
        <f t="shared" si="43"/>
        <v>-6.6688447585137575E-2</v>
      </c>
    </row>
    <row r="492" spans="1:12">
      <c r="A492" s="1">
        <v>41869</v>
      </c>
      <c r="B492">
        <v>75.690002000000007</v>
      </c>
      <c r="C492">
        <v>76.819999999999993</v>
      </c>
      <c r="D492">
        <v>75.690002000000007</v>
      </c>
      <c r="E492">
        <v>76.769997000000004</v>
      </c>
      <c r="F492">
        <v>75.058357000000001</v>
      </c>
      <c r="G492">
        <v>4030300</v>
      </c>
      <c r="H492">
        <f t="shared" si="39"/>
        <v>1.2248737227918964</v>
      </c>
      <c r="I492">
        <f t="shared" si="40"/>
        <v>0.39052720645665689</v>
      </c>
      <c r="J492">
        <f t="shared" si="41"/>
        <v>0</v>
      </c>
      <c r="K492">
        <f t="shared" si="42"/>
        <v>1.3407940640458296</v>
      </c>
      <c r="L492">
        <f t="shared" si="43"/>
        <v>-1.202276358771933</v>
      </c>
    </row>
    <row r="493" spans="1:12">
      <c r="A493" s="1">
        <v>41870</v>
      </c>
      <c r="B493">
        <v>76.75</v>
      </c>
      <c r="C493">
        <v>76.800003000000004</v>
      </c>
      <c r="D493">
        <v>76.089995999999999</v>
      </c>
      <c r="E493">
        <v>76.400002000000001</v>
      </c>
      <c r="F493">
        <v>74.696601999999999</v>
      </c>
      <c r="G493">
        <v>3562200</v>
      </c>
      <c r="H493">
        <f t="shared" si="39"/>
        <v>1.0516899312690426</v>
      </c>
      <c r="I493">
        <f t="shared" si="40"/>
        <v>0.53384893747984941</v>
      </c>
      <c r="J493">
        <f t="shared" si="41"/>
        <v>-0.24969642526988522</v>
      </c>
      <c r="K493">
        <f t="shared" si="42"/>
        <v>1.3671809361778222</v>
      </c>
      <c r="L493">
        <f t="shared" si="43"/>
        <v>-1.7216415677035857</v>
      </c>
    </row>
    <row r="494" spans="1:12">
      <c r="A494" s="1">
        <v>41871</v>
      </c>
      <c r="B494">
        <v>75.970000999999996</v>
      </c>
      <c r="C494">
        <v>76.480002999999996</v>
      </c>
      <c r="D494">
        <v>75.900002000000001</v>
      </c>
      <c r="E494">
        <v>76.389999000000003</v>
      </c>
      <c r="F494">
        <v>74.686836</v>
      </c>
      <c r="G494">
        <v>2608200</v>
      </c>
      <c r="H494">
        <f t="shared" si="39"/>
        <v>0.73489467693035937</v>
      </c>
      <c r="I494">
        <f t="shared" si="40"/>
        <v>1.791311383709024</v>
      </c>
      <c r="J494">
        <f t="shared" si="41"/>
        <v>0</v>
      </c>
      <c r="K494">
        <f t="shared" si="42"/>
        <v>1.791311383709024</v>
      </c>
      <c r="L494">
        <f t="shared" si="43"/>
        <v>-1.4756297371375524</v>
      </c>
    </row>
    <row r="495" spans="1:12">
      <c r="A495" s="1">
        <v>41872</v>
      </c>
      <c r="B495">
        <v>76.510002</v>
      </c>
      <c r="C495">
        <v>77.120002999999997</v>
      </c>
      <c r="D495">
        <v>76.290001000000004</v>
      </c>
      <c r="E495">
        <v>76.989998</v>
      </c>
      <c r="F495">
        <v>75.273453000000003</v>
      </c>
      <c r="G495">
        <v>2690000</v>
      </c>
      <c r="H495">
        <f t="shared" si="39"/>
        <v>0.79285545861825046</v>
      </c>
      <c r="I495">
        <f t="shared" si="40"/>
        <v>0.94657024326101546</v>
      </c>
      <c r="J495">
        <f t="shared" si="41"/>
        <v>-0.1835089764909075</v>
      </c>
      <c r="K495">
        <f t="shared" si="42"/>
        <v>0.94657024326101546</v>
      </c>
      <c r="L495">
        <f t="shared" si="43"/>
        <v>-1.9792921486526132</v>
      </c>
    </row>
    <row r="496" spans="1:12">
      <c r="A496" s="1">
        <v>41873</v>
      </c>
      <c r="B496">
        <v>76.75</v>
      </c>
      <c r="C496">
        <v>76.879997000000003</v>
      </c>
      <c r="D496">
        <v>76.150002000000001</v>
      </c>
      <c r="E496">
        <v>76.480002999999996</v>
      </c>
      <c r="F496">
        <v>74.774840999999995</v>
      </c>
      <c r="G496">
        <v>2500700</v>
      </c>
      <c r="H496">
        <f t="shared" si="39"/>
        <v>0.72515165926252423</v>
      </c>
      <c r="I496">
        <f t="shared" si="40"/>
        <v>1.2617079056337583</v>
      </c>
      <c r="J496">
        <f t="shared" si="41"/>
        <v>-0.64346419846449898</v>
      </c>
      <c r="K496">
        <f t="shared" si="42"/>
        <v>1.938093207781985</v>
      </c>
      <c r="L496">
        <f t="shared" si="43"/>
        <v>-1.7990846539964596</v>
      </c>
    </row>
    <row r="497" spans="1:12">
      <c r="A497" s="1">
        <v>41876</v>
      </c>
      <c r="B497">
        <v>77.110000999999997</v>
      </c>
      <c r="C497">
        <v>77.209998999999996</v>
      </c>
      <c r="D497">
        <v>76.389999000000003</v>
      </c>
      <c r="E497">
        <v>76.430000000000007</v>
      </c>
      <c r="F497">
        <v>74.725952000000007</v>
      </c>
      <c r="G497">
        <v>3386300</v>
      </c>
      <c r="H497">
        <f t="shared" si="39"/>
        <v>1.1000623724937302</v>
      </c>
      <c r="I497">
        <f t="shared" si="40"/>
        <v>0.82890688808324309</v>
      </c>
      <c r="J497">
        <f t="shared" si="41"/>
        <v>-0.95561593082361784</v>
      </c>
      <c r="K497">
        <f t="shared" si="42"/>
        <v>1.5024012628208954</v>
      </c>
      <c r="L497">
        <f t="shared" si="43"/>
        <v>-2.1076057351434176</v>
      </c>
    </row>
    <row r="498" spans="1:12">
      <c r="A498" s="1">
        <v>41877</v>
      </c>
      <c r="B498">
        <v>76.790001000000004</v>
      </c>
      <c r="C498">
        <v>77.849997999999999</v>
      </c>
      <c r="D498">
        <v>76.540001000000004</v>
      </c>
      <c r="E498">
        <v>77</v>
      </c>
      <c r="F498">
        <v>75.283225999999999</v>
      </c>
      <c r="G498">
        <v>3849000</v>
      </c>
      <c r="H498">
        <f t="shared" si="39"/>
        <v>1.3049757923430572</v>
      </c>
      <c r="I498">
        <f t="shared" si="40"/>
        <v>0</v>
      </c>
      <c r="J498">
        <f t="shared" si="41"/>
        <v>-1.4371557167865687</v>
      </c>
      <c r="K498">
        <f t="shared" si="42"/>
        <v>0.66795762795009661</v>
      </c>
      <c r="L498">
        <f t="shared" si="43"/>
        <v>-2.2994538502815018</v>
      </c>
    </row>
    <row r="499" spans="1:12">
      <c r="A499" s="1">
        <v>41878</v>
      </c>
      <c r="B499">
        <v>77.019997000000004</v>
      </c>
      <c r="C499">
        <v>77.120002999999997</v>
      </c>
      <c r="D499">
        <v>76.5</v>
      </c>
      <c r="E499">
        <v>76.639999000000003</v>
      </c>
      <c r="F499">
        <v>74.931252000000001</v>
      </c>
      <c r="G499">
        <v>1980800</v>
      </c>
      <c r="H499">
        <f t="shared" si="39"/>
        <v>0.65876468318899573</v>
      </c>
      <c r="I499">
        <f t="shared" si="40"/>
        <v>0</v>
      </c>
      <c r="J499">
        <f t="shared" si="41"/>
        <v>-1.3856183006535858</v>
      </c>
      <c r="K499">
        <f t="shared" si="42"/>
        <v>1.6208505593548796</v>
      </c>
      <c r="L499">
        <f t="shared" si="43"/>
        <v>-2.2483673202614329</v>
      </c>
    </row>
    <row r="500" spans="1:12">
      <c r="A500" s="1">
        <v>41879</v>
      </c>
      <c r="B500">
        <v>76.089995999999999</v>
      </c>
      <c r="C500">
        <v>76.430000000000007</v>
      </c>
      <c r="D500">
        <v>75.660004000000001</v>
      </c>
      <c r="E500">
        <v>76.160004000000001</v>
      </c>
      <c r="F500">
        <v>74.461960000000005</v>
      </c>
      <c r="G500">
        <v>2991600</v>
      </c>
      <c r="H500">
        <f t="shared" si="39"/>
        <v>1.0382597106921732</v>
      </c>
      <c r="I500">
        <f t="shared" si="40"/>
        <v>0.51027083605912116</v>
      </c>
      <c r="J500">
        <f t="shared" si="41"/>
        <v>-0.29077714561050488</v>
      </c>
      <c r="K500">
        <f t="shared" si="42"/>
        <v>2.5382742378646999</v>
      </c>
      <c r="L500">
        <f t="shared" si="43"/>
        <v>-1.2424041108959025</v>
      </c>
    </row>
    <row r="501" spans="1:12">
      <c r="A501" s="1">
        <v>41880</v>
      </c>
      <c r="B501">
        <v>76.300003000000004</v>
      </c>
      <c r="C501">
        <v>76.480002999999996</v>
      </c>
      <c r="D501">
        <v>75.730002999999996</v>
      </c>
      <c r="E501">
        <v>75.809997999999993</v>
      </c>
      <c r="F501">
        <v>74.119765999999998</v>
      </c>
      <c r="G501">
        <v>3231600</v>
      </c>
      <c r="H501">
        <f t="shared" si="39"/>
        <v>1.098555927225259</v>
      </c>
      <c r="I501">
        <f t="shared" si="40"/>
        <v>0.58838517566482107</v>
      </c>
      <c r="J501">
        <f t="shared" si="41"/>
        <v>-0.38294069524860513</v>
      </c>
      <c r="K501">
        <f t="shared" si="42"/>
        <v>2.4712342126869435</v>
      </c>
      <c r="L501">
        <f t="shared" si="43"/>
        <v>-1.6241951026992518</v>
      </c>
    </row>
    <row r="502" spans="1:12">
      <c r="A502" s="1">
        <v>41884</v>
      </c>
      <c r="B502">
        <v>75.930000000000007</v>
      </c>
      <c r="C502">
        <v>76.010002</v>
      </c>
      <c r="D502">
        <v>75.440002000000007</v>
      </c>
      <c r="E502">
        <v>75.580001999999993</v>
      </c>
      <c r="F502">
        <v>73.894890000000004</v>
      </c>
      <c r="G502">
        <v>3613200</v>
      </c>
      <c r="H502">
        <f t="shared" si="39"/>
        <v>1.1701307701774044</v>
      </c>
      <c r="I502">
        <f t="shared" si="40"/>
        <v>1.210364393885961</v>
      </c>
      <c r="J502">
        <f t="shared" si="41"/>
        <v>0</v>
      </c>
      <c r="K502">
        <f t="shared" si="42"/>
        <v>3.1048558583119061</v>
      </c>
      <c r="L502">
        <f t="shared" si="43"/>
        <v>-2.1871698783889255</v>
      </c>
    </row>
    <row r="503" spans="1:12">
      <c r="A503" s="1">
        <v>41885</v>
      </c>
      <c r="B503">
        <v>76.099997999999999</v>
      </c>
      <c r="C503">
        <v>76.190002000000007</v>
      </c>
      <c r="D503">
        <v>75.730002999999996</v>
      </c>
      <c r="E503">
        <v>75.940002000000007</v>
      </c>
      <c r="F503">
        <v>74.246864000000002</v>
      </c>
      <c r="G503">
        <v>2870200</v>
      </c>
      <c r="H503">
        <f t="shared" si="39"/>
        <v>0.91604856314868954</v>
      </c>
      <c r="I503">
        <f t="shared" si="40"/>
        <v>0.97125341983847158</v>
      </c>
      <c r="J503">
        <f t="shared" si="41"/>
        <v>-5.2820544586522092E-2</v>
      </c>
      <c r="K503">
        <f t="shared" si="42"/>
        <v>2.8612691203236742</v>
      </c>
      <c r="L503">
        <f t="shared" si="43"/>
        <v>-2.56173501009896</v>
      </c>
    </row>
    <row r="504" spans="1:12">
      <c r="A504" s="1">
        <v>41886</v>
      </c>
      <c r="B504">
        <v>76.029999000000004</v>
      </c>
      <c r="C504">
        <v>76.819999999999993</v>
      </c>
      <c r="D504">
        <v>76</v>
      </c>
      <c r="E504">
        <v>76.379997000000003</v>
      </c>
      <c r="F504">
        <v>74.677054999999996</v>
      </c>
      <c r="G504">
        <v>2680300</v>
      </c>
      <c r="H504">
        <f t="shared" si="39"/>
        <v>0.91244876560861687</v>
      </c>
      <c r="I504">
        <f t="shared" si="40"/>
        <v>0.14319187711535231</v>
      </c>
      <c r="J504">
        <f t="shared" si="41"/>
        <v>-0.40789210526314884</v>
      </c>
      <c r="K504">
        <f t="shared" si="42"/>
        <v>2.0177076282218223</v>
      </c>
      <c r="L504">
        <f t="shared" si="43"/>
        <v>-3.8552631578947456</v>
      </c>
    </row>
    <row r="505" spans="1:12">
      <c r="A505" s="1">
        <v>41887</v>
      </c>
      <c r="B505">
        <v>76.190002000000007</v>
      </c>
      <c r="C505">
        <v>76.930000000000007</v>
      </c>
      <c r="D505">
        <v>75.860000999999997</v>
      </c>
      <c r="E505">
        <v>76.860000999999997</v>
      </c>
      <c r="F505">
        <v>75.146355</v>
      </c>
      <c r="G505">
        <v>3487400</v>
      </c>
      <c r="H505">
        <f t="shared" si="39"/>
        <v>1.1332367143479194</v>
      </c>
      <c r="I505">
        <f t="shared" si="40"/>
        <v>0</v>
      </c>
      <c r="J505">
        <f t="shared" si="41"/>
        <v>-0.59319403383608738</v>
      </c>
      <c r="K505">
        <f t="shared" si="42"/>
        <v>1.8718354348108541</v>
      </c>
      <c r="L505">
        <f t="shared" si="43"/>
        <v>-4.3105786407780267</v>
      </c>
    </row>
    <row r="506" spans="1:12">
      <c r="A506" s="1">
        <v>41890</v>
      </c>
      <c r="B506">
        <v>76.589995999999999</v>
      </c>
      <c r="C506">
        <v>76.849997999999999</v>
      </c>
      <c r="D506">
        <v>75.900002000000001</v>
      </c>
      <c r="E506">
        <v>76.230002999999996</v>
      </c>
      <c r="F506">
        <v>74.530395999999996</v>
      </c>
      <c r="G506">
        <v>2845600</v>
      </c>
      <c r="H506">
        <f t="shared" si="39"/>
        <v>0.89581746176657617</v>
      </c>
      <c r="I506">
        <f t="shared" si="40"/>
        <v>0.10410149913082295</v>
      </c>
      <c r="J506">
        <f t="shared" si="41"/>
        <v>-1.2779999663241033</v>
      </c>
      <c r="K506">
        <f t="shared" si="42"/>
        <v>1.977885542690577</v>
      </c>
      <c r="L506">
        <f t="shared" si="43"/>
        <v>-4.3610091077467974</v>
      </c>
    </row>
    <row r="507" spans="1:12">
      <c r="A507" s="1">
        <v>41891</v>
      </c>
      <c r="B507">
        <v>76.260002</v>
      </c>
      <c r="C507">
        <v>76.510002</v>
      </c>
      <c r="D507">
        <v>75.690002000000007</v>
      </c>
      <c r="E507">
        <v>76.069999999999993</v>
      </c>
      <c r="F507">
        <v>74.373954999999995</v>
      </c>
      <c r="G507">
        <v>4144700</v>
      </c>
      <c r="H507">
        <f t="shared" si="39"/>
        <v>1.3372847122290552</v>
      </c>
      <c r="I507">
        <f t="shared" si="40"/>
        <v>0.54894522156724912</v>
      </c>
      <c r="J507">
        <f t="shared" si="41"/>
        <v>-1.202276358771933</v>
      </c>
      <c r="K507">
        <f t="shared" si="42"/>
        <v>2.4310560075530998</v>
      </c>
      <c r="L507">
        <f t="shared" si="43"/>
        <v>-4.0956611416128741</v>
      </c>
    </row>
    <row r="508" spans="1:12">
      <c r="A508" s="1">
        <v>41892</v>
      </c>
      <c r="B508">
        <v>76.089995999999999</v>
      </c>
      <c r="C508">
        <v>76.930000000000007</v>
      </c>
      <c r="D508">
        <v>75.879997000000003</v>
      </c>
      <c r="E508">
        <v>76.650002000000001</v>
      </c>
      <c r="F508">
        <v>74.941024999999996</v>
      </c>
      <c r="G508">
        <v>4188000</v>
      </c>
      <c r="H508">
        <f t="shared" si="39"/>
        <v>1.3064473864813266</v>
      </c>
      <c r="I508">
        <f t="shared" si="40"/>
        <v>0</v>
      </c>
      <c r="J508">
        <f t="shared" si="41"/>
        <v>-1.4496547752894604</v>
      </c>
      <c r="K508">
        <f t="shared" si="42"/>
        <v>1.8718354348108541</v>
      </c>
      <c r="L508">
        <f t="shared" si="43"/>
        <v>-4.3357948472243661</v>
      </c>
    </row>
    <row r="509" spans="1:12">
      <c r="A509" s="1">
        <v>41893</v>
      </c>
      <c r="B509">
        <v>76.319999999999993</v>
      </c>
      <c r="C509">
        <v>76.449996999999996</v>
      </c>
      <c r="D509">
        <v>75.410004000000001</v>
      </c>
      <c r="E509">
        <v>75.620002999999997</v>
      </c>
      <c r="F509">
        <v>73.933998000000003</v>
      </c>
      <c r="G509">
        <v>4673100</v>
      </c>
      <c r="H509">
        <f t="shared" si="39"/>
        <v>1.3470252507782774</v>
      </c>
      <c r="I509">
        <f t="shared" si="40"/>
        <v>0.58862657640131033</v>
      </c>
      <c r="J509">
        <f t="shared" si="41"/>
        <v>-0.83543955255591429</v>
      </c>
      <c r="K509">
        <f t="shared" si="42"/>
        <v>2.5114533359628526</v>
      </c>
      <c r="L509">
        <f t="shared" si="43"/>
        <v>-3.8854274560176449</v>
      </c>
    </row>
    <row r="510" spans="1:12">
      <c r="A510" s="1">
        <v>41894</v>
      </c>
      <c r="B510">
        <v>75.680000000000007</v>
      </c>
      <c r="C510">
        <v>76.069999999999993</v>
      </c>
      <c r="D510">
        <v>74.930000000000007</v>
      </c>
      <c r="E510">
        <v>75.470000999999996</v>
      </c>
      <c r="F510">
        <v>73.787345999999999</v>
      </c>
      <c r="G510">
        <v>4239500</v>
      </c>
      <c r="H510">
        <f t="shared" si="39"/>
        <v>1.0961124785405505</v>
      </c>
      <c r="I510">
        <f t="shared" si="40"/>
        <v>2.2873642697515448</v>
      </c>
      <c r="J510">
        <f t="shared" si="41"/>
        <v>-0.20018817563059274</v>
      </c>
      <c r="K510">
        <f t="shared" si="42"/>
        <v>3.023534902063894</v>
      </c>
      <c r="L510">
        <f t="shared" si="43"/>
        <v>-4.1638889630321811</v>
      </c>
    </row>
    <row r="511" spans="1:12">
      <c r="A511" s="1">
        <v>41897</v>
      </c>
      <c r="B511">
        <v>75.190002000000007</v>
      </c>
      <c r="C511">
        <v>75.419998000000007</v>
      </c>
      <c r="D511">
        <v>74.779999000000004</v>
      </c>
      <c r="E511">
        <v>75.239998</v>
      </c>
      <c r="F511">
        <v>73.562468999999993</v>
      </c>
      <c r="G511">
        <v>4046800</v>
      </c>
      <c r="H511">
        <f t="shared" si="39"/>
        <v>1.0071226276572975</v>
      </c>
      <c r="I511">
        <f t="shared" si="40"/>
        <v>3.9114360623557562</v>
      </c>
      <c r="J511">
        <f t="shared" si="41"/>
        <v>0</v>
      </c>
      <c r="K511">
        <f t="shared" si="42"/>
        <v>3.9114360623557562</v>
      </c>
      <c r="L511">
        <f t="shared" si="43"/>
        <v>-5.7234542086581248</v>
      </c>
    </row>
    <row r="512" spans="1:12">
      <c r="A512" s="1">
        <v>41898</v>
      </c>
      <c r="B512">
        <v>75.650002000000001</v>
      </c>
      <c r="C512">
        <v>76.800003000000004</v>
      </c>
      <c r="D512">
        <v>74.940002000000007</v>
      </c>
      <c r="E512">
        <v>76.589995999999999</v>
      </c>
      <c r="F512">
        <v>74.882362000000001</v>
      </c>
      <c r="G512">
        <v>4870400</v>
      </c>
      <c r="H512">
        <f t="shared" si="39"/>
        <v>1.1437105781017374</v>
      </c>
      <c r="I512">
        <f t="shared" si="40"/>
        <v>2.0442707534789979</v>
      </c>
      <c r="J512">
        <f t="shared" si="41"/>
        <v>0</v>
      </c>
      <c r="K512">
        <f t="shared" si="42"/>
        <v>2.0442707534789979</v>
      </c>
      <c r="L512">
        <f t="shared" si="43"/>
        <v>-7.0723283407438435</v>
      </c>
    </row>
    <row r="513" spans="1:12">
      <c r="A513" s="1">
        <v>41899</v>
      </c>
      <c r="B513">
        <v>76.879997000000003</v>
      </c>
      <c r="C513">
        <v>76.900002000000001</v>
      </c>
      <c r="D513">
        <v>75.470000999999996</v>
      </c>
      <c r="E513">
        <v>76.220000999999996</v>
      </c>
      <c r="F513">
        <v>74.520606999999998</v>
      </c>
      <c r="G513">
        <v>5549400</v>
      </c>
      <c r="H513">
        <f t="shared" si="39"/>
        <v>1.2602076501739501</v>
      </c>
      <c r="I513">
        <f t="shared" si="40"/>
        <v>1.9115747227158673</v>
      </c>
      <c r="J513">
        <f t="shared" si="41"/>
        <v>0</v>
      </c>
      <c r="K513">
        <f t="shared" si="42"/>
        <v>1.9115747227158673</v>
      </c>
      <c r="L513">
        <f t="shared" si="43"/>
        <v>-7.7249263584877825</v>
      </c>
    </row>
    <row r="514" spans="1:12">
      <c r="A514" s="1">
        <v>41900</v>
      </c>
      <c r="B514">
        <v>76.639999000000003</v>
      </c>
      <c r="C514">
        <v>77.809997999999993</v>
      </c>
      <c r="D514">
        <v>76.230002999999996</v>
      </c>
      <c r="E514">
        <v>77.800003000000004</v>
      </c>
      <c r="F514">
        <v>76.065383999999995</v>
      </c>
      <c r="G514">
        <v>5782900</v>
      </c>
      <c r="H514">
        <f t="shared" si="39"/>
        <v>1.236761736928552</v>
      </c>
      <c r="I514">
        <f t="shared" si="40"/>
        <v>0.71970828221844174</v>
      </c>
      <c r="J514">
        <f t="shared" si="41"/>
        <v>-0.95763212812676457</v>
      </c>
      <c r="K514">
        <f t="shared" si="42"/>
        <v>0.71970828221844174</v>
      </c>
      <c r="L514">
        <f t="shared" si="43"/>
        <v>-8.6448953701339786</v>
      </c>
    </row>
    <row r="515" spans="1:12">
      <c r="A515" s="1">
        <v>41901</v>
      </c>
      <c r="B515">
        <v>77.940002000000007</v>
      </c>
      <c r="C515">
        <v>78.370002999999997</v>
      </c>
      <c r="D515">
        <v>77.239998</v>
      </c>
      <c r="E515">
        <v>77.279999000000004</v>
      </c>
      <c r="F515">
        <v>75.556991999999994</v>
      </c>
      <c r="G515">
        <v>8492600</v>
      </c>
      <c r="H515">
        <f t="shared" si="39"/>
        <v>1.7339621871044142</v>
      </c>
      <c r="I515">
        <f t="shared" si="40"/>
        <v>0</v>
      </c>
      <c r="J515">
        <f t="shared" si="41"/>
        <v>-3.262554460449369</v>
      </c>
      <c r="K515">
        <f t="shared" si="42"/>
        <v>0</v>
      </c>
      <c r="L515">
        <f t="shared" si="43"/>
        <v>-9.8394603790642208</v>
      </c>
    </row>
    <row r="516" spans="1:12">
      <c r="A516" s="1">
        <v>41904</v>
      </c>
      <c r="B516">
        <v>77.260002</v>
      </c>
      <c r="C516">
        <v>77.360000999999997</v>
      </c>
      <c r="D516">
        <v>76.080001999999993</v>
      </c>
      <c r="E516">
        <v>76.160004000000001</v>
      </c>
      <c r="F516">
        <v>74.461960000000005</v>
      </c>
      <c r="G516">
        <v>3432900</v>
      </c>
      <c r="H516">
        <f t="shared" si="39"/>
        <v>0.59719018443328775</v>
      </c>
      <c r="I516">
        <f t="shared" si="40"/>
        <v>0</v>
      </c>
      <c r="J516">
        <f t="shared" si="41"/>
        <v>-2.0767638781081965</v>
      </c>
      <c r="K516">
        <f t="shared" si="42"/>
        <v>0</v>
      </c>
      <c r="L516">
        <f t="shared" si="43"/>
        <v>-8.4647776428817529</v>
      </c>
    </row>
    <row r="517" spans="1:12">
      <c r="A517" s="1">
        <v>41905</v>
      </c>
      <c r="B517">
        <v>75.980002999999996</v>
      </c>
      <c r="C517">
        <v>76.25</v>
      </c>
      <c r="D517">
        <v>75.5</v>
      </c>
      <c r="E517">
        <v>75.510002</v>
      </c>
      <c r="F517">
        <v>73.826462000000006</v>
      </c>
      <c r="G517">
        <v>3908100</v>
      </c>
      <c r="H517">
        <f t="shared" si="39"/>
        <v>0.69469429256049087</v>
      </c>
      <c r="I517">
        <f t="shared" si="40"/>
        <v>1.0491842622950869</v>
      </c>
      <c r="J517">
        <f t="shared" si="41"/>
        <v>-2.2648993377483393</v>
      </c>
      <c r="K517">
        <f t="shared" si="42"/>
        <v>1.0491842622950869</v>
      </c>
      <c r="L517">
        <f t="shared" si="43"/>
        <v>-7.7615907284768175</v>
      </c>
    </row>
    <row r="518" spans="1:12">
      <c r="A518" s="1">
        <v>41906</v>
      </c>
      <c r="B518">
        <v>75.699996999999996</v>
      </c>
      <c r="C518">
        <v>77.050003000000004</v>
      </c>
      <c r="D518">
        <v>75.550003000000004</v>
      </c>
      <c r="E518">
        <v>77.050003000000004</v>
      </c>
      <c r="F518">
        <v>75.332115000000002</v>
      </c>
      <c r="G518">
        <v>3618900</v>
      </c>
      <c r="H518">
        <f t="shared" si="39"/>
        <v>0.66607401190463045</v>
      </c>
      <c r="I518">
        <f t="shared" si="40"/>
        <v>0</v>
      </c>
      <c r="J518">
        <f t="shared" si="41"/>
        <v>-2.3295856123261833</v>
      </c>
      <c r="K518">
        <f t="shared" si="42"/>
        <v>0</v>
      </c>
      <c r="L518">
        <f t="shared" si="43"/>
        <v>-7.8226390010864737</v>
      </c>
    </row>
    <row r="519" spans="1:12">
      <c r="A519" s="1">
        <v>41907</v>
      </c>
      <c r="B519">
        <v>76.540001000000004</v>
      </c>
      <c r="C519">
        <v>76.639999000000003</v>
      </c>
      <c r="D519">
        <v>74.720000999999996</v>
      </c>
      <c r="E519">
        <v>74.720000999999996</v>
      </c>
      <c r="F519">
        <v>73.054062000000002</v>
      </c>
      <c r="G519">
        <v>5006100</v>
      </c>
      <c r="H519">
        <f t="shared" si="39"/>
        <v>0.99188045364844624</v>
      </c>
      <c r="I519">
        <f t="shared" si="40"/>
        <v>0</v>
      </c>
      <c r="J519">
        <f t="shared" si="41"/>
        <v>-2.2082454201251993</v>
      </c>
      <c r="K519">
        <f t="shared" si="42"/>
        <v>0</v>
      </c>
      <c r="L519">
        <f t="shared" si="43"/>
        <v>-6.798717789096381</v>
      </c>
    </row>
    <row r="520" spans="1:12">
      <c r="A520" s="1">
        <v>41908</v>
      </c>
      <c r="B520">
        <v>74.75</v>
      </c>
      <c r="C520">
        <v>75.169998000000007</v>
      </c>
      <c r="D520">
        <v>74.5</v>
      </c>
      <c r="E520">
        <v>75.059997999999993</v>
      </c>
      <c r="F520">
        <v>73.386482000000001</v>
      </c>
      <c r="G520">
        <v>3767500</v>
      </c>
      <c r="H520">
        <f t="shared" ref="H520:H583" si="44">G520/(AVERAGE(G515:G519))</f>
        <v>0.77017899634484399</v>
      </c>
      <c r="I520">
        <f t="shared" ref="I520:I583" si="45">(MAX(C520:C524)-C520)*100/C520</f>
        <v>0.18624451739374312</v>
      </c>
      <c r="J520">
        <f t="shared" ref="J520:J583" si="46">((MIN(D520:D524)-D520)*100)/D520</f>
        <v>-2.5637637583892627</v>
      </c>
      <c r="K520">
        <f t="shared" ref="K520:K583" si="47">(MAX(C520:C539)-C520)*100/C520</f>
        <v>0.18624451739374312</v>
      </c>
      <c r="L520">
        <f t="shared" ref="L520:L583" si="48">((MIN(D520:D539)-D520)*100)/D520</f>
        <v>-6.5234912751677809</v>
      </c>
    </row>
    <row r="521" spans="1:12">
      <c r="A521" s="1">
        <v>41911</v>
      </c>
      <c r="B521">
        <v>74.150002000000001</v>
      </c>
      <c r="C521">
        <v>74.889999000000003</v>
      </c>
      <c r="D521">
        <v>73.790001000000004</v>
      </c>
      <c r="E521">
        <v>74.519997000000004</v>
      </c>
      <c r="F521">
        <v>72.858497999999997</v>
      </c>
      <c r="G521">
        <v>3905900</v>
      </c>
      <c r="H521">
        <f t="shared" si="44"/>
        <v>0.9896622494742443</v>
      </c>
      <c r="I521">
        <f t="shared" si="45"/>
        <v>0.56082121192175471</v>
      </c>
      <c r="J521">
        <f t="shared" si="46"/>
        <v>-1.6262433713749433</v>
      </c>
      <c r="K521">
        <f t="shared" si="47"/>
        <v>0.56082121192175471</v>
      </c>
      <c r="L521">
        <f t="shared" si="48"/>
        <v>-5.6240709361150438</v>
      </c>
    </row>
    <row r="522" spans="1:12">
      <c r="A522" s="1">
        <v>41912</v>
      </c>
      <c r="B522">
        <v>74.470000999999996</v>
      </c>
      <c r="C522">
        <v>75.309997999999993</v>
      </c>
      <c r="D522">
        <v>73.919998000000007</v>
      </c>
      <c r="E522">
        <v>73.919998000000007</v>
      </c>
      <c r="F522">
        <v>72.271895999999998</v>
      </c>
      <c r="G522">
        <v>9347500</v>
      </c>
      <c r="H522">
        <f t="shared" si="44"/>
        <v>2.3129933437260286</v>
      </c>
      <c r="I522">
        <f t="shared" si="45"/>
        <v>0</v>
      </c>
      <c r="J522">
        <f t="shared" si="46"/>
        <v>-1.7992451785510157</v>
      </c>
      <c r="K522">
        <f t="shared" si="47"/>
        <v>0</v>
      </c>
      <c r="L522">
        <f t="shared" si="48"/>
        <v>-5.7900420938864245</v>
      </c>
    </row>
    <row r="523" spans="1:12">
      <c r="A523" s="1">
        <v>41913</v>
      </c>
      <c r="B523">
        <v>73.819999999999993</v>
      </c>
      <c r="C523">
        <v>74.180000000000007</v>
      </c>
      <c r="D523">
        <v>73.069999999999993</v>
      </c>
      <c r="E523">
        <v>73.319999999999993</v>
      </c>
      <c r="F523">
        <v>71.685271999999998</v>
      </c>
      <c r="G523">
        <v>6619400</v>
      </c>
      <c r="H523">
        <f t="shared" si="44"/>
        <v>1.2905376687891632</v>
      </c>
      <c r="I523">
        <f t="shared" si="45"/>
        <v>0.80884200593151356</v>
      </c>
      <c r="J523">
        <f t="shared" si="46"/>
        <v>-0.65690981250854508</v>
      </c>
      <c r="K523">
        <f t="shared" si="47"/>
        <v>2.4669749258560167</v>
      </c>
      <c r="L523">
        <f t="shared" si="48"/>
        <v>-4.6941302860270842</v>
      </c>
    </row>
    <row r="524" spans="1:12">
      <c r="A524" s="1">
        <v>41914</v>
      </c>
      <c r="B524">
        <v>72.870002999999997</v>
      </c>
      <c r="C524">
        <v>73.730002999999996</v>
      </c>
      <c r="D524">
        <v>72.589995999999999</v>
      </c>
      <c r="E524">
        <v>73.419998000000007</v>
      </c>
      <c r="F524">
        <v>71.783051</v>
      </c>
      <c r="G524">
        <v>5607000</v>
      </c>
      <c r="H524">
        <f t="shared" si="44"/>
        <v>0.97865700402144773</v>
      </c>
      <c r="I524">
        <f t="shared" si="45"/>
        <v>1.4241095310955125</v>
      </c>
      <c r="J524">
        <f t="shared" si="46"/>
        <v>-0.15152638939393645</v>
      </c>
      <c r="K524">
        <f t="shared" si="47"/>
        <v>4.3944091525399775</v>
      </c>
      <c r="L524">
        <f t="shared" si="48"/>
        <v>-4.0639167413647419</v>
      </c>
    </row>
    <row r="525" spans="1:12">
      <c r="A525" s="1">
        <v>41915</v>
      </c>
      <c r="B525">
        <v>74.050003000000004</v>
      </c>
      <c r="C525">
        <v>74.629997000000003</v>
      </c>
      <c r="D525">
        <v>73.900002000000001</v>
      </c>
      <c r="E525">
        <v>74.330001999999993</v>
      </c>
      <c r="F525">
        <v>72.672759999999997</v>
      </c>
      <c r="G525">
        <v>5338000</v>
      </c>
      <c r="H525">
        <f t="shared" si="44"/>
        <v>0.91256286905116024</v>
      </c>
      <c r="I525">
        <f t="shared" si="45"/>
        <v>0.20099424632162405</v>
      </c>
      <c r="J525">
        <f t="shared" si="46"/>
        <v>-2.82815147961702</v>
      </c>
      <c r="K525">
        <f t="shared" si="47"/>
        <v>11.510122397566214</v>
      </c>
      <c r="L525">
        <f t="shared" si="48"/>
        <v>-5.7645505882394934</v>
      </c>
    </row>
    <row r="526" spans="1:12">
      <c r="A526" s="1">
        <v>41918</v>
      </c>
      <c r="B526">
        <v>74.620002999999997</v>
      </c>
      <c r="C526">
        <v>74.779999000000004</v>
      </c>
      <c r="D526">
        <v>74.389999000000003</v>
      </c>
      <c r="E526">
        <v>74.510002</v>
      </c>
      <c r="F526">
        <v>72.848754999999997</v>
      </c>
      <c r="G526">
        <v>4783400</v>
      </c>
      <c r="H526">
        <f t="shared" si="44"/>
        <v>0.77607746172666447</v>
      </c>
      <c r="I526">
        <f t="shared" si="45"/>
        <v>0</v>
      </c>
      <c r="J526">
        <f t="shared" si="46"/>
        <v>-5.2291961988062443</v>
      </c>
      <c r="K526">
        <f t="shared" si="47"/>
        <v>13.439426496916628</v>
      </c>
      <c r="L526">
        <f t="shared" si="48"/>
        <v>-6.3852669227754655</v>
      </c>
    </row>
    <row r="527" spans="1:12">
      <c r="A527" s="1">
        <v>41919</v>
      </c>
      <c r="B527">
        <v>74.099997999999999</v>
      </c>
      <c r="C527">
        <v>74.319999999999993</v>
      </c>
      <c r="D527">
        <v>72.940002000000007</v>
      </c>
      <c r="E527">
        <v>72.940002000000007</v>
      </c>
      <c r="F527">
        <v>71.419196999999997</v>
      </c>
      <c r="G527">
        <v>5842000</v>
      </c>
      <c r="H527">
        <f t="shared" si="44"/>
        <v>0.92158774329316961</v>
      </c>
      <c r="I527">
        <f t="shared" si="45"/>
        <v>0</v>
      </c>
      <c r="J527">
        <f t="shared" si="46"/>
        <v>-4.5242705093427382</v>
      </c>
      <c r="K527">
        <f t="shared" si="47"/>
        <v>14.141552744886976</v>
      </c>
      <c r="L527">
        <f t="shared" si="48"/>
        <v>-4.5242705093427382</v>
      </c>
    </row>
    <row r="528" spans="1:12">
      <c r="A528" s="1">
        <v>41920</v>
      </c>
      <c r="B528">
        <v>72.75</v>
      </c>
      <c r="C528">
        <v>74.069999999999993</v>
      </c>
      <c r="D528">
        <v>72.480002999999996</v>
      </c>
      <c r="E528">
        <v>74.059997999999993</v>
      </c>
      <c r="F528">
        <v>72.515831000000006</v>
      </c>
      <c r="G528">
        <v>4116100</v>
      </c>
      <c r="H528">
        <f t="shared" si="44"/>
        <v>0.73006903206124196</v>
      </c>
      <c r="I528">
        <f t="shared" si="45"/>
        <v>0</v>
      </c>
      <c r="J528">
        <f t="shared" si="46"/>
        <v>-3.9183276523870916</v>
      </c>
      <c r="K528">
        <f t="shared" si="47"/>
        <v>14.526801674092075</v>
      </c>
      <c r="L528">
        <f t="shared" si="48"/>
        <v>-3.9183276523870916</v>
      </c>
    </row>
    <row r="529" spans="1:12">
      <c r="A529" s="1">
        <v>41921</v>
      </c>
      <c r="B529">
        <v>73.980002999999996</v>
      </c>
      <c r="C529">
        <v>73.989998</v>
      </c>
      <c r="D529">
        <v>71.809997999999993</v>
      </c>
      <c r="E529">
        <v>71.830001999999993</v>
      </c>
      <c r="F529">
        <v>70.332335999999998</v>
      </c>
      <c r="G529">
        <v>5790800</v>
      </c>
      <c r="H529">
        <f t="shared" si="44"/>
        <v>1.1272068985653942</v>
      </c>
      <c r="I529">
        <f t="shared" si="45"/>
        <v>0</v>
      </c>
      <c r="J529">
        <f t="shared" si="46"/>
        <v>-3.0218619418426806</v>
      </c>
      <c r="K529">
        <f t="shared" si="47"/>
        <v>16.772542688810454</v>
      </c>
      <c r="L529">
        <f t="shared" si="48"/>
        <v>-3.0218619418426806</v>
      </c>
    </row>
    <row r="530" spans="1:12">
      <c r="A530" s="1">
        <v>41922</v>
      </c>
      <c r="B530">
        <v>71.800003000000004</v>
      </c>
      <c r="C530">
        <v>72.300003000000004</v>
      </c>
      <c r="D530">
        <v>70.5</v>
      </c>
      <c r="E530">
        <v>70.5</v>
      </c>
      <c r="F530">
        <v>69.030060000000006</v>
      </c>
      <c r="G530">
        <v>5981300</v>
      </c>
      <c r="H530">
        <f t="shared" si="44"/>
        <v>1.1560167450706023</v>
      </c>
      <c r="I530">
        <f t="shared" si="45"/>
        <v>0</v>
      </c>
      <c r="J530">
        <f t="shared" si="46"/>
        <v>-1.2198595744680807</v>
      </c>
      <c r="K530">
        <f t="shared" si="47"/>
        <v>19.502072496456186</v>
      </c>
      <c r="L530">
        <f t="shared" si="48"/>
        <v>-1.2198595744680807</v>
      </c>
    </row>
    <row r="531" spans="1:12">
      <c r="A531" s="1">
        <v>41925</v>
      </c>
      <c r="B531">
        <v>70.589995999999999</v>
      </c>
      <c r="C531">
        <v>71.209998999999996</v>
      </c>
      <c r="D531">
        <v>69.639999000000003</v>
      </c>
      <c r="E531">
        <v>69.779999000000004</v>
      </c>
      <c r="F531">
        <v>68.325073000000003</v>
      </c>
      <c r="G531">
        <v>6039500</v>
      </c>
      <c r="H531">
        <f t="shared" si="44"/>
        <v>1.1389437873393278</v>
      </c>
      <c r="I531">
        <f t="shared" si="45"/>
        <v>1.3340893320332787</v>
      </c>
      <c r="J531">
        <f t="shared" si="46"/>
        <v>0</v>
      </c>
      <c r="K531">
        <f t="shared" si="47"/>
        <v>21.331278209960381</v>
      </c>
      <c r="L531">
        <f t="shared" si="48"/>
        <v>0</v>
      </c>
    </row>
    <row r="532" spans="1:12">
      <c r="A532" s="1">
        <v>41926</v>
      </c>
      <c r="B532">
        <v>70.040001000000004</v>
      </c>
      <c r="C532">
        <v>71.669998000000007</v>
      </c>
      <c r="D532">
        <v>70</v>
      </c>
      <c r="E532">
        <v>71</v>
      </c>
      <c r="F532">
        <v>69.519653000000005</v>
      </c>
      <c r="G532">
        <v>8181000</v>
      </c>
      <c r="H532">
        <f t="shared" si="44"/>
        <v>1.4730083508284209</v>
      </c>
      <c r="I532">
        <f t="shared" si="45"/>
        <v>0.68369752152078178</v>
      </c>
      <c r="J532">
        <f t="shared" si="46"/>
        <v>-0.48570857142857043</v>
      </c>
      <c r="K532">
        <f t="shared" si="47"/>
        <v>20.552538595019904</v>
      </c>
      <c r="L532">
        <f t="shared" si="48"/>
        <v>-0.48570857142857043</v>
      </c>
    </row>
    <row r="533" spans="1:12">
      <c r="A533" s="1">
        <v>41927</v>
      </c>
      <c r="B533">
        <v>69.959998999999996</v>
      </c>
      <c r="C533">
        <v>71.730002999999996</v>
      </c>
      <c r="D533">
        <v>69.660004000000001</v>
      </c>
      <c r="E533">
        <v>71.300003000000004</v>
      </c>
      <c r="F533">
        <v>69.813400000000001</v>
      </c>
      <c r="G533">
        <v>11596100</v>
      </c>
      <c r="H533">
        <f t="shared" si="44"/>
        <v>1.925705859103847</v>
      </c>
      <c r="I533">
        <f t="shared" si="45"/>
        <v>3.5549921836752292</v>
      </c>
      <c r="J533">
        <f t="shared" si="46"/>
        <v>0</v>
      </c>
      <c r="K533">
        <f t="shared" si="47"/>
        <v>20.45169160246655</v>
      </c>
      <c r="L533">
        <f t="shared" si="48"/>
        <v>0</v>
      </c>
    </row>
    <row r="534" spans="1:12">
      <c r="A534" s="1">
        <v>41928</v>
      </c>
      <c r="B534">
        <v>70.080001999999993</v>
      </c>
      <c r="C534">
        <v>71.489998</v>
      </c>
      <c r="D534">
        <v>69.849997999999999</v>
      </c>
      <c r="E534">
        <v>70.860000999999997</v>
      </c>
      <c r="F534">
        <v>69.382560999999995</v>
      </c>
      <c r="G534">
        <v>9418000</v>
      </c>
      <c r="H534">
        <f t="shared" si="44"/>
        <v>1.2527701144226855</v>
      </c>
      <c r="I534">
        <f t="shared" si="45"/>
        <v>4.0145517978612855</v>
      </c>
      <c r="J534">
        <f t="shared" si="46"/>
        <v>0</v>
      </c>
      <c r="K534">
        <f t="shared" si="47"/>
        <v>20.85606996380109</v>
      </c>
      <c r="L534">
        <f t="shared" si="48"/>
        <v>0</v>
      </c>
    </row>
    <row r="535" spans="1:12">
      <c r="A535" s="1">
        <v>41929</v>
      </c>
      <c r="B535">
        <v>71.699996999999996</v>
      </c>
      <c r="C535">
        <v>72.160004000000001</v>
      </c>
      <c r="D535">
        <v>70.860000999999997</v>
      </c>
      <c r="E535">
        <v>71.559997999999993</v>
      </c>
      <c r="F535">
        <v>70.067947000000004</v>
      </c>
      <c r="G535">
        <v>5888500</v>
      </c>
      <c r="H535">
        <f t="shared" si="44"/>
        <v>0.71434810352315492</v>
      </c>
      <c r="I535">
        <f t="shared" si="45"/>
        <v>3.4645230895497177</v>
      </c>
      <c r="J535">
        <f t="shared" si="46"/>
        <v>0</v>
      </c>
      <c r="K535">
        <f t="shared" si="47"/>
        <v>19.733920746456722</v>
      </c>
      <c r="L535">
        <f t="shared" si="48"/>
        <v>0</v>
      </c>
    </row>
    <row r="536" spans="1:12">
      <c r="A536" s="1">
        <v>41932</v>
      </c>
      <c r="B536">
        <v>71.209998999999996</v>
      </c>
      <c r="C536">
        <v>72.059997999999993</v>
      </c>
      <c r="D536">
        <v>71.139999000000003</v>
      </c>
      <c r="E536">
        <v>72.040001000000004</v>
      </c>
      <c r="F536">
        <v>70.537941000000004</v>
      </c>
      <c r="G536">
        <v>3281600</v>
      </c>
      <c r="H536">
        <f t="shared" si="44"/>
        <v>0.39899715731547475</v>
      </c>
      <c r="I536">
        <f t="shared" si="45"/>
        <v>3.6081127840164635</v>
      </c>
      <c r="J536">
        <f t="shared" si="46"/>
        <v>0</v>
      </c>
      <c r="K536">
        <f t="shared" si="47"/>
        <v>19.9000893671965</v>
      </c>
      <c r="L536">
        <f t="shared" si="48"/>
        <v>0</v>
      </c>
    </row>
    <row r="537" spans="1:12">
      <c r="A537" s="1">
        <v>41933</v>
      </c>
      <c r="B537">
        <v>72.870002999999997</v>
      </c>
      <c r="C537">
        <v>74.279999000000004</v>
      </c>
      <c r="D537">
        <v>72.550003000000004</v>
      </c>
      <c r="E537">
        <v>74.160004000000001</v>
      </c>
      <c r="F537">
        <v>72.613754</v>
      </c>
      <c r="G537">
        <v>4556400</v>
      </c>
      <c r="H537">
        <f t="shared" si="44"/>
        <v>0.59381939883018986</v>
      </c>
      <c r="I537">
        <f t="shared" si="45"/>
        <v>0.51158455185223817</v>
      </c>
      <c r="J537">
        <f t="shared" si="46"/>
        <v>0</v>
      </c>
      <c r="K537">
        <f t="shared" si="47"/>
        <v>16.316643999954813</v>
      </c>
      <c r="L537">
        <f t="shared" si="48"/>
        <v>0</v>
      </c>
    </row>
    <row r="538" spans="1:12">
      <c r="A538" s="1">
        <v>41934</v>
      </c>
      <c r="B538">
        <v>74.110000999999997</v>
      </c>
      <c r="C538">
        <v>74.360000999999997</v>
      </c>
      <c r="D538">
        <v>73.180000000000007</v>
      </c>
      <c r="E538">
        <v>73.220000999999996</v>
      </c>
      <c r="F538">
        <v>71.693343999999996</v>
      </c>
      <c r="G538">
        <v>4155400</v>
      </c>
      <c r="H538">
        <f t="shared" si="44"/>
        <v>0.59806105824309308</v>
      </c>
      <c r="I538">
        <f t="shared" si="45"/>
        <v>2.21893622621119</v>
      </c>
      <c r="J538">
        <f t="shared" si="46"/>
        <v>0</v>
      </c>
      <c r="K538">
        <f t="shared" si="47"/>
        <v>16.191501933949684</v>
      </c>
      <c r="L538">
        <f t="shared" si="48"/>
        <v>0</v>
      </c>
    </row>
    <row r="539" spans="1:12">
      <c r="A539" s="1">
        <v>41935</v>
      </c>
      <c r="B539">
        <v>74.099997999999999</v>
      </c>
      <c r="C539">
        <v>74.660004000000001</v>
      </c>
      <c r="D539">
        <v>73.769997000000004</v>
      </c>
      <c r="E539">
        <v>74.089995999999999</v>
      </c>
      <c r="F539">
        <v>72.545197000000002</v>
      </c>
      <c r="G539">
        <v>3604100</v>
      </c>
      <c r="H539">
        <f t="shared" si="44"/>
        <v>0.66009399301828942</v>
      </c>
      <c r="I539">
        <f t="shared" si="45"/>
        <v>3.0940220683620585</v>
      </c>
      <c r="J539">
        <f t="shared" si="46"/>
        <v>-0.51511185502691625</v>
      </c>
      <c r="K539">
        <f t="shared" si="47"/>
        <v>15.724614748212444</v>
      </c>
      <c r="L539">
        <f t="shared" si="48"/>
        <v>-0.51511185502691625</v>
      </c>
    </row>
    <row r="540" spans="1:12">
      <c r="A540" s="1">
        <v>41936</v>
      </c>
      <c r="B540">
        <v>73.839995999999999</v>
      </c>
      <c r="C540">
        <v>74.080001999999993</v>
      </c>
      <c r="D540">
        <v>73.389999000000003</v>
      </c>
      <c r="E540">
        <v>74</v>
      </c>
      <c r="F540">
        <v>72.457092000000003</v>
      </c>
      <c r="G540">
        <v>3374400</v>
      </c>
      <c r="H540">
        <f t="shared" si="44"/>
        <v>0.78525551521921255</v>
      </c>
      <c r="I540">
        <f t="shared" si="45"/>
        <v>12.338011275971622</v>
      </c>
      <c r="J540">
        <f t="shared" si="46"/>
        <v>0</v>
      </c>
      <c r="K540">
        <f t="shared" si="47"/>
        <v>16.630669097444148</v>
      </c>
      <c r="L540">
        <f t="shared" si="48"/>
        <v>0</v>
      </c>
    </row>
    <row r="541" spans="1:12">
      <c r="A541" s="1">
        <v>41939</v>
      </c>
      <c r="B541">
        <v>74</v>
      </c>
      <c r="C541">
        <v>74.529999000000004</v>
      </c>
      <c r="D541">
        <v>73.760002</v>
      </c>
      <c r="E541">
        <v>74.110000999999997</v>
      </c>
      <c r="F541">
        <v>72.564803999999995</v>
      </c>
      <c r="G541">
        <v>3402600</v>
      </c>
      <c r="H541">
        <f t="shared" si="44"/>
        <v>0.89674729468318937</v>
      </c>
      <c r="I541">
        <f t="shared" si="45"/>
        <v>13.819942490539937</v>
      </c>
      <c r="J541">
        <f t="shared" si="46"/>
        <v>0</v>
      </c>
      <c r="K541">
        <f t="shared" si="47"/>
        <v>15.926476800301575</v>
      </c>
      <c r="L541">
        <f t="shared" si="48"/>
        <v>0</v>
      </c>
    </row>
    <row r="542" spans="1:12">
      <c r="A542" s="1">
        <v>41940</v>
      </c>
      <c r="B542">
        <v>74.540001000000004</v>
      </c>
      <c r="C542">
        <v>76.010002</v>
      </c>
      <c r="D542">
        <v>74.470000999999996</v>
      </c>
      <c r="E542">
        <v>76</v>
      </c>
      <c r="F542">
        <v>74.415381999999994</v>
      </c>
      <c r="G542">
        <v>4992800</v>
      </c>
      <c r="H542">
        <f t="shared" si="44"/>
        <v>1.3075017414850547</v>
      </c>
      <c r="I542">
        <f t="shared" si="45"/>
        <v>11.60373604515889</v>
      </c>
      <c r="J542">
        <f t="shared" si="46"/>
        <v>0</v>
      </c>
      <c r="K542">
        <f t="shared" si="47"/>
        <v>13.66925368585045</v>
      </c>
      <c r="L542">
        <f t="shared" si="48"/>
        <v>0</v>
      </c>
    </row>
    <row r="543" spans="1:12">
      <c r="A543" s="1">
        <v>41941</v>
      </c>
      <c r="B543">
        <v>76.190002000000007</v>
      </c>
      <c r="C543">
        <v>76.970000999999996</v>
      </c>
      <c r="D543">
        <v>75.580001999999993</v>
      </c>
      <c r="E543">
        <v>75.989998</v>
      </c>
      <c r="F543">
        <v>74.405593999999994</v>
      </c>
      <c r="G543">
        <v>6213500</v>
      </c>
      <c r="H543">
        <f t="shared" si="44"/>
        <v>1.590814826952323</v>
      </c>
      <c r="I543">
        <f t="shared" si="45"/>
        <v>10.211771986335297</v>
      </c>
      <c r="J543">
        <f t="shared" si="46"/>
        <v>0</v>
      </c>
      <c r="K543">
        <f t="shared" si="47"/>
        <v>12.693253050626833</v>
      </c>
      <c r="L543">
        <f t="shared" si="48"/>
        <v>0</v>
      </c>
    </row>
    <row r="544" spans="1:12">
      <c r="A544" s="1">
        <v>41942</v>
      </c>
      <c r="B544">
        <v>78.349997999999999</v>
      </c>
      <c r="C544">
        <v>83.220000999999996</v>
      </c>
      <c r="D544">
        <v>78.300003000000004</v>
      </c>
      <c r="E544">
        <v>83.129997000000003</v>
      </c>
      <c r="F544">
        <v>81.396720999999999</v>
      </c>
      <c r="G544">
        <v>16292400</v>
      </c>
      <c r="H544">
        <f t="shared" si="44"/>
        <v>3.7735901498096114</v>
      </c>
      <c r="I544">
        <f t="shared" si="45"/>
        <v>3.8211979834030578</v>
      </c>
      <c r="J544">
        <f t="shared" si="46"/>
        <v>0</v>
      </c>
      <c r="K544">
        <f t="shared" si="47"/>
        <v>4.4220150874547626</v>
      </c>
      <c r="L544">
        <f t="shared" si="48"/>
        <v>0</v>
      </c>
    </row>
    <row r="545" spans="1:12">
      <c r="A545" s="1">
        <v>41943</v>
      </c>
      <c r="B545">
        <v>83.209998999999996</v>
      </c>
      <c r="C545">
        <v>84.830001999999993</v>
      </c>
      <c r="D545">
        <v>83.199996999999996</v>
      </c>
      <c r="E545">
        <v>83.75</v>
      </c>
      <c r="F545">
        <v>82.003799000000001</v>
      </c>
      <c r="G545">
        <v>11664600</v>
      </c>
      <c r="H545">
        <f t="shared" si="44"/>
        <v>1.7015845044740152</v>
      </c>
      <c r="I545">
        <f t="shared" si="45"/>
        <v>1.850760300583286</v>
      </c>
      <c r="J545">
        <f t="shared" si="46"/>
        <v>-0.60096156013082547</v>
      </c>
      <c r="K545">
        <f t="shared" si="47"/>
        <v>3.6072108073273537</v>
      </c>
      <c r="L545">
        <f t="shared" si="48"/>
        <v>-0.60096156013082547</v>
      </c>
    </row>
    <row r="546" spans="1:12">
      <c r="A546" s="1">
        <v>41946</v>
      </c>
      <c r="B546">
        <v>83.82</v>
      </c>
      <c r="C546">
        <v>84.349997999999999</v>
      </c>
      <c r="D546">
        <v>83.82</v>
      </c>
      <c r="E546">
        <v>84.129997000000003</v>
      </c>
      <c r="F546">
        <v>82.375877000000003</v>
      </c>
      <c r="G546">
        <v>6661300</v>
      </c>
      <c r="H546">
        <f t="shared" si="44"/>
        <v>0.78246906561355456</v>
      </c>
      <c r="I546">
        <f t="shared" si="45"/>
        <v>2.4303545330255982</v>
      </c>
      <c r="J546">
        <f t="shared" si="46"/>
        <v>-1.3362001908852268</v>
      </c>
      <c r="K546">
        <f t="shared" si="47"/>
        <v>4.5169011148050071</v>
      </c>
      <c r="L546">
        <f t="shared" si="48"/>
        <v>-1.3362001908852268</v>
      </c>
    </row>
    <row r="547" spans="1:12">
      <c r="A547" s="1">
        <v>41947</v>
      </c>
      <c r="B547">
        <v>83.860000999999997</v>
      </c>
      <c r="C547">
        <v>84.209998999999996</v>
      </c>
      <c r="D547">
        <v>82.699996999999996</v>
      </c>
      <c r="E547">
        <v>83.989998</v>
      </c>
      <c r="F547">
        <v>82.238784999999993</v>
      </c>
      <c r="G547">
        <v>5977100</v>
      </c>
      <c r="H547">
        <f t="shared" si="44"/>
        <v>0.65217154105000374</v>
      </c>
      <c r="I547">
        <f t="shared" si="45"/>
        <v>2.6006448474129593</v>
      </c>
      <c r="J547">
        <f t="shared" si="46"/>
        <v>0</v>
      </c>
      <c r="K547">
        <f t="shared" si="47"/>
        <v>4.6906603098285329</v>
      </c>
      <c r="L547">
        <f t="shared" si="48"/>
        <v>0</v>
      </c>
    </row>
    <row r="548" spans="1:12">
      <c r="A548" s="1">
        <v>41948</v>
      </c>
      <c r="B548">
        <v>84.5</v>
      </c>
      <c r="C548">
        <v>86.400002000000001</v>
      </c>
      <c r="D548">
        <v>84.379997000000003</v>
      </c>
      <c r="E548">
        <v>85.989998</v>
      </c>
      <c r="F548">
        <v>84.197083000000006</v>
      </c>
      <c r="G548">
        <v>7999000</v>
      </c>
      <c r="H548">
        <f t="shared" si="44"/>
        <v>0.85443152904682651</v>
      </c>
      <c r="I548">
        <f t="shared" si="45"/>
        <v>0</v>
      </c>
      <c r="J548">
        <f t="shared" si="46"/>
        <v>-0.20146717947857565</v>
      </c>
      <c r="K548">
        <f t="shared" si="47"/>
        <v>3.2870323313186951</v>
      </c>
      <c r="L548">
        <f t="shared" si="48"/>
        <v>-1.4339879628106602</v>
      </c>
    </row>
    <row r="549" spans="1:12">
      <c r="A549" s="1">
        <v>41949</v>
      </c>
      <c r="B549">
        <v>86</v>
      </c>
      <c r="C549">
        <v>86.379997000000003</v>
      </c>
      <c r="D549">
        <v>85.489998</v>
      </c>
      <c r="E549">
        <v>85.75</v>
      </c>
      <c r="F549">
        <v>83.962090000000003</v>
      </c>
      <c r="G549">
        <v>5147900</v>
      </c>
      <c r="H549">
        <f t="shared" si="44"/>
        <v>0.52968037469338036</v>
      </c>
      <c r="I549">
        <f t="shared" si="45"/>
        <v>0</v>
      </c>
      <c r="J549">
        <f t="shared" si="46"/>
        <v>-2.5266066797662186</v>
      </c>
      <c r="K549">
        <f t="shared" si="47"/>
        <v>3.5424925981416782</v>
      </c>
      <c r="L549">
        <f t="shared" si="48"/>
        <v>-2.7137677556150992</v>
      </c>
    </row>
    <row r="550" spans="1:12">
      <c r="A550" s="1">
        <v>41950</v>
      </c>
      <c r="B550">
        <v>85.940002000000007</v>
      </c>
      <c r="C550">
        <v>85.940002000000007</v>
      </c>
      <c r="D550">
        <v>84.589995999999999</v>
      </c>
      <c r="E550">
        <v>84.800003000000004</v>
      </c>
      <c r="F550">
        <v>83.031897999999998</v>
      </c>
      <c r="G550">
        <v>4926000</v>
      </c>
      <c r="H550">
        <f t="shared" si="44"/>
        <v>0.65767865868800712</v>
      </c>
      <c r="I550">
        <f t="shared" si="45"/>
        <v>0</v>
      </c>
      <c r="J550">
        <f t="shared" si="46"/>
        <v>-1.4895307478203523</v>
      </c>
      <c r="K550">
        <f t="shared" si="47"/>
        <v>4.5729589347693871</v>
      </c>
      <c r="L550">
        <f t="shared" si="48"/>
        <v>-1.6786831388430288</v>
      </c>
    </row>
    <row r="551" spans="1:12">
      <c r="A551" s="1">
        <v>41953</v>
      </c>
      <c r="B551">
        <v>84.720000999999996</v>
      </c>
      <c r="C551">
        <v>85.110000999999997</v>
      </c>
      <c r="D551">
        <v>84.209998999999996</v>
      </c>
      <c r="E551">
        <v>84.849997999999999</v>
      </c>
      <c r="F551">
        <v>83.080855999999997</v>
      </c>
      <c r="G551">
        <v>4526100</v>
      </c>
      <c r="H551">
        <f t="shared" si="44"/>
        <v>0.73687860819958773</v>
      </c>
      <c r="I551">
        <f t="shared" si="45"/>
        <v>1.1751850408273484E-2</v>
      </c>
      <c r="J551">
        <f t="shared" si="46"/>
        <v>-1.0450029811780464</v>
      </c>
      <c r="K551">
        <f t="shared" si="47"/>
        <v>5.592764591789865</v>
      </c>
      <c r="L551">
        <f t="shared" si="48"/>
        <v>-1.2350089209714745</v>
      </c>
    </row>
    <row r="552" spans="1:12">
      <c r="A552" s="1">
        <v>41954</v>
      </c>
      <c r="B552">
        <v>84.980002999999996</v>
      </c>
      <c r="C552">
        <v>85.120002999999997</v>
      </c>
      <c r="D552">
        <v>84.25</v>
      </c>
      <c r="E552">
        <v>84.589995999999999</v>
      </c>
      <c r="F552">
        <v>82.826279</v>
      </c>
      <c r="G552">
        <v>2679900</v>
      </c>
      <c r="H552">
        <f t="shared" si="44"/>
        <v>0.46890583389615798</v>
      </c>
      <c r="I552">
        <f t="shared" si="45"/>
        <v>0</v>
      </c>
      <c r="J552">
        <f t="shared" si="46"/>
        <v>-1.2819014836795173</v>
      </c>
      <c r="K552">
        <f t="shared" si="47"/>
        <v>5.5803569461810287</v>
      </c>
      <c r="L552">
        <f t="shared" si="48"/>
        <v>-1.2819014836795173</v>
      </c>
    </row>
    <row r="553" spans="1:12">
      <c r="A553" s="1">
        <v>41955</v>
      </c>
      <c r="B553">
        <v>83.760002</v>
      </c>
      <c r="C553">
        <v>84.68</v>
      </c>
      <c r="D553">
        <v>83.330001999999993</v>
      </c>
      <c r="E553">
        <v>84.349997999999999</v>
      </c>
      <c r="F553">
        <v>82.591278000000003</v>
      </c>
      <c r="G553">
        <v>3121300</v>
      </c>
      <c r="H553">
        <f t="shared" si="44"/>
        <v>0.6173725913706688</v>
      </c>
      <c r="I553">
        <f t="shared" si="45"/>
        <v>7.085262163438015E-2</v>
      </c>
      <c r="J553">
        <f t="shared" si="46"/>
        <v>-0.19201247589072001</v>
      </c>
      <c r="K553">
        <f t="shared" si="47"/>
        <v>6.1289596126594112</v>
      </c>
      <c r="L553">
        <f t="shared" si="48"/>
        <v>-0.19201247589072001</v>
      </c>
    </row>
    <row r="554" spans="1:12">
      <c r="A554" s="1">
        <v>41956</v>
      </c>
      <c r="B554">
        <v>84.540001000000004</v>
      </c>
      <c r="C554">
        <v>84.739998</v>
      </c>
      <c r="D554">
        <v>83.75</v>
      </c>
      <c r="E554">
        <v>84.199996999999996</v>
      </c>
      <c r="F554">
        <v>82.444405000000003</v>
      </c>
      <c r="G554">
        <v>3096500</v>
      </c>
      <c r="H554">
        <f t="shared" si="44"/>
        <v>0.75890143717036251</v>
      </c>
      <c r="I554">
        <f t="shared" si="45"/>
        <v>0</v>
      </c>
      <c r="J554">
        <f t="shared" si="46"/>
        <v>-0.6925397014925293</v>
      </c>
      <c r="K554">
        <f t="shared" si="47"/>
        <v>6.0538177024738618</v>
      </c>
      <c r="L554">
        <f t="shared" si="48"/>
        <v>-0.6925397014925293</v>
      </c>
    </row>
    <row r="555" spans="1:12">
      <c r="A555" s="1">
        <v>41957</v>
      </c>
      <c r="B555">
        <v>84.32</v>
      </c>
      <c r="C555">
        <v>84.339995999999999</v>
      </c>
      <c r="D555">
        <v>83.639999000000003</v>
      </c>
      <c r="E555">
        <v>84.050003000000004</v>
      </c>
      <c r="F555">
        <v>82.297545999999997</v>
      </c>
      <c r="G555">
        <v>2224200</v>
      </c>
      <c r="H555">
        <f t="shared" si="44"/>
        <v>0.60605565183271748</v>
      </c>
      <c r="I555">
        <f t="shared" si="45"/>
        <v>0.60469768103854316</v>
      </c>
      <c r="J555">
        <f t="shared" si="46"/>
        <v>-0.56193329222779675</v>
      </c>
      <c r="K555">
        <f t="shared" si="47"/>
        <v>6.5568025400428027</v>
      </c>
      <c r="L555">
        <f t="shared" si="48"/>
        <v>-0.56193329222779675</v>
      </c>
    </row>
    <row r="556" spans="1:12">
      <c r="A556" s="1">
        <v>41960</v>
      </c>
      <c r="B556">
        <v>83.800003000000004</v>
      </c>
      <c r="C556">
        <v>84.260002</v>
      </c>
      <c r="D556">
        <v>83.169998000000007</v>
      </c>
      <c r="E556">
        <v>83.199996999999996</v>
      </c>
      <c r="F556">
        <v>81.465255999999997</v>
      </c>
      <c r="G556">
        <v>3368500</v>
      </c>
      <c r="H556">
        <f t="shared" si="44"/>
        <v>1.0763356339468302</v>
      </c>
      <c r="I556">
        <f t="shared" si="45"/>
        <v>1.9226144808304217</v>
      </c>
      <c r="J556">
        <f t="shared" si="46"/>
        <v>0</v>
      </c>
      <c r="K556">
        <f t="shared" si="47"/>
        <v>6.6579644752441345</v>
      </c>
      <c r="L556">
        <f t="shared" si="48"/>
        <v>0</v>
      </c>
    </row>
    <row r="557" spans="1:12">
      <c r="A557" s="1">
        <v>41961</v>
      </c>
      <c r="B557">
        <v>83.25</v>
      </c>
      <c r="C557">
        <v>84.239998</v>
      </c>
      <c r="D557">
        <v>83.18</v>
      </c>
      <c r="E557">
        <v>83.900002000000001</v>
      </c>
      <c r="F557">
        <v>82.150672999999998</v>
      </c>
      <c r="G557">
        <v>3142700</v>
      </c>
      <c r="H557">
        <f t="shared" si="44"/>
        <v>1.084407607795506</v>
      </c>
      <c r="I557">
        <f t="shared" si="45"/>
        <v>1.9468174726215011</v>
      </c>
      <c r="J557">
        <f t="shared" si="46"/>
        <v>0</v>
      </c>
      <c r="K557">
        <f t="shared" si="47"/>
        <v>6.6832919440477632</v>
      </c>
      <c r="L557">
        <f t="shared" si="48"/>
        <v>-1.3584960327001718</v>
      </c>
    </row>
    <row r="558" spans="1:12">
      <c r="A558" s="1">
        <v>41962</v>
      </c>
      <c r="B558">
        <v>83.699996999999996</v>
      </c>
      <c r="C558">
        <v>84.489998</v>
      </c>
      <c r="D558">
        <v>83.410004000000001</v>
      </c>
      <c r="E558">
        <v>84.279999000000004</v>
      </c>
      <c r="F558">
        <v>82.522751</v>
      </c>
      <c r="G558">
        <v>2501100</v>
      </c>
      <c r="H558">
        <f t="shared" si="44"/>
        <v>0.83630928496910362</v>
      </c>
      <c r="I558">
        <f t="shared" si="45"/>
        <v>2.6630371088421616</v>
      </c>
      <c r="J558">
        <f t="shared" si="46"/>
        <v>-0.14387123156114101</v>
      </c>
      <c r="K558">
        <f t="shared" si="47"/>
        <v>6.3676235381139392</v>
      </c>
      <c r="L558">
        <f t="shared" si="48"/>
        <v>-1.6305010607600461</v>
      </c>
    </row>
    <row r="559" spans="1:12">
      <c r="A559" s="1">
        <v>41963</v>
      </c>
      <c r="B559">
        <v>83.5</v>
      </c>
      <c r="C559">
        <v>84.849997999999999</v>
      </c>
      <c r="D559">
        <v>83.290001000000004</v>
      </c>
      <c r="E559">
        <v>84.599997999999999</v>
      </c>
      <c r="F559">
        <v>82.836074999999994</v>
      </c>
      <c r="G559">
        <v>3452200</v>
      </c>
      <c r="H559">
        <f t="shared" si="44"/>
        <v>1.2042838205539663</v>
      </c>
      <c r="I559">
        <f t="shared" si="45"/>
        <v>2.4160330563590602</v>
      </c>
      <c r="J559">
        <f t="shared" si="46"/>
        <v>0</v>
      </c>
      <c r="K559">
        <f t="shared" si="47"/>
        <v>5.9163289550106972</v>
      </c>
      <c r="L559">
        <f t="shared" si="48"/>
        <v>-1.4887717434413283</v>
      </c>
    </row>
    <row r="560" spans="1:12">
      <c r="A560" s="1">
        <v>41964</v>
      </c>
      <c r="B560">
        <v>85.739998</v>
      </c>
      <c r="C560">
        <v>85.879997000000003</v>
      </c>
      <c r="D560">
        <v>84.209998999999996</v>
      </c>
      <c r="E560">
        <v>84.720000999999996</v>
      </c>
      <c r="F560">
        <v>82.953575000000001</v>
      </c>
      <c r="G560">
        <v>4969500</v>
      </c>
      <c r="H560">
        <f t="shared" si="44"/>
        <v>1.6916064730030567</v>
      </c>
      <c r="I560">
        <f t="shared" si="45"/>
        <v>2.3404774920986546</v>
      </c>
      <c r="J560">
        <f t="shared" si="46"/>
        <v>0</v>
      </c>
      <c r="K560">
        <f t="shared" si="47"/>
        <v>4.6460248479049131</v>
      </c>
      <c r="L560">
        <f t="shared" si="48"/>
        <v>-2.5650113117801991</v>
      </c>
    </row>
    <row r="561" spans="1:12">
      <c r="A561" s="1">
        <v>41967</v>
      </c>
      <c r="B561">
        <v>84.82</v>
      </c>
      <c r="C561">
        <v>85.190002000000007</v>
      </c>
      <c r="D561">
        <v>84.650002000000001</v>
      </c>
      <c r="E561">
        <v>84.989998</v>
      </c>
      <c r="F561">
        <v>83.217934</v>
      </c>
      <c r="G561">
        <v>5150400</v>
      </c>
      <c r="H561">
        <f t="shared" si="44"/>
        <v>1.4771136859011127</v>
      </c>
      <c r="I561">
        <f t="shared" si="45"/>
        <v>3.4863269518411251</v>
      </c>
      <c r="J561">
        <f t="shared" si="46"/>
        <v>0</v>
      </c>
      <c r="K561">
        <f t="shared" si="47"/>
        <v>5.4936035803825778</v>
      </c>
      <c r="L561">
        <f t="shared" si="48"/>
        <v>-3.0714695080574206</v>
      </c>
    </row>
    <row r="562" spans="1:12">
      <c r="A562" s="1">
        <v>41968</v>
      </c>
      <c r="B562">
        <v>85.099997999999999</v>
      </c>
      <c r="C562">
        <v>86.739998</v>
      </c>
      <c r="D562">
        <v>85.080001999999993</v>
      </c>
      <c r="E562">
        <v>86.339995999999999</v>
      </c>
      <c r="F562">
        <v>84.539779999999993</v>
      </c>
      <c r="G562">
        <v>5623400</v>
      </c>
      <c r="H562">
        <f t="shared" si="44"/>
        <v>1.4632153581148943</v>
      </c>
      <c r="I562">
        <f t="shared" si="45"/>
        <v>1.6370832750076854</v>
      </c>
      <c r="J562">
        <f t="shared" si="46"/>
        <v>0</v>
      </c>
      <c r="K562">
        <f t="shared" si="47"/>
        <v>3.6084909755243446</v>
      </c>
      <c r="L562">
        <f t="shared" si="48"/>
        <v>-3.5613527606640036</v>
      </c>
    </row>
    <row r="563" spans="1:12">
      <c r="A563" s="1">
        <v>41969</v>
      </c>
      <c r="B563">
        <v>86.260002</v>
      </c>
      <c r="C563">
        <v>86.900002000000001</v>
      </c>
      <c r="D563">
        <v>85.959998999999996</v>
      </c>
      <c r="E563">
        <v>86.559997999999993</v>
      </c>
      <c r="F563">
        <v>84.755195999999998</v>
      </c>
      <c r="G563">
        <v>3327600</v>
      </c>
      <c r="H563">
        <f t="shared" si="44"/>
        <v>0.76684826193965872</v>
      </c>
      <c r="I563">
        <f t="shared" si="45"/>
        <v>2.6927456227216191</v>
      </c>
      <c r="J563">
        <f t="shared" si="46"/>
        <v>0</v>
      </c>
      <c r="K563">
        <f t="shared" si="47"/>
        <v>3.4177225910765761</v>
      </c>
      <c r="L563">
        <f t="shared" si="48"/>
        <v>-4.5486226680854109</v>
      </c>
    </row>
    <row r="564" spans="1:12">
      <c r="A564" s="1">
        <v>41971</v>
      </c>
      <c r="B564">
        <v>87</v>
      </c>
      <c r="C564">
        <v>87.889999000000003</v>
      </c>
      <c r="D564">
        <v>86.68</v>
      </c>
      <c r="E564">
        <v>87.290001000000004</v>
      </c>
      <c r="F564">
        <v>85.469986000000006</v>
      </c>
      <c r="G564">
        <v>2452800</v>
      </c>
      <c r="H564">
        <f t="shared" si="44"/>
        <v>0.54450763882414055</v>
      </c>
      <c r="I564">
        <f t="shared" si="45"/>
        <v>1.7635715299075196</v>
      </c>
      <c r="J564">
        <f t="shared" si="46"/>
        <v>-0.38071296723581843</v>
      </c>
      <c r="K564">
        <f t="shared" si="47"/>
        <v>2.2528205968007735</v>
      </c>
      <c r="L564">
        <f t="shared" si="48"/>
        <v>-5.3414824642362744</v>
      </c>
    </row>
    <row r="565" spans="1:12">
      <c r="A565" s="1">
        <v>41974</v>
      </c>
      <c r="B565">
        <v>86.559997999999993</v>
      </c>
      <c r="C565">
        <v>88.160004000000001</v>
      </c>
      <c r="D565">
        <v>86.349997999999999</v>
      </c>
      <c r="E565">
        <v>87.459998999999996</v>
      </c>
      <c r="F565">
        <v>85.636436000000003</v>
      </c>
      <c r="G565">
        <v>4989800</v>
      </c>
      <c r="H565">
        <f t="shared" si="44"/>
        <v>1.1591408540353192</v>
      </c>
      <c r="I565">
        <f t="shared" si="45"/>
        <v>1.9396539501064409</v>
      </c>
      <c r="J565">
        <f t="shared" si="46"/>
        <v>0</v>
      </c>
      <c r="K565">
        <f t="shared" si="47"/>
        <v>1.9396539501064409</v>
      </c>
      <c r="L565">
        <f t="shared" si="48"/>
        <v>-4.9797279671042904</v>
      </c>
    </row>
    <row r="566" spans="1:12">
      <c r="A566" s="1">
        <v>41975</v>
      </c>
      <c r="B566">
        <v>87.910004000000001</v>
      </c>
      <c r="C566">
        <v>87.949996999999996</v>
      </c>
      <c r="D566">
        <v>86.540001000000004</v>
      </c>
      <c r="E566">
        <v>87.690002000000007</v>
      </c>
      <c r="F566">
        <v>85.861649</v>
      </c>
      <c r="G566">
        <v>5458300</v>
      </c>
      <c r="H566">
        <f t="shared" si="44"/>
        <v>1.2667796138135907</v>
      </c>
      <c r="I566">
        <f t="shared" si="45"/>
        <v>2.1830654525207098</v>
      </c>
      <c r="J566">
        <f t="shared" si="46"/>
        <v>0</v>
      </c>
      <c r="K566">
        <f t="shared" si="47"/>
        <v>2.1830654525207098</v>
      </c>
      <c r="L566">
        <f t="shared" si="48"/>
        <v>-5.1883498360486495</v>
      </c>
    </row>
    <row r="567" spans="1:12">
      <c r="A567" s="1">
        <v>41976</v>
      </c>
      <c r="B567">
        <v>88.209998999999996</v>
      </c>
      <c r="C567">
        <v>89.239998</v>
      </c>
      <c r="D567">
        <v>87.68</v>
      </c>
      <c r="E567">
        <v>88.32</v>
      </c>
      <c r="F567">
        <v>86.478508000000005</v>
      </c>
      <c r="G567">
        <v>6085400</v>
      </c>
      <c r="H567">
        <f t="shared" si="44"/>
        <v>1.3924189658565158</v>
      </c>
      <c r="I567">
        <f t="shared" si="45"/>
        <v>0.70596707095398747</v>
      </c>
      <c r="J567">
        <f t="shared" si="46"/>
        <v>-1.4598517335766492</v>
      </c>
      <c r="K567">
        <f t="shared" si="47"/>
        <v>0.70596707095398747</v>
      </c>
      <c r="L567">
        <f t="shared" si="48"/>
        <v>-6.4210732208029224</v>
      </c>
    </row>
    <row r="568" spans="1:12">
      <c r="A568" s="1">
        <v>41977</v>
      </c>
      <c r="B568">
        <v>88.379997000000003</v>
      </c>
      <c r="C568">
        <v>89.440002000000007</v>
      </c>
      <c r="D568">
        <v>88.139999000000003</v>
      </c>
      <c r="E568">
        <v>88.769997000000004</v>
      </c>
      <c r="F568">
        <v>86.919121000000004</v>
      </c>
      <c r="G568">
        <v>3527900</v>
      </c>
      <c r="H568">
        <f t="shared" si="44"/>
        <v>0.79051622531247334</v>
      </c>
      <c r="I568">
        <f t="shared" si="45"/>
        <v>0.48077033808651976</v>
      </c>
      <c r="J568">
        <f t="shared" si="46"/>
        <v>-2.1896982322407408</v>
      </c>
      <c r="K568">
        <f t="shared" si="47"/>
        <v>0.48077033808651976</v>
      </c>
      <c r="L568">
        <f t="shared" si="48"/>
        <v>-6.9094577593539555</v>
      </c>
    </row>
    <row r="569" spans="1:12">
      <c r="A569" s="1">
        <v>41978</v>
      </c>
      <c r="B569">
        <v>89.870002999999997</v>
      </c>
      <c r="C569">
        <v>89.870002999999997</v>
      </c>
      <c r="D569">
        <v>88.849997999999999</v>
      </c>
      <c r="E569">
        <v>89.080001999999993</v>
      </c>
      <c r="F569">
        <v>87.222672000000003</v>
      </c>
      <c r="G569">
        <v>3739900</v>
      </c>
      <c r="H569">
        <f t="shared" si="44"/>
        <v>0.83056471027173961</v>
      </c>
      <c r="I569">
        <f t="shared" si="45"/>
        <v>0</v>
      </c>
      <c r="J569">
        <f t="shared" si="46"/>
        <v>-2.9712988851164668</v>
      </c>
      <c r="K569">
        <f t="shared" si="47"/>
        <v>0</v>
      </c>
      <c r="L569">
        <f t="shared" si="48"/>
        <v>-7.6533428847122718</v>
      </c>
    </row>
    <row r="570" spans="1:12">
      <c r="A570" s="1">
        <v>41981</v>
      </c>
      <c r="B570">
        <v>89.040001000000004</v>
      </c>
      <c r="C570">
        <v>89.559997999999993</v>
      </c>
      <c r="D570">
        <v>87.879997000000003</v>
      </c>
      <c r="E570">
        <v>88.040001000000004</v>
      </c>
      <c r="F570">
        <v>86.204352999999998</v>
      </c>
      <c r="G570">
        <v>4473300</v>
      </c>
      <c r="H570">
        <f t="shared" si="44"/>
        <v>0.9397175784515972</v>
      </c>
      <c r="I570">
        <f t="shared" si="45"/>
        <v>0</v>
      </c>
      <c r="J570">
        <f t="shared" si="46"/>
        <v>-4.2899364231885508</v>
      </c>
      <c r="K570">
        <f t="shared" si="47"/>
        <v>0</v>
      </c>
      <c r="L570">
        <f t="shared" si="48"/>
        <v>-6.9185186704091475</v>
      </c>
    </row>
    <row r="571" spans="1:12">
      <c r="A571" s="1">
        <v>41982</v>
      </c>
      <c r="B571">
        <v>86.57</v>
      </c>
      <c r="C571">
        <v>88.050003000000004</v>
      </c>
      <c r="D571">
        <v>86.400002000000001</v>
      </c>
      <c r="E571">
        <v>87.839995999999999</v>
      </c>
      <c r="F571">
        <v>86.008514000000005</v>
      </c>
      <c r="G571">
        <v>3732400</v>
      </c>
      <c r="H571">
        <f t="shared" si="44"/>
        <v>0.80146705146705144</v>
      </c>
      <c r="I571">
        <f t="shared" si="45"/>
        <v>0.14763997225531386</v>
      </c>
      <c r="J571">
        <f t="shared" si="46"/>
        <v>-3.3101862659679071</v>
      </c>
      <c r="K571">
        <f t="shared" si="47"/>
        <v>0.49971037479691638</v>
      </c>
      <c r="L571">
        <f t="shared" si="48"/>
        <v>-5.3240727934242376</v>
      </c>
    </row>
    <row r="572" spans="1:12">
      <c r="A572" s="1">
        <v>41983</v>
      </c>
      <c r="B572">
        <v>87.529999000000004</v>
      </c>
      <c r="C572">
        <v>88.029999000000004</v>
      </c>
      <c r="D572">
        <v>86.209998999999996</v>
      </c>
      <c r="E572">
        <v>86.330001999999993</v>
      </c>
      <c r="F572">
        <v>84.529990999999995</v>
      </c>
      <c r="G572">
        <v>3277400</v>
      </c>
      <c r="H572">
        <f t="shared" si="44"/>
        <v>0.76010371586676495</v>
      </c>
      <c r="I572">
        <f t="shared" si="45"/>
        <v>0.17039759366577201</v>
      </c>
      <c r="J572">
        <f t="shared" si="46"/>
        <v>-4.8254217007936546</v>
      </c>
      <c r="K572">
        <f t="shared" si="47"/>
        <v>0.52254800093772158</v>
      </c>
      <c r="L572">
        <f t="shared" si="48"/>
        <v>-5.1154112645332388</v>
      </c>
    </row>
    <row r="573" spans="1:12">
      <c r="A573" s="1">
        <v>41984</v>
      </c>
      <c r="B573">
        <v>86.760002</v>
      </c>
      <c r="C573">
        <v>88.18</v>
      </c>
      <c r="D573">
        <v>86.75</v>
      </c>
      <c r="E573">
        <v>87.690002000000007</v>
      </c>
      <c r="F573">
        <v>85.861649</v>
      </c>
      <c r="G573">
        <v>4078500</v>
      </c>
      <c r="H573">
        <f t="shared" si="44"/>
        <v>1.0875477977057102</v>
      </c>
      <c r="I573">
        <f t="shared" si="45"/>
        <v>0</v>
      </c>
      <c r="J573">
        <f t="shared" si="46"/>
        <v>-5.4178639769452408</v>
      </c>
      <c r="K573">
        <f t="shared" si="47"/>
        <v>0.35155137219323324</v>
      </c>
      <c r="L573">
        <f t="shared" si="48"/>
        <v>-5.7060484149855863</v>
      </c>
    </row>
    <row r="574" spans="1:12">
      <c r="A574" s="1">
        <v>41985</v>
      </c>
      <c r="B574">
        <v>86.57</v>
      </c>
      <c r="C574">
        <v>87.32</v>
      </c>
      <c r="D574">
        <v>84.110000999999997</v>
      </c>
      <c r="E574">
        <v>84.129997000000003</v>
      </c>
      <c r="F574">
        <v>82.375877000000003</v>
      </c>
      <c r="G574">
        <v>6644500</v>
      </c>
      <c r="H574">
        <f t="shared" si="44"/>
        <v>1.7212392819210942</v>
      </c>
      <c r="I574">
        <f t="shared" si="45"/>
        <v>0</v>
      </c>
      <c r="J574">
        <f t="shared" si="46"/>
        <v>-2.4491712941484725</v>
      </c>
      <c r="K574">
        <f t="shared" si="47"/>
        <v>1.339896930829142</v>
      </c>
      <c r="L574">
        <f t="shared" si="48"/>
        <v>-2.7464011087100015</v>
      </c>
    </row>
    <row r="575" spans="1:12">
      <c r="A575" s="1">
        <v>41988</v>
      </c>
      <c r="B575">
        <v>85.139999000000003</v>
      </c>
      <c r="C575">
        <v>85.290001000000004</v>
      </c>
      <c r="D575">
        <v>83.540001000000004</v>
      </c>
      <c r="E575">
        <v>84.610000999999997</v>
      </c>
      <c r="F575">
        <v>82.845862999999994</v>
      </c>
      <c r="G575">
        <v>4921600</v>
      </c>
      <c r="H575">
        <f t="shared" si="44"/>
        <v>1.1081639729623842</v>
      </c>
      <c r="I575">
        <f t="shared" si="45"/>
        <v>2.3449407627513099</v>
      </c>
      <c r="J575">
        <f t="shared" si="46"/>
        <v>-1.7835743142976499</v>
      </c>
      <c r="K575">
        <f t="shared" si="47"/>
        <v>3.7519017029909474</v>
      </c>
      <c r="L575">
        <f t="shared" si="48"/>
        <v>-2.0828321512708623</v>
      </c>
    </row>
    <row r="576" spans="1:12">
      <c r="A576" s="1">
        <v>41989</v>
      </c>
      <c r="B576">
        <v>83.720000999999996</v>
      </c>
      <c r="C576">
        <v>84.970000999999996</v>
      </c>
      <c r="D576">
        <v>82.050003000000004</v>
      </c>
      <c r="E576">
        <v>82.639999000000003</v>
      </c>
      <c r="F576">
        <v>80.916938999999999</v>
      </c>
      <c r="G576">
        <v>6970300</v>
      </c>
      <c r="H576">
        <f t="shared" si="44"/>
        <v>1.5383987216611343</v>
      </c>
      <c r="I576">
        <f t="shared" si="45"/>
        <v>2.7303753944877647</v>
      </c>
      <c r="J576">
        <f t="shared" si="46"/>
        <v>0</v>
      </c>
      <c r="K576">
        <f t="shared" si="47"/>
        <v>4.1426349989097959</v>
      </c>
      <c r="L576">
        <f t="shared" si="48"/>
        <v>-0.30469224967609082</v>
      </c>
    </row>
    <row r="577" spans="1:12">
      <c r="A577" s="1">
        <v>41990</v>
      </c>
      <c r="B577">
        <v>82.790001000000004</v>
      </c>
      <c r="C577">
        <v>84.870002999999997</v>
      </c>
      <c r="D577">
        <v>82.400002000000001</v>
      </c>
      <c r="E577">
        <v>84.730002999999996</v>
      </c>
      <c r="F577">
        <v>82.963363999999999</v>
      </c>
      <c r="G577">
        <v>6443700</v>
      </c>
      <c r="H577">
        <f t="shared" si="44"/>
        <v>1.2443274641495734</v>
      </c>
      <c r="I577">
        <f t="shared" si="45"/>
        <v>3.5112464883499563</v>
      </c>
      <c r="J577">
        <f t="shared" si="46"/>
        <v>0</v>
      </c>
      <c r="K577">
        <f t="shared" si="47"/>
        <v>4.2653409591608042</v>
      </c>
      <c r="L577">
        <f t="shared" si="48"/>
        <v>-0.728154108539945</v>
      </c>
    </row>
    <row r="578" spans="1:12">
      <c r="A578" s="1">
        <v>41991</v>
      </c>
      <c r="B578">
        <v>86.120002999999997</v>
      </c>
      <c r="C578">
        <v>86.919998000000007</v>
      </c>
      <c r="D578">
        <v>85.400002000000001</v>
      </c>
      <c r="E578">
        <v>86.919998000000007</v>
      </c>
      <c r="F578">
        <v>85.107697000000002</v>
      </c>
      <c r="G578">
        <v>6442100</v>
      </c>
      <c r="H578">
        <f t="shared" si="44"/>
        <v>1.108467028693743</v>
      </c>
      <c r="I578">
        <f t="shared" si="45"/>
        <v>1.5876726090122517</v>
      </c>
      <c r="J578">
        <f t="shared" si="46"/>
        <v>0</v>
      </c>
      <c r="K578">
        <f t="shared" si="47"/>
        <v>1.8062586701854193</v>
      </c>
      <c r="L578">
        <f t="shared" si="48"/>
        <v>-4.2154554047902675</v>
      </c>
    </row>
    <row r="579" spans="1:12">
      <c r="A579" s="1">
        <v>41992</v>
      </c>
      <c r="B579">
        <v>86.980002999999996</v>
      </c>
      <c r="C579">
        <v>87.290001000000004</v>
      </c>
      <c r="D579">
        <v>86.139999000000003</v>
      </c>
      <c r="E579">
        <v>86.440002000000007</v>
      </c>
      <c r="F579">
        <v>84.637718000000007</v>
      </c>
      <c r="G579">
        <v>6262000</v>
      </c>
      <c r="H579">
        <f t="shared" si="44"/>
        <v>0.99642927611688548</v>
      </c>
      <c r="I579">
        <f t="shared" si="45"/>
        <v>1.1570649426387336</v>
      </c>
      <c r="J579">
        <f t="shared" si="46"/>
        <v>0</v>
      </c>
      <c r="K579">
        <f t="shared" si="47"/>
        <v>1.3747244658640756</v>
      </c>
      <c r="L579">
        <f t="shared" si="48"/>
        <v>-5.0383051432354895</v>
      </c>
    </row>
    <row r="580" spans="1:12">
      <c r="A580" s="1">
        <v>41995</v>
      </c>
      <c r="B580">
        <v>86.75</v>
      </c>
      <c r="C580">
        <v>86.970000999999996</v>
      </c>
      <c r="D580">
        <v>86.209998999999996</v>
      </c>
      <c r="E580">
        <v>86.830001999999993</v>
      </c>
      <c r="F580">
        <v>85.019576999999998</v>
      </c>
      <c r="G580">
        <v>2561600</v>
      </c>
      <c r="H580">
        <f t="shared" si="44"/>
        <v>0.41263285405464617</v>
      </c>
      <c r="I580">
        <f t="shared" si="45"/>
        <v>1.7477256324281332</v>
      </c>
      <c r="J580">
        <f t="shared" si="46"/>
        <v>0</v>
      </c>
      <c r="K580">
        <f t="shared" si="47"/>
        <v>1.7477256324281332</v>
      </c>
      <c r="L580">
        <f t="shared" si="48"/>
        <v>-5.1154112645332388</v>
      </c>
    </row>
    <row r="581" spans="1:12">
      <c r="A581" s="1">
        <v>41996</v>
      </c>
      <c r="B581">
        <v>87.459998999999996</v>
      </c>
      <c r="C581">
        <v>87.849997999999999</v>
      </c>
      <c r="D581">
        <v>86.75</v>
      </c>
      <c r="E581">
        <v>87.629997000000003</v>
      </c>
      <c r="F581">
        <v>85.802886999999998</v>
      </c>
      <c r="G581">
        <v>2749700</v>
      </c>
      <c r="H581">
        <f t="shared" si="44"/>
        <v>0.47938088613200275</v>
      </c>
      <c r="I581">
        <f t="shared" si="45"/>
        <v>0.72851452996049082</v>
      </c>
      <c r="J581">
        <f t="shared" si="46"/>
        <v>-0.27665475504322756</v>
      </c>
      <c r="K581">
        <f t="shared" si="47"/>
        <v>0.72851452996049082</v>
      </c>
      <c r="L581">
        <f t="shared" si="48"/>
        <v>-5.7060484149855863</v>
      </c>
    </row>
    <row r="582" spans="1:12">
      <c r="A582" s="1">
        <v>41997</v>
      </c>
      <c r="B582">
        <v>87.699996999999996</v>
      </c>
      <c r="C582">
        <v>88.300003000000004</v>
      </c>
      <c r="D582">
        <v>87.529999000000004</v>
      </c>
      <c r="E582">
        <v>87.769997000000004</v>
      </c>
      <c r="F582">
        <v>85.939957000000007</v>
      </c>
      <c r="G582">
        <v>1219500</v>
      </c>
      <c r="H582">
        <f t="shared" si="44"/>
        <v>0.24929371890216728</v>
      </c>
      <c r="I582">
        <f t="shared" si="45"/>
        <v>0.21516986811426964</v>
      </c>
      <c r="J582">
        <f t="shared" si="46"/>
        <v>-1.5651719589303352</v>
      </c>
      <c r="K582">
        <f t="shared" si="47"/>
        <v>0.21516986811426964</v>
      </c>
      <c r="L582">
        <f t="shared" si="48"/>
        <v>-6.5463224785367577</v>
      </c>
    </row>
    <row r="583" spans="1:12">
      <c r="A583" s="1">
        <v>41999</v>
      </c>
      <c r="B583">
        <v>87.900002000000001</v>
      </c>
      <c r="C583">
        <v>88.07</v>
      </c>
      <c r="D583">
        <v>87.519997000000004</v>
      </c>
      <c r="E583">
        <v>87.769997000000004</v>
      </c>
      <c r="F583">
        <v>85.939957000000007</v>
      </c>
      <c r="G583">
        <v>1508400</v>
      </c>
      <c r="H583">
        <f t="shared" si="44"/>
        <v>0.39209977696790732</v>
      </c>
      <c r="I583">
        <f t="shared" si="45"/>
        <v>0.47689110934484702</v>
      </c>
      <c r="J583">
        <f t="shared" si="46"/>
        <v>-2.9707485021965856</v>
      </c>
      <c r="K583">
        <f t="shared" si="47"/>
        <v>0.47689110934484702</v>
      </c>
      <c r="L583">
        <f t="shared" si="48"/>
        <v>-6.5356423629676303</v>
      </c>
    </row>
    <row r="584" spans="1:12">
      <c r="A584" s="1">
        <v>42002</v>
      </c>
      <c r="B584">
        <v>87.639999000000003</v>
      </c>
      <c r="C584">
        <v>88.489998</v>
      </c>
      <c r="D584">
        <v>87.5</v>
      </c>
      <c r="E584">
        <v>87.68</v>
      </c>
      <c r="F584">
        <v>85.851851999999994</v>
      </c>
      <c r="G584">
        <v>2376100</v>
      </c>
      <c r="H584">
        <f t="shared" ref="H584:H647" si="49">G584/(AVERAGE(G579:G583))</f>
        <v>0.83073448381953963</v>
      </c>
      <c r="I584">
        <f t="shared" ref="I584:I647" si="50">(MAX(C584:C588)-C584)*100/C584</f>
        <v>0</v>
      </c>
      <c r="J584">
        <f t="shared" ref="J584:J647" si="51">((MIN(D584:D588)-D584)*100)/D584</f>
        <v>-5.0857108571428524</v>
      </c>
      <c r="K584">
        <f t="shared" ref="K584:K647" si="52">(MAX(C584:C603)-C584)*100/C584</f>
        <v>0</v>
      </c>
      <c r="L584">
        <f t="shared" ref="L584:L647" si="53">((MIN(D584:D603)-D584)*100)/D584</f>
        <v>-7.4742868571428618</v>
      </c>
    </row>
    <row r="585" spans="1:12">
      <c r="A585" s="1">
        <v>42003</v>
      </c>
      <c r="B585">
        <v>87.349997999999999</v>
      </c>
      <c r="C585">
        <v>87.75</v>
      </c>
      <c r="D585">
        <v>86.510002</v>
      </c>
      <c r="E585">
        <v>86.970000999999996</v>
      </c>
      <c r="F585">
        <v>85.156661999999997</v>
      </c>
      <c r="G585">
        <v>2493300</v>
      </c>
      <c r="H585">
        <f t="shared" si="49"/>
        <v>1.1969410386642727</v>
      </c>
      <c r="I585">
        <f t="shared" si="50"/>
        <v>0</v>
      </c>
      <c r="J585">
        <f t="shared" si="51"/>
        <v>-5.4444560063702188</v>
      </c>
      <c r="K585">
        <f t="shared" si="52"/>
        <v>0</v>
      </c>
      <c r="L585">
        <f t="shared" si="53"/>
        <v>-6.7506691307208539</v>
      </c>
    </row>
    <row r="586" spans="1:12">
      <c r="A586" s="1">
        <v>42004</v>
      </c>
      <c r="B586">
        <v>87.18</v>
      </c>
      <c r="C586">
        <v>87.540001000000004</v>
      </c>
      <c r="D586">
        <v>86.160004000000001</v>
      </c>
      <c r="E586">
        <v>86.160004000000001</v>
      </c>
      <c r="F586">
        <v>84.363533000000004</v>
      </c>
      <c r="G586">
        <v>2811100</v>
      </c>
      <c r="H586">
        <f t="shared" si="49"/>
        <v>1.3584130665893495</v>
      </c>
      <c r="I586">
        <f t="shared" si="50"/>
        <v>0</v>
      </c>
      <c r="J586">
        <f t="shared" si="51"/>
        <v>-5.0603537576437398</v>
      </c>
      <c r="K586">
        <f t="shared" si="52"/>
        <v>0</v>
      </c>
      <c r="L586">
        <f t="shared" si="53"/>
        <v>-7.3584072721259481</v>
      </c>
    </row>
    <row r="587" spans="1:12">
      <c r="A587" s="1">
        <v>42006</v>
      </c>
      <c r="B587">
        <v>86.68</v>
      </c>
      <c r="C587">
        <v>87.360000999999997</v>
      </c>
      <c r="D587">
        <v>84.919998000000007</v>
      </c>
      <c r="E587">
        <v>85.68</v>
      </c>
      <c r="F587">
        <v>83.893562000000003</v>
      </c>
      <c r="G587">
        <v>4505800</v>
      </c>
      <c r="H587">
        <f t="shared" si="49"/>
        <v>2.164501748587679</v>
      </c>
      <c r="I587">
        <f t="shared" si="50"/>
        <v>0</v>
      </c>
      <c r="J587">
        <f t="shared" si="51"/>
        <v>-3.6740403597277553</v>
      </c>
      <c r="K587">
        <f t="shared" si="52"/>
        <v>0</v>
      </c>
      <c r="L587">
        <f t="shared" si="53"/>
        <v>-6.0056501649941314</v>
      </c>
    </row>
    <row r="588" spans="1:12">
      <c r="A588" s="1">
        <v>42009</v>
      </c>
      <c r="B588">
        <v>85.290001000000004</v>
      </c>
      <c r="C588">
        <v>85.349997999999999</v>
      </c>
      <c r="D588">
        <v>83.050003000000004</v>
      </c>
      <c r="E588">
        <v>83.269997000000004</v>
      </c>
      <c r="F588">
        <v>81.533798000000004</v>
      </c>
      <c r="G588">
        <v>6441400</v>
      </c>
      <c r="H588">
        <f t="shared" si="49"/>
        <v>2.3517857273251694</v>
      </c>
      <c r="I588">
        <f t="shared" si="50"/>
        <v>0.76157236699642417</v>
      </c>
      <c r="J588">
        <f t="shared" si="51"/>
        <v>-1.5051173447880548</v>
      </c>
      <c r="K588">
        <f t="shared" si="52"/>
        <v>0.76157236699642417</v>
      </c>
      <c r="L588">
        <f t="shared" si="53"/>
        <v>-3.8892268312139739</v>
      </c>
    </row>
    <row r="589" spans="1:12">
      <c r="A589" s="1">
        <v>42010</v>
      </c>
      <c r="B589">
        <v>83.660004000000001</v>
      </c>
      <c r="C589">
        <v>83.779999000000004</v>
      </c>
      <c r="D589">
        <v>81.800003000000004</v>
      </c>
      <c r="E589">
        <v>83.089995999999999</v>
      </c>
      <c r="F589">
        <v>81.357544000000004</v>
      </c>
      <c r="G589">
        <v>7690000</v>
      </c>
      <c r="H589">
        <f t="shared" si="49"/>
        <v>2.0641303005738765</v>
      </c>
      <c r="I589">
        <f t="shared" si="50"/>
        <v>2.649798312840749</v>
      </c>
      <c r="J589">
        <f t="shared" si="51"/>
        <v>0</v>
      </c>
      <c r="K589">
        <f t="shared" si="52"/>
        <v>2.649798312840749</v>
      </c>
      <c r="L589">
        <f t="shared" si="53"/>
        <v>-2.4205414760192743</v>
      </c>
    </row>
    <row r="590" spans="1:12">
      <c r="A590" s="1">
        <v>42011</v>
      </c>
      <c r="B590">
        <v>84.099997999999999</v>
      </c>
      <c r="C590">
        <v>84.279999000000004</v>
      </c>
      <c r="D590">
        <v>83.07</v>
      </c>
      <c r="E590">
        <v>84.220000999999996</v>
      </c>
      <c r="F590">
        <v>82.623099999999994</v>
      </c>
      <c r="G590">
        <v>5846800</v>
      </c>
      <c r="H590">
        <f t="shared" si="49"/>
        <v>1.2210545661108698</v>
      </c>
      <c r="I590">
        <f t="shared" si="50"/>
        <v>2.040817537266459</v>
      </c>
      <c r="J590">
        <f t="shared" si="51"/>
        <v>-0.39725773444082496</v>
      </c>
      <c r="K590">
        <f t="shared" si="52"/>
        <v>2.040817537266459</v>
      </c>
      <c r="L590">
        <f t="shared" si="53"/>
        <v>-3.9123630672926453</v>
      </c>
    </row>
    <row r="591" spans="1:12">
      <c r="A591" s="1">
        <v>42012</v>
      </c>
      <c r="B591">
        <v>85.190002000000007</v>
      </c>
      <c r="C591">
        <v>85.620002999999997</v>
      </c>
      <c r="D591">
        <v>85.029999000000004</v>
      </c>
      <c r="E591">
        <v>85.529999000000004</v>
      </c>
      <c r="F591">
        <v>83.908248999999998</v>
      </c>
      <c r="G591">
        <v>5174200</v>
      </c>
      <c r="H591">
        <f t="shared" si="49"/>
        <v>0.94782580023520702</v>
      </c>
      <c r="I591">
        <f t="shared" si="50"/>
        <v>0.44381801761908724</v>
      </c>
      <c r="J591">
        <f t="shared" si="51"/>
        <v>-3.7516206486136783</v>
      </c>
      <c r="K591">
        <f t="shared" si="52"/>
        <v>0.44381801761908724</v>
      </c>
      <c r="L591">
        <f t="shared" si="53"/>
        <v>-6.1272481021668721</v>
      </c>
    </row>
    <row r="592" spans="1:12">
      <c r="A592" s="1">
        <v>42013</v>
      </c>
      <c r="B592">
        <v>85.970000999999996</v>
      </c>
      <c r="C592">
        <v>86</v>
      </c>
      <c r="D592">
        <v>84.400002000000001</v>
      </c>
      <c r="E592">
        <v>84.440002000000007</v>
      </c>
      <c r="F592">
        <v>82.838927999999996</v>
      </c>
      <c r="G592">
        <v>4582200</v>
      </c>
      <c r="H592">
        <f t="shared" si="49"/>
        <v>0.77250136555826043</v>
      </c>
      <c r="I592">
        <f t="shared" si="50"/>
        <v>0</v>
      </c>
      <c r="J592">
        <f t="shared" si="51"/>
        <v>-3.0331823925786177</v>
      </c>
      <c r="K592">
        <f t="shared" si="52"/>
        <v>0</v>
      </c>
      <c r="L592">
        <f t="shared" si="53"/>
        <v>-5.42654252543739</v>
      </c>
    </row>
    <row r="593" spans="1:12">
      <c r="A593" s="1">
        <v>42016</v>
      </c>
      <c r="B593">
        <v>84.410004000000001</v>
      </c>
      <c r="C593">
        <v>84.849997999999999</v>
      </c>
      <c r="D593">
        <v>82.910004000000001</v>
      </c>
      <c r="E593">
        <v>83.360000999999997</v>
      </c>
      <c r="F593">
        <v>81.779396000000006</v>
      </c>
      <c r="G593">
        <v>4030100</v>
      </c>
      <c r="H593">
        <f t="shared" si="49"/>
        <v>0.67767852939000361</v>
      </c>
      <c r="I593">
        <f t="shared" si="50"/>
        <v>0.4596346602153138</v>
      </c>
      <c r="J593">
        <f t="shared" si="51"/>
        <v>-1.3026196452722489</v>
      </c>
      <c r="K593">
        <f t="shared" si="52"/>
        <v>1.2492705067594714</v>
      </c>
      <c r="L593">
        <f t="shared" si="53"/>
        <v>-3.7269374634211903</v>
      </c>
    </row>
    <row r="594" spans="1:12">
      <c r="A594" s="1">
        <v>42017</v>
      </c>
      <c r="B594">
        <v>84.089995999999999</v>
      </c>
      <c r="C594">
        <v>85.239998</v>
      </c>
      <c r="D594">
        <v>82.739998</v>
      </c>
      <c r="E594">
        <v>83.550003000000004</v>
      </c>
      <c r="F594">
        <v>81.965812999999997</v>
      </c>
      <c r="G594">
        <v>4222100</v>
      </c>
      <c r="H594">
        <f t="shared" si="49"/>
        <v>0.77261897355004705</v>
      </c>
      <c r="I594">
        <f t="shared" si="50"/>
        <v>0</v>
      </c>
      <c r="J594">
        <f t="shared" si="51"/>
        <v>-1.099825987426307</v>
      </c>
      <c r="K594">
        <f t="shared" si="52"/>
        <v>0.78602301234216454</v>
      </c>
      <c r="L594">
        <f t="shared" si="53"/>
        <v>-3.5291250550912592</v>
      </c>
    </row>
    <row r="595" spans="1:12">
      <c r="A595" s="1">
        <v>42018</v>
      </c>
      <c r="B595">
        <v>82</v>
      </c>
      <c r="C595">
        <v>83.480002999999996</v>
      </c>
      <c r="D595">
        <v>81.839995999999999</v>
      </c>
      <c r="E595">
        <v>83.459998999999996</v>
      </c>
      <c r="F595">
        <v>81.877494999999996</v>
      </c>
      <c r="G595">
        <v>5083000</v>
      </c>
      <c r="H595">
        <f t="shared" si="49"/>
        <v>1.0653772311510181</v>
      </c>
      <c r="I595">
        <f t="shared" si="50"/>
        <v>1.6890224596661871</v>
      </c>
      <c r="J595">
        <f t="shared" si="51"/>
        <v>-1.2211633050429344E-2</v>
      </c>
      <c r="K595">
        <f t="shared" si="52"/>
        <v>2.9108779500163702</v>
      </c>
      <c r="L595">
        <f t="shared" si="53"/>
        <v>-2.4682259270882736</v>
      </c>
    </row>
    <row r="596" spans="1:12">
      <c r="A596" s="1">
        <v>42019</v>
      </c>
      <c r="B596">
        <v>83.800003000000004</v>
      </c>
      <c r="C596">
        <v>84.129997000000003</v>
      </c>
      <c r="D596">
        <v>82.18</v>
      </c>
      <c r="E596">
        <v>82.25</v>
      </c>
      <c r="F596">
        <v>80.690444999999997</v>
      </c>
      <c r="G596">
        <v>4331500</v>
      </c>
      <c r="H596">
        <f t="shared" si="49"/>
        <v>0.93789516534150952</v>
      </c>
      <c r="I596">
        <f t="shared" si="50"/>
        <v>0.90336625116009461</v>
      </c>
      <c r="J596">
        <f t="shared" si="51"/>
        <v>-0.42589194451206319</v>
      </c>
      <c r="K596">
        <f t="shared" si="52"/>
        <v>4.5762583350620982</v>
      </c>
      <c r="L596">
        <f t="shared" si="53"/>
        <v>-2.871744950109532</v>
      </c>
    </row>
    <row r="597" spans="1:12">
      <c r="A597" s="1">
        <v>42020</v>
      </c>
      <c r="B597">
        <v>82.050003000000004</v>
      </c>
      <c r="C597">
        <v>83.860000999999997</v>
      </c>
      <c r="D597">
        <v>81.830001999999993</v>
      </c>
      <c r="E597">
        <v>83.800003000000004</v>
      </c>
      <c r="F597">
        <v>82.211060000000003</v>
      </c>
      <c r="G597">
        <v>4763700</v>
      </c>
      <c r="H597">
        <f t="shared" si="49"/>
        <v>1.0705473079567978</v>
      </c>
      <c r="I597">
        <f t="shared" si="50"/>
        <v>1.2282351391815582</v>
      </c>
      <c r="J597">
        <f t="shared" si="51"/>
        <v>0</v>
      </c>
      <c r="K597">
        <f t="shared" si="52"/>
        <v>4.9248711552006821</v>
      </c>
      <c r="L597">
        <f t="shared" si="53"/>
        <v>-2.4563142501206343</v>
      </c>
    </row>
    <row r="598" spans="1:12">
      <c r="A598" s="1">
        <v>42024</v>
      </c>
      <c r="B598">
        <v>84.389999000000003</v>
      </c>
      <c r="C598">
        <v>84.889999000000003</v>
      </c>
      <c r="D598">
        <v>83.190002000000007</v>
      </c>
      <c r="E598">
        <v>84.260002</v>
      </c>
      <c r="F598">
        <v>82.662353999999993</v>
      </c>
      <c r="G598">
        <v>3540600</v>
      </c>
      <c r="H598">
        <f t="shared" si="49"/>
        <v>0.78924138668949284</v>
      </c>
      <c r="I598">
        <f t="shared" si="50"/>
        <v>0</v>
      </c>
      <c r="J598">
        <f t="shared" si="51"/>
        <v>-0.82942899797022107</v>
      </c>
      <c r="K598">
        <f t="shared" si="52"/>
        <v>3.8638226394607491</v>
      </c>
      <c r="L598">
        <f t="shared" si="53"/>
        <v>-4.050969971127075</v>
      </c>
    </row>
    <row r="599" spans="1:12">
      <c r="A599" s="1">
        <v>42025</v>
      </c>
      <c r="B599">
        <v>83.779999000000004</v>
      </c>
      <c r="C599">
        <v>84.349997999999999</v>
      </c>
      <c r="D599">
        <v>83.300003000000004</v>
      </c>
      <c r="E599">
        <v>83.720000999999996</v>
      </c>
      <c r="F599">
        <v>82.132583999999994</v>
      </c>
      <c r="G599">
        <v>3598400</v>
      </c>
      <c r="H599">
        <f t="shared" si="49"/>
        <v>0.8200210565655921</v>
      </c>
      <c r="I599">
        <f t="shared" si="50"/>
        <v>0.56906225415677414</v>
      </c>
      <c r="J599">
        <f t="shared" si="51"/>
        <v>-2.809128350211473</v>
      </c>
      <c r="K599">
        <f t="shared" si="52"/>
        <v>4.5287493664196736</v>
      </c>
      <c r="L599">
        <f t="shared" si="53"/>
        <v>-4.1776745194114948</v>
      </c>
    </row>
    <row r="600" spans="1:12">
      <c r="A600" s="1">
        <v>42026</v>
      </c>
      <c r="B600">
        <v>83.360000999999997</v>
      </c>
      <c r="C600">
        <v>84.529999000000004</v>
      </c>
      <c r="D600">
        <v>82.5</v>
      </c>
      <c r="E600">
        <v>84.379997000000003</v>
      </c>
      <c r="F600">
        <v>82.780051999999998</v>
      </c>
      <c r="G600">
        <v>4796200</v>
      </c>
      <c r="H600">
        <f t="shared" si="49"/>
        <v>1.1249601260953597</v>
      </c>
      <c r="I600">
        <f t="shared" si="50"/>
        <v>0.35490713776063049</v>
      </c>
      <c r="J600">
        <f t="shared" si="51"/>
        <v>-2.2181842424242344</v>
      </c>
      <c r="K600">
        <f t="shared" si="52"/>
        <v>5.7967597988496404</v>
      </c>
      <c r="L600">
        <f t="shared" si="53"/>
        <v>-3.248484848484857</v>
      </c>
    </row>
    <row r="601" spans="1:12">
      <c r="A601" s="1">
        <v>42027</v>
      </c>
      <c r="B601">
        <v>84.279999000000004</v>
      </c>
      <c r="C601">
        <v>84.830001999999993</v>
      </c>
      <c r="D601">
        <v>83.800003000000004</v>
      </c>
      <c r="E601">
        <v>84.389999000000003</v>
      </c>
      <c r="F601">
        <v>82.789878999999999</v>
      </c>
      <c r="G601">
        <v>5012200</v>
      </c>
      <c r="H601">
        <f t="shared" si="49"/>
        <v>1.191655888618381</v>
      </c>
      <c r="I601">
        <f t="shared" si="50"/>
        <v>0</v>
      </c>
      <c r="J601">
        <f t="shared" si="51"/>
        <v>-4.7494067512145675</v>
      </c>
      <c r="K601">
        <f t="shared" si="52"/>
        <v>7.2026404054546811</v>
      </c>
      <c r="L601">
        <f t="shared" si="53"/>
        <v>-4.7494067512145675</v>
      </c>
    </row>
    <row r="602" spans="1:12">
      <c r="A602" s="1">
        <v>42030</v>
      </c>
      <c r="B602">
        <v>84.300003000000004</v>
      </c>
      <c r="C602">
        <v>84.699996999999996</v>
      </c>
      <c r="D602">
        <v>82.870002999999997</v>
      </c>
      <c r="E602">
        <v>83.599997999999999</v>
      </c>
      <c r="F602">
        <v>82.014847000000003</v>
      </c>
      <c r="G602">
        <v>5440400</v>
      </c>
      <c r="H602">
        <f t="shared" si="49"/>
        <v>1.2529074989291191</v>
      </c>
      <c r="I602">
        <f t="shared" si="50"/>
        <v>0.11807084243463148</v>
      </c>
      <c r="J602">
        <f t="shared" si="51"/>
        <v>-3.6804668632629394</v>
      </c>
      <c r="K602">
        <f t="shared" si="52"/>
        <v>7.6033084157016049</v>
      </c>
      <c r="L602">
        <f t="shared" si="53"/>
        <v>-3.6804668632629394</v>
      </c>
    </row>
    <row r="603" spans="1:12">
      <c r="A603" s="1">
        <v>42031</v>
      </c>
      <c r="B603">
        <v>82.610000999999997</v>
      </c>
      <c r="C603">
        <v>82.809997999999993</v>
      </c>
      <c r="D603">
        <v>80.959998999999996</v>
      </c>
      <c r="E603">
        <v>81.769997000000004</v>
      </c>
      <c r="F603">
        <v>80.219566</v>
      </c>
      <c r="G603">
        <v>5486000</v>
      </c>
      <c r="H603">
        <f t="shared" si="49"/>
        <v>1.2252208792288657</v>
      </c>
      <c r="I603">
        <f t="shared" si="50"/>
        <v>2.4030975100373881</v>
      </c>
      <c r="J603">
        <f t="shared" si="51"/>
        <v>-1.4081015490131159</v>
      </c>
      <c r="K603">
        <f t="shared" si="52"/>
        <v>10.675044334622504</v>
      </c>
      <c r="L603">
        <f t="shared" si="53"/>
        <v>-1.4081015490131159</v>
      </c>
    </row>
    <row r="604" spans="1:12">
      <c r="A604" s="1">
        <v>42032</v>
      </c>
      <c r="B604">
        <v>83.330001999999993</v>
      </c>
      <c r="C604">
        <v>83.550003000000004</v>
      </c>
      <c r="D604">
        <v>80.669998000000007</v>
      </c>
      <c r="E604">
        <v>80.739998</v>
      </c>
      <c r="F604">
        <v>79.209084000000004</v>
      </c>
      <c r="G604">
        <v>5070200</v>
      </c>
      <c r="H604">
        <f t="shared" si="49"/>
        <v>1.0418276264527477</v>
      </c>
      <c r="I604">
        <f t="shared" si="50"/>
        <v>1.4961100599840791</v>
      </c>
      <c r="J604">
        <f t="shared" si="51"/>
        <v>-1.0536730148425359</v>
      </c>
      <c r="K604">
        <f t="shared" si="52"/>
        <v>11.023337725074642</v>
      </c>
      <c r="L604">
        <f t="shared" si="53"/>
        <v>-1.0536730148425359</v>
      </c>
    </row>
    <row r="605" spans="1:12">
      <c r="A605" s="1">
        <v>42033</v>
      </c>
      <c r="B605">
        <v>80.300003000000004</v>
      </c>
      <c r="C605">
        <v>81.550003000000004</v>
      </c>
      <c r="D605">
        <v>79.819999999999993</v>
      </c>
      <c r="E605">
        <v>81.379997000000003</v>
      </c>
      <c r="F605">
        <v>79.836937000000006</v>
      </c>
      <c r="G605">
        <v>6277200</v>
      </c>
      <c r="H605">
        <f t="shared" si="49"/>
        <v>1.2162759155202481</v>
      </c>
      <c r="I605">
        <f t="shared" si="50"/>
        <v>4.1937435612356655</v>
      </c>
      <c r="J605">
        <f t="shared" si="51"/>
        <v>0</v>
      </c>
      <c r="K605">
        <f t="shared" si="52"/>
        <v>14.040461776561793</v>
      </c>
      <c r="L605">
        <f t="shared" si="53"/>
        <v>0</v>
      </c>
    </row>
    <row r="606" spans="1:12">
      <c r="A606" s="1">
        <v>42034</v>
      </c>
      <c r="B606">
        <v>84.029999000000004</v>
      </c>
      <c r="C606">
        <v>84.800003000000004</v>
      </c>
      <c r="D606">
        <v>81.489998</v>
      </c>
      <c r="E606">
        <v>82.029999000000004</v>
      </c>
      <c r="F606">
        <v>80.474616999999995</v>
      </c>
      <c r="G606">
        <v>13332400</v>
      </c>
      <c r="H606">
        <f t="shared" si="49"/>
        <v>2.4430843656087369</v>
      </c>
      <c r="I606">
        <f t="shared" si="50"/>
        <v>1.3089633970885555</v>
      </c>
      <c r="J606">
        <f t="shared" si="51"/>
        <v>-1.1166965545882166</v>
      </c>
      <c r="K606">
        <f t="shared" si="52"/>
        <v>9.6698074409266184</v>
      </c>
      <c r="L606">
        <f t="shared" si="53"/>
        <v>-1.1166965545882166</v>
      </c>
    </row>
    <row r="607" spans="1:12">
      <c r="A607" s="1">
        <v>42037</v>
      </c>
      <c r="B607">
        <v>81.709998999999996</v>
      </c>
      <c r="C607">
        <v>83.230002999999996</v>
      </c>
      <c r="D607">
        <v>80.580001999999993</v>
      </c>
      <c r="E607">
        <v>82.980002999999996</v>
      </c>
      <c r="F607">
        <v>81.406616</v>
      </c>
      <c r="G607">
        <v>10576500</v>
      </c>
      <c r="H607">
        <f t="shared" si="49"/>
        <v>1.4852048238789874</v>
      </c>
      <c r="I607">
        <f t="shared" si="50"/>
        <v>3.2199938764870697</v>
      </c>
      <c r="J607">
        <f t="shared" si="51"/>
        <v>0</v>
      </c>
      <c r="K607">
        <f t="shared" si="52"/>
        <v>11.73855178162135</v>
      </c>
      <c r="L607">
        <f t="shared" si="53"/>
        <v>0</v>
      </c>
    </row>
    <row r="608" spans="1:12">
      <c r="A608" s="1">
        <v>42038</v>
      </c>
      <c r="B608">
        <v>83.279999000000004</v>
      </c>
      <c r="C608">
        <v>83.879997000000003</v>
      </c>
      <c r="D608">
        <v>82.440002000000007</v>
      </c>
      <c r="E608">
        <v>83.809997999999993</v>
      </c>
      <c r="F608">
        <v>82.220871000000002</v>
      </c>
      <c r="G608">
        <v>8490400</v>
      </c>
      <c r="H608">
        <f t="shared" si="49"/>
        <v>1.0419637575689149</v>
      </c>
      <c r="I608">
        <f t="shared" si="50"/>
        <v>2.4201324184596689</v>
      </c>
      <c r="J608">
        <f t="shared" si="51"/>
        <v>0</v>
      </c>
      <c r="K608">
        <f t="shared" si="52"/>
        <v>10.872679215761055</v>
      </c>
      <c r="L608">
        <f t="shared" si="53"/>
        <v>0</v>
      </c>
    </row>
    <row r="609" spans="1:12">
      <c r="A609" s="1">
        <v>42039</v>
      </c>
      <c r="B609">
        <v>83.919998000000007</v>
      </c>
      <c r="C609">
        <v>84.970000999999996</v>
      </c>
      <c r="D609">
        <v>83.519997000000004</v>
      </c>
      <c r="E609">
        <v>84.18</v>
      </c>
      <c r="F609">
        <v>82.583861999999996</v>
      </c>
      <c r="G609">
        <v>4923200</v>
      </c>
      <c r="H609">
        <f t="shared" si="49"/>
        <v>0.56269387176632757</v>
      </c>
      <c r="I609">
        <f t="shared" si="50"/>
        <v>1.106276319803744</v>
      </c>
      <c r="J609">
        <f t="shared" si="51"/>
        <v>0</v>
      </c>
      <c r="K609">
        <f t="shared" si="52"/>
        <v>9.4503929686902133</v>
      </c>
      <c r="L609">
        <f t="shared" si="53"/>
        <v>0</v>
      </c>
    </row>
    <row r="610" spans="1:12">
      <c r="A610" s="1">
        <v>42040</v>
      </c>
      <c r="B610">
        <v>84.580001999999993</v>
      </c>
      <c r="C610">
        <v>85.910004000000001</v>
      </c>
      <c r="D610">
        <v>84</v>
      </c>
      <c r="E610">
        <v>85.82</v>
      </c>
      <c r="F610">
        <v>84.192757</v>
      </c>
      <c r="G610">
        <v>5426000</v>
      </c>
      <c r="H610">
        <f t="shared" si="49"/>
        <v>0.62225198797239434</v>
      </c>
      <c r="I610">
        <f t="shared" si="50"/>
        <v>0</v>
      </c>
      <c r="J610">
        <f t="shared" si="51"/>
        <v>-0.46428452380952751</v>
      </c>
      <c r="K610">
        <f t="shared" si="52"/>
        <v>8.2528176811631848</v>
      </c>
      <c r="L610">
        <f t="shared" si="53"/>
        <v>-0.46428452380952751</v>
      </c>
    </row>
    <row r="611" spans="1:12">
      <c r="A611" s="1">
        <v>42041</v>
      </c>
      <c r="B611">
        <v>85.620002999999997</v>
      </c>
      <c r="C611">
        <v>85.769997000000004</v>
      </c>
      <c r="D611">
        <v>83.959998999999996</v>
      </c>
      <c r="E611">
        <v>84.160004000000001</v>
      </c>
      <c r="F611">
        <v>82.564239999999998</v>
      </c>
      <c r="G611">
        <v>5540900</v>
      </c>
      <c r="H611">
        <f t="shared" si="49"/>
        <v>0.64808121922406636</v>
      </c>
      <c r="I611">
        <f t="shared" si="50"/>
        <v>2.5766655908825467</v>
      </c>
      <c r="J611">
        <f t="shared" si="51"/>
        <v>-0.41686279677063764</v>
      </c>
      <c r="K611">
        <f t="shared" si="52"/>
        <v>8.429524604040731</v>
      </c>
      <c r="L611">
        <f t="shared" si="53"/>
        <v>-0.41686279677063764</v>
      </c>
    </row>
    <row r="612" spans="1:12">
      <c r="A612" s="1">
        <v>42044</v>
      </c>
      <c r="B612">
        <v>83.970000999999996</v>
      </c>
      <c r="C612">
        <v>84.830001999999993</v>
      </c>
      <c r="D612">
        <v>83.610000999999997</v>
      </c>
      <c r="E612">
        <v>84.589995999999999</v>
      </c>
      <c r="F612">
        <v>82.986069000000001</v>
      </c>
      <c r="G612">
        <v>3951100</v>
      </c>
      <c r="H612">
        <f t="shared" si="49"/>
        <v>0.56513716852132623</v>
      </c>
      <c r="I612">
        <f t="shared" si="50"/>
        <v>3.725092450192335</v>
      </c>
      <c r="J612">
        <f t="shared" si="51"/>
        <v>0</v>
      </c>
      <c r="K612">
        <f t="shared" si="52"/>
        <v>9.6310241746782079</v>
      </c>
      <c r="L612">
        <f t="shared" si="53"/>
        <v>0</v>
      </c>
    </row>
    <row r="613" spans="1:12">
      <c r="A613" s="1">
        <v>42045</v>
      </c>
      <c r="B613">
        <v>85.169998000000007</v>
      </c>
      <c r="C613">
        <v>85.18</v>
      </c>
      <c r="D613">
        <v>83.889999000000003</v>
      </c>
      <c r="E613">
        <v>84.230002999999996</v>
      </c>
      <c r="F613">
        <v>82.632912000000005</v>
      </c>
      <c r="G613">
        <v>4441800</v>
      </c>
      <c r="H613">
        <f t="shared" si="49"/>
        <v>0.78389501475384371</v>
      </c>
      <c r="I613">
        <f t="shared" si="50"/>
        <v>3.5102113172106124</v>
      </c>
      <c r="J613">
        <f t="shared" si="51"/>
        <v>0</v>
      </c>
      <c r="K613">
        <f t="shared" si="52"/>
        <v>9.180558816623611</v>
      </c>
      <c r="L613">
        <f t="shared" si="53"/>
        <v>0</v>
      </c>
    </row>
    <row r="614" spans="1:12">
      <c r="A614" s="1">
        <v>42046</v>
      </c>
      <c r="B614">
        <v>84.230002999999996</v>
      </c>
      <c r="C614">
        <v>84.790001000000004</v>
      </c>
      <c r="D614">
        <v>83.940002000000007</v>
      </c>
      <c r="E614">
        <v>84.459998999999996</v>
      </c>
      <c r="F614">
        <v>82.858542999999997</v>
      </c>
      <c r="G614">
        <v>4051300</v>
      </c>
      <c r="H614">
        <f t="shared" si="49"/>
        <v>0.83418440884569456</v>
      </c>
      <c r="I614">
        <f t="shared" si="50"/>
        <v>3.9863155562411219</v>
      </c>
      <c r="J614">
        <f t="shared" si="51"/>
        <v>0</v>
      </c>
      <c r="K614">
        <f t="shared" si="52"/>
        <v>9.6827443132121154</v>
      </c>
      <c r="L614">
        <f t="shared" si="53"/>
        <v>0</v>
      </c>
    </row>
    <row r="615" spans="1:12">
      <c r="A615" s="1">
        <v>42047</v>
      </c>
      <c r="B615">
        <v>85.43</v>
      </c>
      <c r="C615">
        <v>87.980002999999996</v>
      </c>
      <c r="D615">
        <v>85.309997999999993</v>
      </c>
      <c r="E615">
        <v>87.519997000000004</v>
      </c>
      <c r="F615">
        <v>85.860518999999996</v>
      </c>
      <c r="G615">
        <v>7053500</v>
      </c>
      <c r="H615">
        <f t="shared" si="49"/>
        <v>1.5064435246528356</v>
      </c>
      <c r="I615">
        <f t="shared" si="50"/>
        <v>1.6480983752637637</v>
      </c>
      <c r="J615">
        <f t="shared" si="51"/>
        <v>0</v>
      </c>
      <c r="K615">
        <f t="shared" si="52"/>
        <v>5.7058386324446975</v>
      </c>
      <c r="L615">
        <f t="shared" si="53"/>
        <v>0</v>
      </c>
    </row>
    <row r="616" spans="1:12">
      <c r="A616" s="1">
        <v>42048</v>
      </c>
      <c r="B616">
        <v>87.830001999999993</v>
      </c>
      <c r="C616">
        <v>87.989998</v>
      </c>
      <c r="D616">
        <v>86.620002999999997</v>
      </c>
      <c r="E616">
        <v>87.139999000000003</v>
      </c>
      <c r="F616">
        <v>85.487724</v>
      </c>
      <c r="G616">
        <v>5510900</v>
      </c>
      <c r="H616">
        <f t="shared" si="49"/>
        <v>1.1004808575559337</v>
      </c>
      <c r="I616">
        <f t="shared" si="50"/>
        <v>3.3526583328255182</v>
      </c>
      <c r="J616">
        <f t="shared" si="51"/>
        <v>0</v>
      </c>
      <c r="K616">
        <f t="shared" si="52"/>
        <v>5.6938312465923682</v>
      </c>
      <c r="L616">
        <f t="shared" si="53"/>
        <v>0</v>
      </c>
    </row>
    <row r="617" spans="1:12">
      <c r="A617" s="1">
        <v>42052</v>
      </c>
      <c r="B617">
        <v>87.93</v>
      </c>
      <c r="C617">
        <v>88.169998000000007</v>
      </c>
      <c r="D617">
        <v>87.239998</v>
      </c>
      <c r="E617">
        <v>87.519997000000004</v>
      </c>
      <c r="F617">
        <v>85.860518999999996</v>
      </c>
      <c r="G617">
        <v>5083400</v>
      </c>
      <c r="H617">
        <f t="shared" si="49"/>
        <v>1.0163303823484722</v>
      </c>
      <c r="I617">
        <f t="shared" si="50"/>
        <v>3.3684938951682817</v>
      </c>
      <c r="J617">
        <f t="shared" si="51"/>
        <v>-0.44704265123894266</v>
      </c>
      <c r="K617">
        <f t="shared" si="52"/>
        <v>5.4780561523886986</v>
      </c>
      <c r="L617">
        <f t="shared" si="53"/>
        <v>-0.44704265123894266</v>
      </c>
    </row>
    <row r="618" spans="1:12">
      <c r="A618" s="1">
        <v>42053</v>
      </c>
      <c r="B618">
        <v>87.519997000000004</v>
      </c>
      <c r="C618">
        <v>87.839995999999999</v>
      </c>
      <c r="D618">
        <v>86.849997999999999</v>
      </c>
      <c r="E618">
        <v>87.730002999999996</v>
      </c>
      <c r="F618">
        <v>86.066558999999998</v>
      </c>
      <c r="G618">
        <v>2974300</v>
      </c>
      <c r="H618">
        <f t="shared" si="49"/>
        <v>0.56889778087211995</v>
      </c>
      <c r="I618">
        <f t="shared" si="50"/>
        <v>4.3374387221055901</v>
      </c>
      <c r="J618">
        <f t="shared" si="51"/>
        <v>0</v>
      </c>
      <c r="K618">
        <f t="shared" si="52"/>
        <v>5.8743217611257643</v>
      </c>
      <c r="L618">
        <f t="shared" si="53"/>
        <v>0</v>
      </c>
    </row>
    <row r="619" spans="1:12">
      <c r="A619" s="1">
        <v>42054</v>
      </c>
      <c r="B619">
        <v>87.639999000000003</v>
      </c>
      <c r="C619">
        <v>89.43</v>
      </c>
      <c r="D619">
        <v>87.580001999999993</v>
      </c>
      <c r="E619">
        <v>89.199996999999996</v>
      </c>
      <c r="F619">
        <v>87.508658999999994</v>
      </c>
      <c r="G619">
        <v>5271700</v>
      </c>
      <c r="H619">
        <f t="shared" si="49"/>
        <v>1.0682962218421459</v>
      </c>
      <c r="I619">
        <f t="shared" si="50"/>
        <v>3.7235849267583507</v>
      </c>
      <c r="J619">
        <f t="shared" si="51"/>
        <v>0</v>
      </c>
      <c r="K619">
        <f t="shared" si="52"/>
        <v>3.9919490103991868</v>
      </c>
      <c r="L619">
        <f t="shared" si="53"/>
        <v>-0.83352818375134763</v>
      </c>
    </row>
    <row r="620" spans="1:12">
      <c r="A620" s="1">
        <v>42055</v>
      </c>
      <c r="B620">
        <v>89.019997000000004</v>
      </c>
      <c r="C620">
        <v>90.940002000000007</v>
      </c>
      <c r="D620">
        <v>88.879997000000003</v>
      </c>
      <c r="E620">
        <v>90.790001000000004</v>
      </c>
      <c r="F620">
        <v>89.068520000000007</v>
      </c>
      <c r="G620">
        <v>6276500</v>
      </c>
      <c r="H620">
        <f t="shared" si="49"/>
        <v>1.2119696606909762</v>
      </c>
      <c r="I620">
        <f t="shared" si="50"/>
        <v>2.2652275727902369</v>
      </c>
      <c r="J620">
        <f t="shared" si="51"/>
        <v>0</v>
      </c>
      <c r="K620">
        <f t="shared" si="52"/>
        <v>2.2652275727902369</v>
      </c>
      <c r="L620">
        <f t="shared" si="53"/>
        <v>-2.2839773498192217</v>
      </c>
    </row>
    <row r="621" spans="1:12">
      <c r="A621" s="1">
        <v>42058</v>
      </c>
      <c r="B621">
        <v>90.919998000000007</v>
      </c>
      <c r="C621">
        <v>91.139999000000003</v>
      </c>
      <c r="D621">
        <v>89.940002000000007</v>
      </c>
      <c r="E621">
        <v>91.120002999999997</v>
      </c>
      <c r="F621">
        <v>89.392280999999997</v>
      </c>
      <c r="G621">
        <v>4316300</v>
      </c>
      <c r="H621">
        <f t="shared" si="49"/>
        <v>0.85924560453560961</v>
      </c>
      <c r="I621">
        <f t="shared" si="50"/>
        <v>2.0408174461358035</v>
      </c>
      <c r="J621">
        <f t="shared" si="51"/>
        <v>0</v>
      </c>
      <c r="K621">
        <f t="shared" si="52"/>
        <v>2.0408174461358035</v>
      </c>
      <c r="L621">
        <f t="shared" si="53"/>
        <v>-3.4356281201772791</v>
      </c>
    </row>
    <row r="622" spans="1:12">
      <c r="A622" s="1">
        <v>42059</v>
      </c>
      <c r="B622">
        <v>90.550003000000004</v>
      </c>
      <c r="C622">
        <v>91.650002000000001</v>
      </c>
      <c r="D622">
        <v>90.239998</v>
      </c>
      <c r="E622">
        <v>91.32</v>
      </c>
      <c r="F622">
        <v>89.588463000000004</v>
      </c>
      <c r="G622">
        <v>5547500</v>
      </c>
      <c r="H622">
        <f t="shared" si="49"/>
        <v>1.1594878397471804</v>
      </c>
      <c r="I622">
        <f t="shared" si="50"/>
        <v>1.472992875657547</v>
      </c>
      <c r="J622">
        <f t="shared" si="51"/>
        <v>-0.82003326285534706</v>
      </c>
      <c r="K622">
        <f t="shared" si="52"/>
        <v>1.472992875657547</v>
      </c>
      <c r="L622">
        <f t="shared" si="53"/>
        <v>-3.7566490194292785</v>
      </c>
    </row>
    <row r="623" spans="1:12">
      <c r="A623" s="1">
        <v>42060</v>
      </c>
      <c r="B623">
        <v>92.050003000000004</v>
      </c>
      <c r="C623">
        <v>92.760002</v>
      </c>
      <c r="D623">
        <v>91.389999000000003</v>
      </c>
      <c r="E623">
        <v>92.669998000000007</v>
      </c>
      <c r="F623">
        <v>90.912871999999993</v>
      </c>
      <c r="G623">
        <v>6144400</v>
      </c>
      <c r="H623">
        <f t="shared" si="49"/>
        <v>1.2598057105834013</v>
      </c>
      <c r="I623">
        <f t="shared" si="50"/>
        <v>0.25873005048016268</v>
      </c>
      <c r="J623">
        <f t="shared" si="51"/>
        <v>-2.0680588912141284</v>
      </c>
      <c r="K623">
        <f t="shared" si="52"/>
        <v>0.25873005048016268</v>
      </c>
      <c r="L623">
        <f t="shared" si="53"/>
        <v>-4.9677219057634563</v>
      </c>
    </row>
    <row r="624" spans="1:12">
      <c r="A624" s="1">
        <v>42061</v>
      </c>
      <c r="B624">
        <v>92.889999000000003</v>
      </c>
      <c r="C624">
        <v>93</v>
      </c>
      <c r="D624">
        <v>91.059997999999993</v>
      </c>
      <c r="E624">
        <v>91.260002</v>
      </c>
      <c r="F624">
        <v>89.529601999999997</v>
      </c>
      <c r="G624">
        <v>5666700</v>
      </c>
      <c r="H624">
        <f t="shared" si="49"/>
        <v>1.028200345473284</v>
      </c>
      <c r="I624">
        <f t="shared" si="50"/>
        <v>0</v>
      </c>
      <c r="J624">
        <f t="shared" si="51"/>
        <v>-1.7131540020459843</v>
      </c>
      <c r="K624">
        <f t="shared" si="52"/>
        <v>0</v>
      </c>
      <c r="L624">
        <f t="shared" si="53"/>
        <v>-4.6233253815797299</v>
      </c>
    </row>
    <row r="625" spans="1:12">
      <c r="A625" s="1">
        <v>42062</v>
      </c>
      <c r="B625">
        <v>91.010002</v>
      </c>
      <c r="C625">
        <v>91.68</v>
      </c>
      <c r="D625">
        <v>89.970000999999996</v>
      </c>
      <c r="E625">
        <v>90.129997000000003</v>
      </c>
      <c r="F625">
        <v>88.421036000000001</v>
      </c>
      <c r="G625">
        <v>4675300</v>
      </c>
      <c r="H625">
        <f t="shared" si="49"/>
        <v>0.83632662406891967</v>
      </c>
      <c r="I625">
        <f t="shared" si="50"/>
        <v>1.385249781849901</v>
      </c>
      <c r="J625">
        <f t="shared" si="51"/>
        <v>-0.52239746001558496</v>
      </c>
      <c r="K625">
        <f t="shared" si="52"/>
        <v>1.385249781849901</v>
      </c>
      <c r="L625">
        <f t="shared" si="53"/>
        <v>-3.7901555652978192</v>
      </c>
    </row>
    <row r="626" spans="1:12">
      <c r="A626" s="1">
        <v>42065</v>
      </c>
      <c r="B626">
        <v>89.559997999999993</v>
      </c>
      <c r="C626">
        <v>92.160004000000001</v>
      </c>
      <c r="D626">
        <v>89.5</v>
      </c>
      <c r="E626">
        <v>92.019997000000004</v>
      </c>
      <c r="F626">
        <v>90.275184999999993</v>
      </c>
      <c r="G626">
        <v>5568300</v>
      </c>
      <c r="H626">
        <f t="shared" si="49"/>
        <v>1.0565953958603729</v>
      </c>
      <c r="I626">
        <f t="shared" si="50"/>
        <v>0.85719722842025425</v>
      </c>
      <c r="J626">
        <f t="shared" si="51"/>
        <v>0</v>
      </c>
      <c r="K626">
        <f t="shared" si="52"/>
        <v>0.85719722842025425</v>
      </c>
      <c r="L626">
        <f t="shared" si="53"/>
        <v>-3.2849184357541978</v>
      </c>
    </row>
    <row r="627" spans="1:12">
      <c r="A627" s="1">
        <v>42066</v>
      </c>
      <c r="B627">
        <v>91.900002000000001</v>
      </c>
      <c r="C627">
        <v>91.940002000000007</v>
      </c>
      <c r="D627">
        <v>90.519997000000004</v>
      </c>
      <c r="E627">
        <v>90.970000999999996</v>
      </c>
      <c r="F627">
        <v>89.245116999999993</v>
      </c>
      <c r="G627">
        <v>3444400</v>
      </c>
      <c r="H627">
        <f t="shared" si="49"/>
        <v>0.62393577323546678</v>
      </c>
      <c r="I627">
        <f t="shared" si="50"/>
        <v>1.0985370655092972</v>
      </c>
      <c r="J627">
        <f t="shared" si="51"/>
        <v>-0.4971244088751024</v>
      </c>
      <c r="K627">
        <f t="shared" si="52"/>
        <v>1.0985370655092972</v>
      </c>
      <c r="L627">
        <f t="shared" si="53"/>
        <v>-4.3747228581989575</v>
      </c>
    </row>
    <row r="628" spans="1:12">
      <c r="A628" s="1">
        <v>42067</v>
      </c>
      <c r="B628">
        <v>90.639999000000003</v>
      </c>
      <c r="C628">
        <v>91.889999000000003</v>
      </c>
      <c r="D628">
        <v>90.129997000000003</v>
      </c>
      <c r="E628">
        <v>91.709998999999996</v>
      </c>
      <c r="F628">
        <v>89.971069</v>
      </c>
      <c r="G628">
        <v>4733900</v>
      </c>
      <c r="H628">
        <f t="shared" si="49"/>
        <v>0.92824844798443862</v>
      </c>
      <c r="I628">
        <f t="shared" si="50"/>
        <v>1.1535509974268179</v>
      </c>
      <c r="J628">
        <f t="shared" si="51"/>
        <v>-1.4312671063330931</v>
      </c>
      <c r="K628">
        <f t="shared" si="52"/>
        <v>1.1535509974268179</v>
      </c>
      <c r="L628">
        <f t="shared" si="53"/>
        <v>-4.1495596632495166</v>
      </c>
    </row>
    <row r="629" spans="1:12">
      <c r="A629" s="1">
        <v>42068</v>
      </c>
      <c r="B629">
        <v>92</v>
      </c>
      <c r="C629">
        <v>92.949996999999996</v>
      </c>
      <c r="D629">
        <v>91.449996999999996</v>
      </c>
      <c r="E629">
        <v>92.809997999999993</v>
      </c>
      <c r="F629">
        <v>91.050231999999994</v>
      </c>
      <c r="G629">
        <v>4651300</v>
      </c>
      <c r="H629">
        <f t="shared" si="49"/>
        <v>0.96545668905623405</v>
      </c>
      <c r="I629">
        <f t="shared" si="50"/>
        <v>0</v>
      </c>
      <c r="J629">
        <f t="shared" si="51"/>
        <v>-5.0300701486080932</v>
      </c>
      <c r="K629">
        <f t="shared" si="52"/>
        <v>0</v>
      </c>
      <c r="L629">
        <f t="shared" si="53"/>
        <v>-6.6484354285982095</v>
      </c>
    </row>
    <row r="630" spans="1:12">
      <c r="A630" s="1">
        <v>42069</v>
      </c>
      <c r="B630">
        <v>92.510002</v>
      </c>
      <c r="C630">
        <v>92.529999000000004</v>
      </c>
      <c r="D630">
        <v>90.669998000000007</v>
      </c>
      <c r="E630">
        <v>90.790001000000004</v>
      </c>
      <c r="F630">
        <v>89.068520000000007</v>
      </c>
      <c r="G630">
        <v>4963200</v>
      </c>
      <c r="H630">
        <f t="shared" si="49"/>
        <v>1.0755335194077977</v>
      </c>
      <c r="I630">
        <f t="shared" si="50"/>
        <v>0</v>
      </c>
      <c r="J630">
        <f t="shared" si="51"/>
        <v>-4.2130804943880191</v>
      </c>
      <c r="K630">
        <f t="shared" si="52"/>
        <v>0</v>
      </c>
      <c r="L630">
        <f t="shared" si="53"/>
        <v>-5.8453679462968662</v>
      </c>
    </row>
    <row r="631" spans="1:12">
      <c r="A631" s="1">
        <v>42072</v>
      </c>
      <c r="B631">
        <v>90.519997000000004</v>
      </c>
      <c r="C631">
        <v>91.440002000000007</v>
      </c>
      <c r="D631">
        <v>90.07</v>
      </c>
      <c r="E631">
        <v>91.120002999999997</v>
      </c>
      <c r="F631">
        <v>89.392280999999997</v>
      </c>
      <c r="G631">
        <v>4144800</v>
      </c>
      <c r="H631">
        <f t="shared" si="49"/>
        <v>0.88711576081605747</v>
      </c>
      <c r="I631">
        <f t="shared" si="50"/>
        <v>0</v>
      </c>
      <c r="J631">
        <f t="shared" si="51"/>
        <v>-3.5749994448762008</v>
      </c>
      <c r="K631">
        <f t="shared" si="52"/>
        <v>0</v>
      </c>
      <c r="L631">
        <f t="shared" si="53"/>
        <v>-5.2181603197513011</v>
      </c>
    </row>
    <row r="632" spans="1:12">
      <c r="A632" s="1">
        <v>42073</v>
      </c>
      <c r="B632">
        <v>90.18</v>
      </c>
      <c r="C632">
        <v>90.389999000000003</v>
      </c>
      <c r="D632">
        <v>88.839995999999999</v>
      </c>
      <c r="E632">
        <v>88.839995999999999</v>
      </c>
      <c r="F632">
        <v>87.155495000000002</v>
      </c>
      <c r="G632">
        <v>5050200</v>
      </c>
      <c r="H632">
        <f t="shared" si="49"/>
        <v>1.1510374881482022</v>
      </c>
      <c r="I632">
        <f t="shared" si="50"/>
        <v>0</v>
      </c>
      <c r="J632">
        <f t="shared" si="51"/>
        <v>-2.2399798397109336</v>
      </c>
      <c r="K632">
        <f t="shared" si="52"/>
        <v>0.28764576045630613</v>
      </c>
      <c r="L632">
        <f t="shared" si="53"/>
        <v>-3.9058905405623863</v>
      </c>
    </row>
    <row r="633" spans="1:12">
      <c r="A633" s="1">
        <v>42074</v>
      </c>
      <c r="B633">
        <v>87.589995999999999</v>
      </c>
      <c r="C633">
        <v>88.169998000000007</v>
      </c>
      <c r="D633">
        <v>86.849997999999999</v>
      </c>
      <c r="E633">
        <v>86.970000999999996</v>
      </c>
      <c r="F633">
        <v>85.320953000000003</v>
      </c>
      <c r="G633">
        <v>9452300</v>
      </c>
      <c r="H633">
        <f t="shared" si="49"/>
        <v>2.0074203386086973</v>
      </c>
      <c r="I633">
        <f t="shared" si="50"/>
        <v>1.5197958834024168</v>
      </c>
      <c r="J633">
        <f t="shared" si="51"/>
        <v>0</v>
      </c>
      <c r="K633">
        <f t="shared" si="52"/>
        <v>2.8127527007542787</v>
      </c>
      <c r="L633">
        <f t="shared" si="53"/>
        <v>-1.7040817893858817</v>
      </c>
    </row>
    <row r="634" spans="1:12">
      <c r="A634" s="1">
        <v>42075</v>
      </c>
      <c r="B634">
        <v>87.730002999999996</v>
      </c>
      <c r="C634">
        <v>89.510002</v>
      </c>
      <c r="D634">
        <v>87.68</v>
      </c>
      <c r="E634">
        <v>89.25</v>
      </c>
      <c r="F634">
        <v>87.557723999999993</v>
      </c>
      <c r="G634">
        <v>7035500</v>
      </c>
      <c r="H634">
        <f t="shared" si="49"/>
        <v>1.2447013282947299</v>
      </c>
      <c r="I634">
        <f t="shared" si="50"/>
        <v>0</v>
      </c>
      <c r="J634">
        <f t="shared" si="51"/>
        <v>-0.52463389598541332</v>
      </c>
      <c r="K634">
        <f t="shared" si="52"/>
        <v>1.2736006865467397</v>
      </c>
      <c r="L634">
        <f t="shared" si="53"/>
        <v>-2.6345768704379671</v>
      </c>
    </row>
    <row r="635" spans="1:12">
      <c r="A635" s="1">
        <v>42076</v>
      </c>
      <c r="B635">
        <v>89.25</v>
      </c>
      <c r="C635">
        <v>89.25</v>
      </c>
      <c r="D635">
        <v>87.349997999999999</v>
      </c>
      <c r="E635">
        <v>87.75</v>
      </c>
      <c r="F635">
        <v>86.086158999999995</v>
      </c>
      <c r="G635">
        <v>4609700</v>
      </c>
      <c r="H635">
        <f t="shared" si="49"/>
        <v>0.75208836389740907</v>
      </c>
      <c r="I635">
        <f t="shared" si="50"/>
        <v>0.47058599439776666</v>
      </c>
      <c r="J635">
        <f t="shared" si="51"/>
        <v>-0.14882312876527259</v>
      </c>
      <c r="K635">
        <f t="shared" si="52"/>
        <v>1.5686296918767515</v>
      </c>
      <c r="L635">
        <f t="shared" si="53"/>
        <v>-2.266737315781052</v>
      </c>
    </row>
    <row r="636" spans="1:12">
      <c r="A636" s="1">
        <v>42079</v>
      </c>
      <c r="B636">
        <v>88.5</v>
      </c>
      <c r="C636">
        <v>88.93</v>
      </c>
      <c r="D636">
        <v>87.93</v>
      </c>
      <c r="E636">
        <v>88.709998999999996</v>
      </c>
      <c r="F636">
        <v>87.027953999999994</v>
      </c>
      <c r="G636">
        <v>3843900</v>
      </c>
      <c r="H636">
        <f t="shared" si="49"/>
        <v>0.63446397623174056</v>
      </c>
      <c r="I636">
        <f t="shared" si="50"/>
        <v>1.6080074215675138</v>
      </c>
      <c r="J636">
        <f t="shared" si="51"/>
        <v>-0.80745934265894515</v>
      </c>
      <c r="K636">
        <f t="shared" si="52"/>
        <v>1.9341077251770984</v>
      </c>
      <c r="L636">
        <f t="shared" si="53"/>
        <v>-2.9114033890594899</v>
      </c>
    </row>
    <row r="637" spans="1:12">
      <c r="A637" s="1">
        <v>42080</v>
      </c>
      <c r="B637">
        <v>88.260002</v>
      </c>
      <c r="C637">
        <v>88.559997999999993</v>
      </c>
      <c r="D637">
        <v>87.75</v>
      </c>
      <c r="E637">
        <v>87.970000999999996</v>
      </c>
      <c r="F637">
        <v>86.301979000000003</v>
      </c>
      <c r="G637">
        <v>2880800</v>
      </c>
      <c r="H637">
        <f t="shared" si="49"/>
        <v>0.48026780831966281</v>
      </c>
      <c r="I637">
        <f t="shared" si="50"/>
        <v>2.359986503161402</v>
      </c>
      <c r="J637">
        <f t="shared" si="51"/>
        <v>-0.60398746438746853</v>
      </c>
      <c r="K637">
        <f t="shared" si="52"/>
        <v>2.359986503161402</v>
      </c>
      <c r="L637">
        <f t="shared" si="53"/>
        <v>-2.7122472934472968</v>
      </c>
    </row>
    <row r="638" spans="1:12">
      <c r="A638" s="1">
        <v>42081</v>
      </c>
      <c r="B638">
        <v>87.720000999999996</v>
      </c>
      <c r="C638">
        <v>89.260002</v>
      </c>
      <c r="D638">
        <v>87.220000999999996</v>
      </c>
      <c r="E638">
        <v>88.879997000000003</v>
      </c>
      <c r="F638">
        <v>87.194732999999999</v>
      </c>
      <c r="G638">
        <v>5437300</v>
      </c>
      <c r="H638">
        <f t="shared" si="49"/>
        <v>0.97715133957774725</v>
      </c>
      <c r="I638">
        <f t="shared" si="50"/>
        <v>1.5572484526720047</v>
      </c>
      <c r="J638">
        <f t="shared" si="51"/>
        <v>0</v>
      </c>
      <c r="K638">
        <f t="shared" si="52"/>
        <v>1.5572484526720047</v>
      </c>
      <c r="L638">
        <f t="shared" si="53"/>
        <v>-2.1210708309897859</v>
      </c>
    </row>
    <row r="639" spans="1:12">
      <c r="A639" s="1">
        <v>42082</v>
      </c>
      <c r="B639">
        <v>88.849997999999999</v>
      </c>
      <c r="C639">
        <v>89.669998000000007</v>
      </c>
      <c r="D639">
        <v>88.639999000000003</v>
      </c>
      <c r="E639">
        <v>89.019997000000004</v>
      </c>
      <c r="F639">
        <v>87.332085000000006</v>
      </c>
      <c r="G639">
        <v>3172500</v>
      </c>
      <c r="H639">
        <f t="shared" si="49"/>
        <v>0.66629002990691888</v>
      </c>
      <c r="I639">
        <f t="shared" si="50"/>
        <v>1.092900660040155</v>
      </c>
      <c r="J639">
        <f t="shared" si="51"/>
        <v>-1.4327572363803909</v>
      </c>
      <c r="K639">
        <f t="shared" si="52"/>
        <v>1.092900660040155</v>
      </c>
      <c r="L639">
        <f t="shared" si="53"/>
        <v>-3.6890749513659244</v>
      </c>
    </row>
    <row r="640" spans="1:12">
      <c r="A640" s="1">
        <v>42083</v>
      </c>
      <c r="B640">
        <v>89.57</v>
      </c>
      <c r="C640">
        <v>90.360000999999997</v>
      </c>
      <c r="D640">
        <v>89.379997000000003</v>
      </c>
      <c r="E640">
        <v>89.82</v>
      </c>
      <c r="F640">
        <v>88.116928000000001</v>
      </c>
      <c r="G640">
        <v>4372000</v>
      </c>
      <c r="H640">
        <f t="shared" si="49"/>
        <v>1.0960580018250921</v>
      </c>
      <c r="I640">
        <f t="shared" si="50"/>
        <v>0.32093957148141661</v>
      </c>
      <c r="J640">
        <f t="shared" si="51"/>
        <v>-3.1550672350100992</v>
      </c>
      <c r="K640">
        <f t="shared" si="52"/>
        <v>0.32093957148141661</v>
      </c>
      <c r="L640">
        <f t="shared" si="53"/>
        <v>-4.4864557334903532</v>
      </c>
    </row>
    <row r="641" spans="1:12">
      <c r="A641" s="1">
        <v>42086</v>
      </c>
      <c r="B641">
        <v>89.940002000000007</v>
      </c>
      <c r="C641">
        <v>90.650002000000001</v>
      </c>
      <c r="D641">
        <v>89.32</v>
      </c>
      <c r="E641">
        <v>89.330001999999993</v>
      </c>
      <c r="F641">
        <v>87.636207999999996</v>
      </c>
      <c r="G641">
        <v>3395200</v>
      </c>
      <c r="H641">
        <f t="shared" si="49"/>
        <v>0.86144165630629488</v>
      </c>
      <c r="I641">
        <f t="shared" si="50"/>
        <v>0</v>
      </c>
      <c r="J641">
        <f t="shared" si="51"/>
        <v>-3.0900156739811915</v>
      </c>
      <c r="K641">
        <f t="shared" si="52"/>
        <v>0</v>
      </c>
      <c r="L641">
        <f t="shared" si="53"/>
        <v>-4.4222984773846807</v>
      </c>
    </row>
    <row r="642" spans="1:12">
      <c r="A642" s="1">
        <v>42087</v>
      </c>
      <c r="B642">
        <v>89.400002000000001</v>
      </c>
      <c r="C642">
        <v>89.940002000000007</v>
      </c>
      <c r="D642">
        <v>89.040001000000004</v>
      </c>
      <c r="E642">
        <v>89.489998</v>
      </c>
      <c r="F642">
        <v>87.793175000000005</v>
      </c>
      <c r="G642">
        <v>4050500</v>
      </c>
      <c r="H642">
        <f t="shared" si="49"/>
        <v>1.0516517982324045</v>
      </c>
      <c r="I642">
        <f t="shared" si="50"/>
        <v>0</v>
      </c>
      <c r="J642">
        <f t="shared" si="51"/>
        <v>-2.7852683874071502</v>
      </c>
      <c r="K642">
        <f t="shared" si="52"/>
        <v>0</v>
      </c>
      <c r="L642">
        <f t="shared" si="53"/>
        <v>-4.1217407443650034</v>
      </c>
    </row>
    <row r="643" spans="1:12">
      <c r="A643" s="1">
        <v>42088</v>
      </c>
      <c r="B643">
        <v>89.57</v>
      </c>
      <c r="C643">
        <v>89.620002999999997</v>
      </c>
      <c r="D643">
        <v>87.370002999999997</v>
      </c>
      <c r="E643">
        <v>87.370002999999997</v>
      </c>
      <c r="F643">
        <v>85.713379000000003</v>
      </c>
      <c r="G643">
        <v>3813600</v>
      </c>
      <c r="H643">
        <f t="shared" si="49"/>
        <v>0.93344755843837968</v>
      </c>
      <c r="I643">
        <f t="shared" si="50"/>
        <v>0</v>
      </c>
      <c r="J643">
        <f t="shared" si="51"/>
        <v>-1.1216710156230554</v>
      </c>
      <c r="K643">
        <f t="shared" si="52"/>
        <v>3.1354573822096503</v>
      </c>
      <c r="L643">
        <f t="shared" si="53"/>
        <v>-2.2891151783524606</v>
      </c>
    </row>
    <row r="644" spans="1:12">
      <c r="A644" s="1">
        <v>42089</v>
      </c>
      <c r="B644">
        <v>86.709998999999996</v>
      </c>
      <c r="C644">
        <v>88.300003000000004</v>
      </c>
      <c r="D644">
        <v>86.559997999999993</v>
      </c>
      <c r="E644">
        <v>87.93</v>
      </c>
      <c r="F644">
        <v>86.262741000000005</v>
      </c>
      <c r="G644">
        <v>4141800</v>
      </c>
      <c r="H644">
        <f t="shared" si="49"/>
        <v>1.101319945968368</v>
      </c>
      <c r="I644">
        <f t="shared" si="50"/>
        <v>2.2646658347213626E-2</v>
      </c>
      <c r="J644">
        <f t="shared" si="51"/>
        <v>-1.3747632018198479</v>
      </c>
      <c r="K644">
        <f t="shared" si="52"/>
        <v>4.6772331366738493</v>
      </c>
      <c r="L644">
        <f t="shared" si="53"/>
        <v>-1.3747632018198479</v>
      </c>
    </row>
    <row r="645" spans="1:12">
      <c r="A645" s="1">
        <v>42090</v>
      </c>
      <c r="B645">
        <v>87.900002000000001</v>
      </c>
      <c r="C645">
        <v>88.32</v>
      </c>
      <c r="D645">
        <v>86.870002999999997</v>
      </c>
      <c r="E645">
        <v>87.25</v>
      </c>
      <c r="F645">
        <v>85.595650000000006</v>
      </c>
      <c r="G645">
        <v>4927400</v>
      </c>
      <c r="H645">
        <f t="shared" si="49"/>
        <v>1.245985707855622</v>
      </c>
      <c r="I645">
        <f t="shared" si="50"/>
        <v>0</v>
      </c>
      <c r="J645">
        <f t="shared" si="51"/>
        <v>-1.7267180248629668</v>
      </c>
      <c r="K645">
        <f t="shared" si="52"/>
        <v>4.6535326086956683</v>
      </c>
      <c r="L645">
        <f t="shared" si="53"/>
        <v>-1.7267180248629668</v>
      </c>
    </row>
    <row r="646" spans="1:12">
      <c r="A646" s="1">
        <v>42093</v>
      </c>
      <c r="B646">
        <v>87.639999000000003</v>
      </c>
      <c r="C646">
        <v>88.290001000000004</v>
      </c>
      <c r="D646">
        <v>87.480002999999996</v>
      </c>
      <c r="E646">
        <v>87.669998000000007</v>
      </c>
      <c r="F646">
        <v>86.007675000000006</v>
      </c>
      <c r="G646">
        <v>3451100</v>
      </c>
      <c r="H646">
        <f t="shared" si="49"/>
        <v>0.84883291930048943</v>
      </c>
      <c r="I646">
        <f t="shared" si="50"/>
        <v>0</v>
      </c>
      <c r="J646">
        <f t="shared" si="51"/>
        <v>-2.4119797984003264</v>
      </c>
      <c r="K646">
        <f t="shared" si="52"/>
        <v>4.6890915767460495</v>
      </c>
      <c r="L646">
        <f t="shared" si="53"/>
        <v>-2.4119797984003264</v>
      </c>
    </row>
    <row r="647" spans="1:12">
      <c r="A647" s="1">
        <v>42094</v>
      </c>
      <c r="B647">
        <v>87.330001999999993</v>
      </c>
      <c r="C647">
        <v>88.260002</v>
      </c>
      <c r="D647">
        <v>86.389999000000003</v>
      </c>
      <c r="E647">
        <v>86.389999000000003</v>
      </c>
      <c r="F647">
        <v>84.751945000000006</v>
      </c>
      <c r="G647">
        <v>5985500</v>
      </c>
      <c r="H647">
        <f t="shared" si="49"/>
        <v>1.4681570220364593</v>
      </c>
      <c r="I647">
        <f t="shared" si="50"/>
        <v>0.28325401578848819</v>
      </c>
      <c r="J647">
        <f t="shared" si="51"/>
        <v>-1.1806875932479246</v>
      </c>
      <c r="K647">
        <f t="shared" si="52"/>
        <v>4.7246747173198642</v>
      </c>
      <c r="L647">
        <f t="shared" si="53"/>
        <v>-1.1806875932479246</v>
      </c>
    </row>
    <row r="648" spans="1:12">
      <c r="A648" s="1">
        <v>42095</v>
      </c>
      <c r="B648">
        <v>86.730002999999996</v>
      </c>
      <c r="C648">
        <v>86.739998</v>
      </c>
      <c r="D648">
        <v>85.370002999999997</v>
      </c>
      <c r="E648">
        <v>86.739998</v>
      </c>
      <c r="F648">
        <v>85.095305999999994</v>
      </c>
      <c r="G648">
        <v>4736900</v>
      </c>
      <c r="H648">
        <f t="shared" ref="H648:H711" si="54">G648/(AVERAGE(G643:G647))</f>
        <v>1.0611620384060503</v>
      </c>
      <c r="I648">
        <f t="shared" ref="I648:I711" si="55">(MAX(C648:C652)-C648)*100/C648</f>
        <v>3.4009731012444879</v>
      </c>
      <c r="J648">
        <f t="shared" ref="J648:J711" si="56">((MIN(D648:D652)-D648)*100)/D648</f>
        <v>0</v>
      </c>
      <c r="K648">
        <f t="shared" ref="K648:K711" si="57">(MAX(C648:C667)-C648)*100/C648</f>
        <v>7.8971618145529581</v>
      </c>
      <c r="L648">
        <f t="shared" ref="L648:L711" si="58">((MIN(D648:D667)-D648)*100)/D648</f>
        <v>0</v>
      </c>
    </row>
    <row r="649" spans="1:12">
      <c r="A649" s="1">
        <v>42096</v>
      </c>
      <c r="B649">
        <v>86.919998000000007</v>
      </c>
      <c r="C649">
        <v>87.870002999999997</v>
      </c>
      <c r="D649">
        <v>86.669998000000007</v>
      </c>
      <c r="E649">
        <v>87.029999000000004</v>
      </c>
      <c r="F649">
        <v>85.379822000000004</v>
      </c>
      <c r="G649">
        <v>4628400</v>
      </c>
      <c r="H649">
        <f t="shared" si="54"/>
        <v>0.99566745687893399</v>
      </c>
      <c r="I649">
        <f t="shared" si="55"/>
        <v>2.0826151559366615</v>
      </c>
      <c r="J649">
        <f t="shared" si="56"/>
        <v>-0.51920735016056008</v>
      </c>
      <c r="K649">
        <f t="shared" si="57"/>
        <v>6.5096082903286145</v>
      </c>
      <c r="L649">
        <f t="shared" si="58"/>
        <v>-0.51920735016056008</v>
      </c>
    </row>
    <row r="650" spans="1:12">
      <c r="A650" s="1">
        <v>42100</v>
      </c>
      <c r="B650">
        <v>86.349997999999999</v>
      </c>
      <c r="C650">
        <v>87.660004000000001</v>
      </c>
      <c r="D650">
        <v>86.220000999999996</v>
      </c>
      <c r="E650">
        <v>87.339995999999999</v>
      </c>
      <c r="F650">
        <v>85.683937</v>
      </c>
      <c r="G650">
        <v>5853800</v>
      </c>
      <c r="H650">
        <f t="shared" si="54"/>
        <v>1.2334539999072875</v>
      </c>
      <c r="I650">
        <f t="shared" si="55"/>
        <v>2.3271650774736394</v>
      </c>
      <c r="J650">
        <f t="shared" si="56"/>
        <v>0</v>
      </c>
      <c r="K650">
        <f t="shared" si="57"/>
        <v>6.7647635516877216</v>
      </c>
      <c r="L650">
        <f t="shared" si="58"/>
        <v>0</v>
      </c>
    </row>
    <row r="651" spans="1:12">
      <c r="A651" s="1">
        <v>42101</v>
      </c>
      <c r="B651">
        <v>87.459998999999996</v>
      </c>
      <c r="C651">
        <v>88.510002</v>
      </c>
      <c r="D651">
        <v>87.269997000000004</v>
      </c>
      <c r="E651">
        <v>87.919998000000007</v>
      </c>
      <c r="F651">
        <v>86.411247000000003</v>
      </c>
      <c r="G651">
        <v>4091200</v>
      </c>
      <c r="H651">
        <f t="shared" si="54"/>
        <v>0.82966616238841318</v>
      </c>
      <c r="I651">
        <f t="shared" si="55"/>
        <v>1.3444751701621203</v>
      </c>
      <c r="J651">
        <f t="shared" si="56"/>
        <v>0</v>
      </c>
      <c r="K651">
        <f t="shared" si="57"/>
        <v>5.7394575587061896</v>
      </c>
      <c r="L651">
        <f t="shared" si="58"/>
        <v>-0.77919218904064391</v>
      </c>
    </row>
    <row r="652" spans="1:12">
      <c r="A652" s="1">
        <v>42102</v>
      </c>
      <c r="B652">
        <v>88.400002000000001</v>
      </c>
      <c r="C652">
        <v>89.690002000000007</v>
      </c>
      <c r="D652">
        <v>88.279999000000004</v>
      </c>
      <c r="E652">
        <v>89.32</v>
      </c>
      <c r="F652">
        <v>87.787216000000001</v>
      </c>
      <c r="G652">
        <v>3659900</v>
      </c>
      <c r="H652">
        <f t="shared" si="54"/>
        <v>0.72342048877679299</v>
      </c>
      <c r="I652">
        <f t="shared" si="55"/>
        <v>1.1143939990088659E-2</v>
      </c>
      <c r="J652">
        <f t="shared" si="56"/>
        <v>-0.305841643700068</v>
      </c>
      <c r="K652">
        <f t="shared" si="57"/>
        <v>4.3483040618061217</v>
      </c>
      <c r="L652">
        <f t="shared" si="58"/>
        <v>-1.9143668091795112</v>
      </c>
    </row>
    <row r="653" spans="1:12">
      <c r="A653" s="1">
        <v>42103</v>
      </c>
      <c r="B653">
        <v>89.099997999999999</v>
      </c>
      <c r="C653">
        <v>89.699996999999996</v>
      </c>
      <c r="D653">
        <v>88.139999000000003</v>
      </c>
      <c r="E653">
        <v>89.059997999999993</v>
      </c>
      <c r="F653">
        <v>87.531684999999996</v>
      </c>
      <c r="G653">
        <v>3482100</v>
      </c>
      <c r="H653">
        <f t="shared" si="54"/>
        <v>0.75796031379787721</v>
      </c>
      <c r="I653">
        <f t="shared" si="55"/>
        <v>0</v>
      </c>
      <c r="J653">
        <f t="shared" si="56"/>
        <v>-0.1474892233661167</v>
      </c>
      <c r="K653">
        <f t="shared" si="57"/>
        <v>4.3366768451508459</v>
      </c>
      <c r="L653">
        <f t="shared" si="58"/>
        <v>-1.7585693414859283</v>
      </c>
    </row>
    <row r="654" spans="1:12">
      <c r="A654" s="1">
        <v>42104</v>
      </c>
      <c r="B654">
        <v>89.480002999999996</v>
      </c>
      <c r="C654">
        <v>89.480002999999996</v>
      </c>
      <c r="D654">
        <v>88.32</v>
      </c>
      <c r="E654">
        <v>88.57</v>
      </c>
      <c r="F654">
        <v>87.050094999999999</v>
      </c>
      <c r="G654">
        <v>2575300</v>
      </c>
      <c r="H654">
        <f t="shared" si="54"/>
        <v>0.59296628199342405</v>
      </c>
      <c r="I654">
        <f t="shared" si="55"/>
        <v>0.10057777937266808</v>
      </c>
      <c r="J654">
        <f t="shared" si="56"/>
        <v>-0.35099411231883282</v>
      </c>
      <c r="K654">
        <f t="shared" si="57"/>
        <v>4.5931972085427883</v>
      </c>
      <c r="L654">
        <f t="shared" si="58"/>
        <v>-1.9587907608695585</v>
      </c>
    </row>
    <row r="655" spans="1:12">
      <c r="A655" s="1">
        <v>42107</v>
      </c>
      <c r="B655">
        <v>88.629997000000003</v>
      </c>
      <c r="C655">
        <v>89.43</v>
      </c>
      <c r="D655">
        <v>88.25</v>
      </c>
      <c r="E655">
        <v>88.25</v>
      </c>
      <c r="F655">
        <v>86.735588000000007</v>
      </c>
      <c r="G655">
        <v>3526000</v>
      </c>
      <c r="H655">
        <f t="shared" si="54"/>
        <v>0.89663976238791998</v>
      </c>
      <c r="I655">
        <f t="shared" si="55"/>
        <v>0.15654702001563944</v>
      </c>
      <c r="J655">
        <f t="shared" si="56"/>
        <v>-1.8810243626062331</v>
      </c>
      <c r="K655">
        <f t="shared" si="57"/>
        <v>5.4791479369338996</v>
      </c>
      <c r="L655">
        <f t="shared" si="58"/>
        <v>-1.8810243626062331</v>
      </c>
    </row>
    <row r="656" spans="1:12">
      <c r="A656" s="1">
        <v>42108</v>
      </c>
      <c r="B656">
        <v>88.010002</v>
      </c>
      <c r="C656">
        <v>89.470000999999996</v>
      </c>
      <c r="D656">
        <v>88.010002</v>
      </c>
      <c r="E656">
        <v>89.120002999999997</v>
      </c>
      <c r="F656">
        <v>87.590652000000006</v>
      </c>
      <c r="G656">
        <v>3453500</v>
      </c>
      <c r="H656">
        <f t="shared" si="54"/>
        <v>0.99613487553722346</v>
      </c>
      <c r="I656">
        <f t="shared" si="55"/>
        <v>0.11176818920567223</v>
      </c>
      <c r="J656">
        <f t="shared" si="56"/>
        <v>-1.6134597974443867</v>
      </c>
      <c r="K656">
        <f t="shared" si="57"/>
        <v>5.4319894329720606</v>
      </c>
      <c r="L656">
        <f t="shared" si="58"/>
        <v>-1.6134597974443867</v>
      </c>
    </row>
    <row r="657" spans="1:12">
      <c r="A657" s="1">
        <v>42109</v>
      </c>
      <c r="B657">
        <v>89.150002000000001</v>
      </c>
      <c r="C657">
        <v>89.57</v>
      </c>
      <c r="D657">
        <v>88.660004000000001</v>
      </c>
      <c r="E657">
        <v>89.25</v>
      </c>
      <c r="F657">
        <v>87.718413999999996</v>
      </c>
      <c r="G657">
        <v>2683600</v>
      </c>
      <c r="H657">
        <f t="shared" si="54"/>
        <v>0.80362704230750803</v>
      </c>
      <c r="I657">
        <f t="shared" si="55"/>
        <v>0</v>
      </c>
      <c r="J657">
        <f t="shared" si="56"/>
        <v>-2.3347709300802664</v>
      </c>
      <c r="K657">
        <f t="shared" si="57"/>
        <v>5.3142815674891155</v>
      </c>
      <c r="L657">
        <f t="shared" si="58"/>
        <v>-2.3347709300802664</v>
      </c>
    </row>
    <row r="658" spans="1:12">
      <c r="A658" s="1">
        <v>42110</v>
      </c>
      <c r="B658">
        <v>88.949996999999996</v>
      </c>
      <c r="C658">
        <v>89.18</v>
      </c>
      <c r="D658">
        <v>88.589995999999999</v>
      </c>
      <c r="E658">
        <v>88.720000999999996</v>
      </c>
      <c r="F658">
        <v>87.197509999999994</v>
      </c>
      <c r="G658">
        <v>2952100</v>
      </c>
      <c r="H658">
        <f t="shared" si="54"/>
        <v>0.93893324003689449</v>
      </c>
      <c r="I658">
        <f t="shared" si="55"/>
        <v>3.6443148688046643</v>
      </c>
      <c r="J658">
        <f t="shared" si="56"/>
        <v>-2.2575912521770518</v>
      </c>
      <c r="K658">
        <f t="shared" si="57"/>
        <v>5.774839650145756</v>
      </c>
      <c r="L658">
        <f t="shared" si="58"/>
        <v>-2.2575912521770518</v>
      </c>
    </row>
    <row r="659" spans="1:12">
      <c r="A659" s="1">
        <v>42111</v>
      </c>
      <c r="B659">
        <v>87.989998</v>
      </c>
      <c r="C659">
        <v>88.309997999999993</v>
      </c>
      <c r="D659">
        <v>86.589995999999999</v>
      </c>
      <c r="E659">
        <v>86.93</v>
      </c>
      <c r="F659">
        <v>85.438225000000003</v>
      </c>
      <c r="G659">
        <v>4352800</v>
      </c>
      <c r="H659">
        <f t="shared" si="54"/>
        <v>1.4327375662420592</v>
      </c>
      <c r="I659">
        <f t="shared" si="55"/>
        <v>4.665385679207029</v>
      </c>
      <c r="J659">
        <f t="shared" si="56"/>
        <v>0</v>
      </c>
      <c r="K659">
        <f t="shared" si="57"/>
        <v>6.8168997127595912</v>
      </c>
      <c r="L659">
        <f t="shared" si="58"/>
        <v>0</v>
      </c>
    </row>
    <row r="660" spans="1:12">
      <c r="A660" s="1">
        <v>42114</v>
      </c>
      <c r="B660">
        <v>87.220000999999996</v>
      </c>
      <c r="C660">
        <v>87.889999000000003</v>
      </c>
      <c r="D660">
        <v>87.010002</v>
      </c>
      <c r="E660">
        <v>87.330001999999993</v>
      </c>
      <c r="F660">
        <v>85.831360000000004</v>
      </c>
      <c r="G660">
        <v>2681000</v>
      </c>
      <c r="H660">
        <f t="shared" si="54"/>
        <v>0.79001650165016502</v>
      </c>
      <c r="I660">
        <f t="shared" si="55"/>
        <v>5.1655490404545388</v>
      </c>
      <c r="J660">
        <f t="shared" si="56"/>
        <v>0</v>
      </c>
      <c r="K660">
        <f t="shared" si="57"/>
        <v>7.5207658154598427</v>
      </c>
      <c r="L660">
        <f t="shared" si="58"/>
        <v>0</v>
      </c>
    </row>
    <row r="661" spans="1:12">
      <c r="A661" s="1">
        <v>42115</v>
      </c>
      <c r="B661">
        <v>87.5</v>
      </c>
      <c r="C661">
        <v>88.18</v>
      </c>
      <c r="D661">
        <v>87.269997000000004</v>
      </c>
      <c r="E661">
        <v>87.769997000000004</v>
      </c>
      <c r="F661">
        <v>86.263817000000003</v>
      </c>
      <c r="G661">
        <v>3148200</v>
      </c>
      <c r="H661">
        <f t="shared" si="54"/>
        <v>0.97630713886993736</v>
      </c>
      <c r="I661">
        <f t="shared" si="55"/>
        <v>4.8196870038557496</v>
      </c>
      <c r="J661">
        <f t="shared" si="56"/>
        <v>0</v>
      </c>
      <c r="K661">
        <f t="shared" si="57"/>
        <v>7.1671580857337185</v>
      </c>
      <c r="L661">
        <f t="shared" si="58"/>
        <v>0</v>
      </c>
    </row>
    <row r="662" spans="1:12">
      <c r="A662" s="1">
        <v>42116</v>
      </c>
      <c r="B662">
        <v>88.480002999999996</v>
      </c>
      <c r="C662">
        <v>92.43</v>
      </c>
      <c r="D662">
        <v>88.480002999999996</v>
      </c>
      <c r="E662">
        <v>91.199996999999996</v>
      </c>
      <c r="F662">
        <v>89.634956000000003</v>
      </c>
      <c r="G662">
        <v>12232000</v>
      </c>
      <c r="H662">
        <f t="shared" si="54"/>
        <v>3.8665545559721073</v>
      </c>
      <c r="I662">
        <f t="shared" si="55"/>
        <v>0</v>
      </c>
      <c r="J662">
        <f t="shared" si="56"/>
        <v>0</v>
      </c>
      <c r="K662">
        <f t="shared" si="57"/>
        <v>2.2395326192794474</v>
      </c>
      <c r="L662">
        <f t="shared" si="58"/>
        <v>0</v>
      </c>
    </row>
    <row r="663" spans="1:12">
      <c r="A663" s="1">
        <v>42117</v>
      </c>
      <c r="B663">
        <v>91.199996999999996</v>
      </c>
      <c r="C663">
        <v>91.400002000000001</v>
      </c>
      <c r="D663">
        <v>90.18</v>
      </c>
      <c r="E663">
        <v>90.879997000000003</v>
      </c>
      <c r="F663">
        <v>89.320442</v>
      </c>
      <c r="G663">
        <v>4322300</v>
      </c>
      <c r="H663">
        <f t="shared" si="54"/>
        <v>0.85198355285203475</v>
      </c>
      <c r="I663">
        <f t="shared" si="55"/>
        <v>2.3960546521651045</v>
      </c>
      <c r="J663">
        <f t="shared" si="56"/>
        <v>-0.96473941006876651</v>
      </c>
      <c r="K663">
        <f t="shared" si="57"/>
        <v>3.3916826391316701</v>
      </c>
      <c r="L663">
        <f t="shared" si="58"/>
        <v>-0.96473941006876651</v>
      </c>
    </row>
    <row r="664" spans="1:12">
      <c r="A664" s="1">
        <v>42118</v>
      </c>
      <c r="B664">
        <v>90.720000999999996</v>
      </c>
      <c r="C664">
        <v>91.160004000000001</v>
      </c>
      <c r="D664">
        <v>90.209998999999996</v>
      </c>
      <c r="E664">
        <v>90.720000999999996</v>
      </c>
      <c r="F664">
        <v>89.163184999999999</v>
      </c>
      <c r="G664">
        <v>3519200</v>
      </c>
      <c r="H664">
        <f t="shared" si="54"/>
        <v>0.65813145424011554</v>
      </c>
      <c r="I664">
        <f t="shared" si="55"/>
        <v>2.6656339330568684</v>
      </c>
      <c r="J664">
        <f t="shared" si="56"/>
        <v>-0.99767321802099029</v>
      </c>
      <c r="K664">
        <f t="shared" si="57"/>
        <v>3.6638831213741492</v>
      </c>
      <c r="L664">
        <f t="shared" si="58"/>
        <v>-0.99767321802099029</v>
      </c>
    </row>
    <row r="665" spans="1:12">
      <c r="A665" s="1">
        <v>42121</v>
      </c>
      <c r="B665">
        <v>90.93</v>
      </c>
      <c r="C665">
        <v>91.269997000000004</v>
      </c>
      <c r="D665">
        <v>89.690002000000007</v>
      </c>
      <c r="E665">
        <v>89.75</v>
      </c>
      <c r="F665">
        <v>88.209830999999994</v>
      </c>
      <c r="G665">
        <v>4854300</v>
      </c>
      <c r="H665">
        <f t="shared" si="54"/>
        <v>0.93702586989001146</v>
      </c>
      <c r="I665">
        <f t="shared" si="55"/>
        <v>2.5419076106685918</v>
      </c>
      <c r="J665">
        <f t="shared" si="56"/>
        <v>-0.42368602020993795</v>
      </c>
      <c r="K665">
        <f t="shared" si="57"/>
        <v>3.5389537703173106</v>
      </c>
      <c r="L665">
        <f t="shared" si="58"/>
        <v>-0.42368602020993795</v>
      </c>
    </row>
    <row r="666" spans="1:12">
      <c r="A666" s="1">
        <v>42122</v>
      </c>
      <c r="B666">
        <v>89.650002000000001</v>
      </c>
      <c r="C666">
        <v>90.440002000000007</v>
      </c>
      <c r="D666">
        <v>89.309997999999993</v>
      </c>
      <c r="E666">
        <v>90.230002999999996</v>
      </c>
      <c r="F666">
        <v>88.681610000000006</v>
      </c>
      <c r="G666">
        <v>4786300</v>
      </c>
      <c r="H666">
        <f t="shared" si="54"/>
        <v>0.85238281806525151</v>
      </c>
      <c r="I666">
        <f t="shared" si="55"/>
        <v>3.4829654249675848</v>
      </c>
      <c r="J666">
        <f t="shared" si="56"/>
        <v>0</v>
      </c>
      <c r="K666">
        <f t="shared" si="57"/>
        <v>4.4891617760026064</v>
      </c>
      <c r="L666">
        <f t="shared" si="58"/>
        <v>0</v>
      </c>
    </row>
    <row r="667" spans="1:12">
      <c r="A667" s="1">
        <v>42123</v>
      </c>
      <c r="B667">
        <v>91.129997000000003</v>
      </c>
      <c r="C667">
        <v>93.589995999999999</v>
      </c>
      <c r="D667">
        <v>89.809997999999993</v>
      </c>
      <c r="E667">
        <v>90.25</v>
      </c>
      <c r="F667">
        <v>88.701256000000001</v>
      </c>
      <c r="G667">
        <v>9364700</v>
      </c>
      <c r="H667">
        <f t="shared" si="54"/>
        <v>1.5758007141390789</v>
      </c>
      <c r="I667">
        <f t="shared" si="55"/>
        <v>0</v>
      </c>
      <c r="J667">
        <f t="shared" si="56"/>
        <v>-0.16701258583703835</v>
      </c>
      <c r="K667">
        <f t="shared" si="57"/>
        <v>0.97233041873407144</v>
      </c>
      <c r="L667">
        <f t="shared" si="58"/>
        <v>-0.16701258583703835</v>
      </c>
    </row>
    <row r="668" spans="1:12">
      <c r="A668" s="1">
        <v>42124</v>
      </c>
      <c r="B668">
        <v>90.25</v>
      </c>
      <c r="C668">
        <v>91.389999000000003</v>
      </c>
      <c r="D668">
        <v>89.660004000000001</v>
      </c>
      <c r="E668">
        <v>90.209998999999996</v>
      </c>
      <c r="F668">
        <v>88.661934000000002</v>
      </c>
      <c r="G668">
        <v>7470700</v>
      </c>
      <c r="H668">
        <f t="shared" si="54"/>
        <v>1.391357629214655</v>
      </c>
      <c r="I668">
        <f t="shared" si="55"/>
        <v>0.65652588528860456</v>
      </c>
      <c r="J668">
        <f t="shared" si="56"/>
        <v>0</v>
      </c>
      <c r="K668">
        <f t="shared" si="57"/>
        <v>3.4029992712878756</v>
      </c>
      <c r="L668">
        <f t="shared" si="58"/>
        <v>0</v>
      </c>
    </row>
    <row r="669" spans="1:12">
      <c r="A669" s="1">
        <v>42125</v>
      </c>
      <c r="B669">
        <v>90.360000999999997</v>
      </c>
      <c r="C669">
        <v>91.309997999999993</v>
      </c>
      <c r="D669">
        <v>90.260002</v>
      </c>
      <c r="E669">
        <v>91.25</v>
      </c>
      <c r="F669">
        <v>89.684096999999994</v>
      </c>
      <c r="G669">
        <v>4663100</v>
      </c>
      <c r="H669">
        <f t="shared" si="54"/>
        <v>0.77730770256574389</v>
      </c>
      <c r="I669">
        <f t="shared" si="55"/>
        <v>0.93090134554598025</v>
      </c>
      <c r="J669">
        <f t="shared" si="56"/>
        <v>-0.33237646061652404</v>
      </c>
      <c r="K669">
        <f t="shared" si="57"/>
        <v>3.493595520613205</v>
      </c>
      <c r="L669">
        <f t="shared" si="58"/>
        <v>-0.33237646061652404</v>
      </c>
    </row>
    <row r="670" spans="1:12">
      <c r="A670" s="1">
        <v>42128</v>
      </c>
      <c r="B670">
        <v>91.489998</v>
      </c>
      <c r="C670">
        <v>91.989998</v>
      </c>
      <c r="D670">
        <v>90.809997999999993</v>
      </c>
      <c r="E670">
        <v>91.18</v>
      </c>
      <c r="F670">
        <v>89.615288000000007</v>
      </c>
      <c r="G670">
        <v>4596900</v>
      </c>
      <c r="H670">
        <f t="shared" si="54"/>
        <v>0.73812345250826128</v>
      </c>
      <c r="I670">
        <f t="shared" si="55"/>
        <v>2.5437591595555782</v>
      </c>
      <c r="J670">
        <f t="shared" si="56"/>
        <v>-0.93601918150025387</v>
      </c>
      <c r="K670">
        <f t="shared" si="57"/>
        <v>2.7285596853692726</v>
      </c>
      <c r="L670">
        <f t="shared" si="58"/>
        <v>-0.93601918150025387</v>
      </c>
    </row>
    <row r="671" spans="1:12">
      <c r="A671" s="1">
        <v>42129</v>
      </c>
      <c r="B671">
        <v>91.139999000000003</v>
      </c>
      <c r="C671">
        <v>91.919998000000007</v>
      </c>
      <c r="D671">
        <v>90.559997999999993</v>
      </c>
      <c r="E671">
        <v>90.779999000000004</v>
      </c>
      <c r="F671">
        <v>89.222153000000006</v>
      </c>
      <c r="G671">
        <v>3707000</v>
      </c>
      <c r="H671">
        <f t="shared" si="54"/>
        <v>0.6001936421893872</v>
      </c>
      <c r="I671">
        <f t="shared" si="55"/>
        <v>2.6218494913370063</v>
      </c>
      <c r="J671">
        <f t="shared" si="56"/>
        <v>-0.66254308000315643</v>
      </c>
      <c r="K671">
        <f t="shared" si="57"/>
        <v>2.8067907486246821</v>
      </c>
      <c r="L671">
        <f t="shared" si="58"/>
        <v>-0.66254308000315643</v>
      </c>
    </row>
    <row r="672" spans="1:12">
      <c r="A672" s="1">
        <v>42130</v>
      </c>
      <c r="B672">
        <v>91.050003000000004</v>
      </c>
      <c r="C672">
        <v>91.449996999999996</v>
      </c>
      <c r="D672">
        <v>89.959998999999996</v>
      </c>
      <c r="E672">
        <v>90.57</v>
      </c>
      <c r="F672">
        <v>89.015784999999994</v>
      </c>
      <c r="G672">
        <v>3495800</v>
      </c>
      <c r="H672">
        <f t="shared" si="54"/>
        <v>0.58649638955251926</v>
      </c>
      <c r="I672">
        <f t="shared" si="55"/>
        <v>3.1492674625238064</v>
      </c>
      <c r="J672">
        <f t="shared" si="56"/>
        <v>0</v>
      </c>
      <c r="K672">
        <f t="shared" si="57"/>
        <v>3.3351592127444292</v>
      </c>
      <c r="L672">
        <f t="shared" si="58"/>
        <v>0</v>
      </c>
    </row>
    <row r="673" spans="1:12">
      <c r="A673" s="1">
        <v>42131</v>
      </c>
      <c r="B673">
        <v>90.709998999999996</v>
      </c>
      <c r="C673">
        <v>92.160004000000001</v>
      </c>
      <c r="D673">
        <v>90.349997999999999</v>
      </c>
      <c r="E673">
        <v>92.050003000000004</v>
      </c>
      <c r="F673">
        <v>90.470366999999996</v>
      </c>
      <c r="G673">
        <v>4369800</v>
      </c>
      <c r="H673">
        <f t="shared" si="54"/>
        <v>0.91290450623602903</v>
      </c>
      <c r="I673">
        <f t="shared" si="55"/>
        <v>2.3545984221094356</v>
      </c>
      <c r="J673">
        <f t="shared" si="56"/>
        <v>0</v>
      </c>
      <c r="K673">
        <f t="shared" si="57"/>
        <v>2.5390580495200492</v>
      </c>
      <c r="L673">
        <f t="shared" si="58"/>
        <v>0</v>
      </c>
    </row>
    <row r="674" spans="1:12">
      <c r="A674" s="1">
        <v>42132</v>
      </c>
      <c r="B674">
        <v>92.839995999999999</v>
      </c>
      <c r="C674">
        <v>94.330001999999993</v>
      </c>
      <c r="D674">
        <v>92.639999000000003</v>
      </c>
      <c r="E674">
        <v>93.510002</v>
      </c>
      <c r="F674">
        <v>91.905327</v>
      </c>
      <c r="G674">
        <v>9933400</v>
      </c>
      <c r="H674">
        <f t="shared" si="54"/>
        <v>2.3840999203171953</v>
      </c>
      <c r="I674">
        <f t="shared" si="55"/>
        <v>0</v>
      </c>
      <c r="J674">
        <f t="shared" si="56"/>
        <v>-1.1442109363580735</v>
      </c>
      <c r="K674">
        <f t="shared" si="57"/>
        <v>0.18021625823776274</v>
      </c>
      <c r="L674">
        <f t="shared" si="58"/>
        <v>-1.2953335632052372</v>
      </c>
    </row>
    <row r="675" spans="1:12">
      <c r="A675" s="1">
        <v>42135</v>
      </c>
      <c r="B675">
        <v>93.480002999999996</v>
      </c>
      <c r="C675">
        <v>93.919998000000007</v>
      </c>
      <c r="D675">
        <v>92.5</v>
      </c>
      <c r="E675">
        <v>92.519997000000004</v>
      </c>
      <c r="F675">
        <v>90.932288999999997</v>
      </c>
      <c r="G675">
        <v>4731400</v>
      </c>
      <c r="H675">
        <f t="shared" si="54"/>
        <v>0.90629776768098569</v>
      </c>
      <c r="I675">
        <f t="shared" si="55"/>
        <v>0.61754899100401728</v>
      </c>
      <c r="J675">
        <f t="shared" si="56"/>
        <v>-0.99459243243243978</v>
      </c>
      <c r="K675">
        <f t="shared" si="57"/>
        <v>0.61754899100401728</v>
      </c>
      <c r="L675">
        <f t="shared" si="58"/>
        <v>-1.1459437837837763</v>
      </c>
    </row>
    <row r="676" spans="1:12">
      <c r="A676" s="1">
        <v>42136</v>
      </c>
      <c r="B676">
        <v>91.889999000000003</v>
      </c>
      <c r="C676">
        <v>92.730002999999996</v>
      </c>
      <c r="D676">
        <v>91.580001999999993</v>
      </c>
      <c r="E676">
        <v>92.389999000000003</v>
      </c>
      <c r="F676">
        <v>90.804535000000001</v>
      </c>
      <c r="G676">
        <v>5191800</v>
      </c>
      <c r="H676">
        <f t="shared" si="54"/>
        <v>0.98938919252669855</v>
      </c>
      <c r="I676">
        <f t="shared" si="55"/>
        <v>1.9087640922431586</v>
      </c>
      <c r="J676">
        <f t="shared" si="56"/>
        <v>0</v>
      </c>
      <c r="K676">
        <f t="shared" si="57"/>
        <v>1.9087640922431586</v>
      </c>
      <c r="L676">
        <f t="shared" si="58"/>
        <v>-0.30574251352384713</v>
      </c>
    </row>
    <row r="677" spans="1:12">
      <c r="A677" s="1">
        <v>42137</v>
      </c>
      <c r="B677">
        <v>92.75</v>
      </c>
      <c r="C677">
        <v>92.980002999999996</v>
      </c>
      <c r="D677">
        <v>92.019997000000004</v>
      </c>
      <c r="E677">
        <v>92.519997000000004</v>
      </c>
      <c r="F677">
        <v>90.932288999999997</v>
      </c>
      <c r="G677">
        <v>3443200</v>
      </c>
      <c r="H677">
        <f t="shared" si="54"/>
        <v>0.62101853388259232</v>
      </c>
      <c r="I677">
        <f t="shared" si="55"/>
        <v>1.6347568842302616</v>
      </c>
      <c r="J677">
        <f t="shared" si="56"/>
        <v>-0.20647142598799514</v>
      </c>
      <c r="K677">
        <f t="shared" si="57"/>
        <v>1.6347568842302616</v>
      </c>
      <c r="L677">
        <f t="shared" si="58"/>
        <v>-0.78243210549115727</v>
      </c>
    </row>
    <row r="678" spans="1:12">
      <c r="A678" s="1">
        <v>42138</v>
      </c>
      <c r="B678">
        <v>93.099997999999999</v>
      </c>
      <c r="C678">
        <v>93.900002000000001</v>
      </c>
      <c r="D678">
        <v>92.800003000000004</v>
      </c>
      <c r="E678">
        <v>93.839995999999999</v>
      </c>
      <c r="F678">
        <v>92.229645000000005</v>
      </c>
      <c r="G678">
        <v>3467200</v>
      </c>
      <c r="H678">
        <f t="shared" si="54"/>
        <v>0.62653598172723857</v>
      </c>
      <c r="I678">
        <f t="shared" si="55"/>
        <v>0.63897549224759265</v>
      </c>
      <c r="J678">
        <f t="shared" si="56"/>
        <v>-1.0452596644851515</v>
      </c>
      <c r="K678">
        <f t="shared" si="57"/>
        <v>1.3098988006411356</v>
      </c>
      <c r="L678">
        <f t="shared" si="58"/>
        <v>-1.6163792580911878</v>
      </c>
    </row>
    <row r="679" spans="1:12">
      <c r="A679" s="1">
        <v>42139</v>
      </c>
      <c r="B679">
        <v>93.839995999999999</v>
      </c>
      <c r="C679">
        <v>94.5</v>
      </c>
      <c r="D679">
        <v>93.029999000000004</v>
      </c>
      <c r="E679">
        <v>93.220000999999996</v>
      </c>
      <c r="F679">
        <v>91.620293000000004</v>
      </c>
      <c r="G679">
        <v>3403800</v>
      </c>
      <c r="H679">
        <f t="shared" si="54"/>
        <v>0.63582022639817681</v>
      </c>
      <c r="I679">
        <f t="shared" si="55"/>
        <v>0</v>
      </c>
      <c r="J679">
        <f t="shared" si="56"/>
        <v>-1.2899032708793325</v>
      </c>
      <c r="K679">
        <f t="shared" si="57"/>
        <v>0.66666349206349529</v>
      </c>
      <c r="L679">
        <f t="shared" si="58"/>
        <v>-1.8596108982006974</v>
      </c>
    </row>
    <row r="680" spans="1:12">
      <c r="A680" s="1">
        <v>42142</v>
      </c>
      <c r="B680">
        <v>92.900002000000001</v>
      </c>
      <c r="C680">
        <v>93.160004000000001</v>
      </c>
      <c r="D680">
        <v>91.830001999999993</v>
      </c>
      <c r="E680">
        <v>93.080001999999993</v>
      </c>
      <c r="F680">
        <v>91.482697000000002</v>
      </c>
      <c r="G680">
        <v>4281200</v>
      </c>
      <c r="H680">
        <f t="shared" si="54"/>
        <v>1.0577445719311769</v>
      </c>
      <c r="I680">
        <f t="shared" si="55"/>
        <v>1.0090102615281109</v>
      </c>
      <c r="J680">
        <f t="shared" si="56"/>
        <v>0</v>
      </c>
      <c r="K680">
        <f t="shared" si="57"/>
        <v>2.1146338722784965</v>
      </c>
      <c r="L680">
        <f t="shared" si="58"/>
        <v>-0.57715233415762035</v>
      </c>
    </row>
    <row r="681" spans="1:12">
      <c r="A681" s="1">
        <v>42143</v>
      </c>
      <c r="B681">
        <v>93.610000999999997</v>
      </c>
      <c r="C681">
        <v>94.07</v>
      </c>
      <c r="D681">
        <v>93.150002000000001</v>
      </c>
      <c r="E681">
        <v>93.800003000000004</v>
      </c>
      <c r="F681">
        <v>92.190337999999997</v>
      </c>
      <c r="G681">
        <v>3279700</v>
      </c>
      <c r="H681">
        <f t="shared" si="54"/>
        <v>0.82874282364356755</v>
      </c>
      <c r="I681">
        <f t="shared" si="55"/>
        <v>3.1889018815782065E-2</v>
      </c>
      <c r="J681">
        <f t="shared" si="56"/>
        <v>-1.7176585782574614</v>
      </c>
      <c r="K681">
        <f t="shared" si="57"/>
        <v>1.1268172637397789</v>
      </c>
      <c r="L681">
        <f t="shared" si="58"/>
        <v>-1.9860428988503906</v>
      </c>
    </row>
    <row r="682" spans="1:12">
      <c r="A682" s="1">
        <v>42144</v>
      </c>
      <c r="B682">
        <v>94.099997999999999</v>
      </c>
      <c r="C682">
        <v>94.099997999999999</v>
      </c>
      <c r="D682">
        <v>92.809997999999993</v>
      </c>
      <c r="E682">
        <v>93.239998</v>
      </c>
      <c r="F682">
        <v>91.639945999999995</v>
      </c>
      <c r="G682">
        <v>2701100</v>
      </c>
      <c r="H682">
        <f t="shared" si="54"/>
        <v>0.75554822070925476</v>
      </c>
      <c r="I682">
        <f t="shared" si="55"/>
        <v>0</v>
      </c>
      <c r="J682">
        <f t="shared" si="56"/>
        <v>-1.3576069681630523</v>
      </c>
      <c r="K682">
        <f t="shared" si="57"/>
        <v>1.0945791943587539</v>
      </c>
      <c r="L682">
        <f t="shared" si="58"/>
        <v>-1.6269744990189412</v>
      </c>
    </row>
    <row r="683" spans="1:12">
      <c r="A683" s="1">
        <v>42145</v>
      </c>
      <c r="B683">
        <v>93.089995999999999</v>
      </c>
      <c r="C683">
        <v>93.349997999999999</v>
      </c>
      <c r="D683">
        <v>92.730002999999996</v>
      </c>
      <c r="E683">
        <v>92.900002000000001</v>
      </c>
      <c r="F683">
        <v>91.305794000000006</v>
      </c>
      <c r="G683">
        <v>2891000</v>
      </c>
      <c r="H683">
        <f t="shared" si="54"/>
        <v>0.84369345707114929</v>
      </c>
      <c r="I683">
        <f t="shared" si="55"/>
        <v>0</v>
      </c>
      <c r="J683">
        <f t="shared" si="56"/>
        <v>-1.2725115516280019</v>
      </c>
      <c r="K683">
        <f t="shared" si="57"/>
        <v>3.1708624139445551</v>
      </c>
      <c r="L683">
        <f t="shared" si="58"/>
        <v>-1.5421114566339362</v>
      </c>
    </row>
    <row r="684" spans="1:12">
      <c r="A684" s="1">
        <v>42146</v>
      </c>
      <c r="B684">
        <v>92.949996999999996</v>
      </c>
      <c r="C684">
        <v>93.290001000000004</v>
      </c>
      <c r="D684">
        <v>92.650002000000001</v>
      </c>
      <c r="E684">
        <v>92.690002000000007</v>
      </c>
      <c r="F684">
        <v>91.099379999999996</v>
      </c>
      <c r="G684">
        <v>2448200</v>
      </c>
      <c r="H684">
        <f t="shared" si="54"/>
        <v>0.73933368766911478</v>
      </c>
      <c r="I684">
        <f t="shared" si="55"/>
        <v>0</v>
      </c>
      <c r="J684">
        <f t="shared" si="56"/>
        <v>-1.1872627914244371</v>
      </c>
      <c r="K684">
        <f t="shared" si="57"/>
        <v>3.2372140289718607</v>
      </c>
      <c r="L684">
        <f t="shared" si="58"/>
        <v>-1.4570954893233534</v>
      </c>
    </row>
    <row r="685" spans="1:12">
      <c r="A685" s="1">
        <v>42150</v>
      </c>
      <c r="B685">
        <v>92.599997999999999</v>
      </c>
      <c r="C685">
        <v>92.639999000000003</v>
      </c>
      <c r="D685">
        <v>91.550003000000004</v>
      </c>
      <c r="E685">
        <v>91.889999000000003</v>
      </c>
      <c r="F685">
        <v>90.313118000000003</v>
      </c>
      <c r="G685">
        <v>2965400</v>
      </c>
      <c r="H685">
        <f t="shared" si="54"/>
        <v>0.95037561213240007</v>
      </c>
      <c r="I685">
        <f t="shared" si="55"/>
        <v>0.34542314707925803</v>
      </c>
      <c r="J685">
        <f t="shared" si="56"/>
        <v>0</v>
      </c>
      <c r="K685">
        <f t="shared" si="57"/>
        <v>3.9615706386179794</v>
      </c>
      <c r="L685">
        <f t="shared" si="58"/>
        <v>-0.27307481355298263</v>
      </c>
    </row>
    <row r="686" spans="1:12">
      <c r="A686" s="1">
        <v>42151</v>
      </c>
      <c r="B686">
        <v>92.110000999999997</v>
      </c>
      <c r="C686">
        <v>92.779999000000004</v>
      </c>
      <c r="D686">
        <v>91.889999000000003</v>
      </c>
      <c r="E686">
        <v>92.589995999999999</v>
      </c>
      <c r="F686">
        <v>91.001098999999996</v>
      </c>
      <c r="G686">
        <v>2597800</v>
      </c>
      <c r="H686">
        <f t="shared" si="54"/>
        <v>0.90925000350007701</v>
      </c>
      <c r="I686">
        <f t="shared" si="55"/>
        <v>0.79758353952989358</v>
      </c>
      <c r="J686">
        <f t="shared" si="56"/>
        <v>-0.48971270529668437</v>
      </c>
      <c r="K686">
        <f t="shared" si="57"/>
        <v>3.8046982518290275</v>
      </c>
      <c r="L686">
        <f t="shared" si="58"/>
        <v>-0.64206769661625451</v>
      </c>
    </row>
    <row r="687" spans="1:12">
      <c r="A687" s="1">
        <v>42152</v>
      </c>
      <c r="B687">
        <v>92.599997999999999</v>
      </c>
      <c r="C687">
        <v>92.959998999999996</v>
      </c>
      <c r="D687">
        <v>92.110000999999997</v>
      </c>
      <c r="E687">
        <v>92.82</v>
      </c>
      <c r="F687">
        <v>91.227158000000003</v>
      </c>
      <c r="G687">
        <v>1777700</v>
      </c>
      <c r="H687">
        <f t="shared" si="54"/>
        <v>0.6533980225677215</v>
      </c>
      <c r="I687">
        <f t="shared" si="55"/>
        <v>1.1833035841577375</v>
      </c>
      <c r="J687">
        <f t="shared" si="56"/>
        <v>-0.72739006918476745</v>
      </c>
      <c r="K687">
        <f t="shared" si="57"/>
        <v>3.6036994793857486</v>
      </c>
      <c r="L687">
        <f t="shared" si="58"/>
        <v>-0.87938116513536146</v>
      </c>
    </row>
    <row r="688" spans="1:12">
      <c r="A688" s="1">
        <v>42153</v>
      </c>
      <c r="B688">
        <v>92.809997999999993</v>
      </c>
      <c r="C688">
        <v>92.919998000000007</v>
      </c>
      <c r="D688">
        <v>92.150002000000001</v>
      </c>
      <c r="E688">
        <v>92.260002</v>
      </c>
      <c r="F688">
        <v>90.676765000000003</v>
      </c>
      <c r="G688">
        <v>3561400</v>
      </c>
      <c r="H688">
        <f t="shared" si="54"/>
        <v>1.4043264643023321</v>
      </c>
      <c r="I688">
        <f t="shared" si="55"/>
        <v>1.2268618430232707</v>
      </c>
      <c r="J688">
        <f t="shared" si="56"/>
        <v>-0.77048289157931193</v>
      </c>
      <c r="K688">
        <f t="shared" si="57"/>
        <v>3.6482996910955445</v>
      </c>
      <c r="L688">
        <f t="shared" si="58"/>
        <v>-0.92240801036553077</v>
      </c>
    </row>
    <row r="689" spans="1:12">
      <c r="A689" s="1">
        <v>42156</v>
      </c>
      <c r="B689">
        <v>92.400002000000001</v>
      </c>
      <c r="C689">
        <v>92.940002000000007</v>
      </c>
      <c r="D689">
        <v>91.610000999999997</v>
      </c>
      <c r="E689">
        <v>92.559997999999993</v>
      </c>
      <c r="F689">
        <v>90.971610999999996</v>
      </c>
      <c r="G689">
        <v>2635400</v>
      </c>
      <c r="H689">
        <f t="shared" si="54"/>
        <v>0.987004232051234</v>
      </c>
      <c r="I689">
        <f t="shared" si="55"/>
        <v>1.2050742155137744</v>
      </c>
      <c r="J689">
        <f t="shared" si="56"/>
        <v>-0.18556816738817636</v>
      </c>
      <c r="K689">
        <f t="shared" si="57"/>
        <v>3.6259908838822557</v>
      </c>
      <c r="L689">
        <f t="shared" si="58"/>
        <v>-0.33838881848717928</v>
      </c>
    </row>
    <row r="690" spans="1:12">
      <c r="A690" s="1">
        <v>42157</v>
      </c>
      <c r="B690">
        <v>92.139999000000003</v>
      </c>
      <c r="C690">
        <v>93.519997000000004</v>
      </c>
      <c r="D690">
        <v>91.440002000000007</v>
      </c>
      <c r="E690">
        <v>93.169998000000007</v>
      </c>
      <c r="F690">
        <v>91.571135999999996</v>
      </c>
      <c r="G690">
        <v>2795500</v>
      </c>
      <c r="H690">
        <f t="shared" si="54"/>
        <v>1.0324870546695524</v>
      </c>
      <c r="I690">
        <f t="shared" si="55"/>
        <v>0.57741768319345599</v>
      </c>
      <c r="J690">
        <f t="shared" si="56"/>
        <v>0</v>
      </c>
      <c r="K690">
        <f t="shared" si="57"/>
        <v>2.9833202411244617</v>
      </c>
      <c r="L690">
        <f t="shared" si="58"/>
        <v>-0.15310476480523599</v>
      </c>
    </row>
    <row r="691" spans="1:12">
      <c r="A691" s="1">
        <v>42158</v>
      </c>
      <c r="B691">
        <v>93.300003000000004</v>
      </c>
      <c r="C691">
        <v>94.059997999999993</v>
      </c>
      <c r="D691">
        <v>92.900002000000001</v>
      </c>
      <c r="E691">
        <v>93.5</v>
      </c>
      <c r="F691">
        <v>91.895484999999994</v>
      </c>
      <c r="G691">
        <v>3638000</v>
      </c>
      <c r="H691">
        <f t="shared" si="54"/>
        <v>1.3607325064707732</v>
      </c>
      <c r="I691">
        <f t="shared" si="55"/>
        <v>0</v>
      </c>
      <c r="J691">
        <f t="shared" si="56"/>
        <v>-1.7222809101769414</v>
      </c>
      <c r="K691">
        <f t="shared" si="57"/>
        <v>2.392090206083143</v>
      </c>
      <c r="L691">
        <f t="shared" si="58"/>
        <v>-1.7222809101769414</v>
      </c>
    </row>
    <row r="692" spans="1:12">
      <c r="A692" s="1">
        <v>42159</v>
      </c>
      <c r="B692">
        <v>92.949996999999996</v>
      </c>
      <c r="C692">
        <v>93.660004000000001</v>
      </c>
      <c r="D692">
        <v>92.32</v>
      </c>
      <c r="E692">
        <v>92.57</v>
      </c>
      <c r="F692">
        <v>90.981437999999997</v>
      </c>
      <c r="G692">
        <v>3320300</v>
      </c>
      <c r="H692">
        <f t="shared" si="54"/>
        <v>1.152241810105497</v>
      </c>
      <c r="I692">
        <f t="shared" si="55"/>
        <v>0.74738092046205362</v>
      </c>
      <c r="J692">
        <f t="shared" si="56"/>
        <v>-1.1048494367417563</v>
      </c>
      <c r="K692">
        <f t="shared" si="57"/>
        <v>2.8293763472399514</v>
      </c>
      <c r="L692">
        <f t="shared" si="58"/>
        <v>-1.1048494367417563</v>
      </c>
    </row>
    <row r="693" spans="1:12">
      <c r="A693" s="1">
        <v>42160</v>
      </c>
      <c r="B693">
        <v>92.440002000000007</v>
      </c>
      <c r="C693">
        <v>92.839995999999999</v>
      </c>
      <c r="D693">
        <v>91.699996999999996</v>
      </c>
      <c r="E693">
        <v>92.620002999999997</v>
      </c>
      <c r="F693">
        <v>91.030586</v>
      </c>
      <c r="G693">
        <v>2655000</v>
      </c>
      <c r="H693">
        <f t="shared" si="54"/>
        <v>0.83225709377703661</v>
      </c>
      <c r="I693">
        <f t="shared" si="55"/>
        <v>2.4666104035592631</v>
      </c>
      <c r="J693">
        <f t="shared" si="56"/>
        <v>-0.43619848755283214</v>
      </c>
      <c r="K693">
        <f t="shared" si="57"/>
        <v>3.737615413081226</v>
      </c>
      <c r="L693">
        <f t="shared" si="58"/>
        <v>-0.43619848755283214</v>
      </c>
    </row>
    <row r="694" spans="1:12">
      <c r="A694" s="1">
        <v>42163</v>
      </c>
      <c r="B694">
        <v>92.389999000000003</v>
      </c>
      <c r="C694">
        <v>92.610000999999997</v>
      </c>
      <c r="D694">
        <v>91.769997000000004</v>
      </c>
      <c r="E694">
        <v>91.900002000000001</v>
      </c>
      <c r="F694">
        <v>90.322936999999996</v>
      </c>
      <c r="G694">
        <v>2561500</v>
      </c>
      <c r="H694">
        <f t="shared" si="54"/>
        <v>0.85132476303160021</v>
      </c>
      <c r="I694">
        <f t="shared" si="55"/>
        <v>2.7210840868039794</v>
      </c>
      <c r="J694">
        <f t="shared" si="56"/>
        <v>-0.51214341872540303</v>
      </c>
      <c r="K694">
        <f t="shared" si="57"/>
        <v>3.9952456106765362</v>
      </c>
      <c r="L694">
        <f t="shared" si="58"/>
        <v>-0.51214341872540303</v>
      </c>
    </row>
    <row r="695" spans="1:12">
      <c r="A695" s="1">
        <v>42164</v>
      </c>
      <c r="B695">
        <v>91.730002999999996</v>
      </c>
      <c r="C695">
        <v>92.309997999999993</v>
      </c>
      <c r="D695">
        <v>91.300003000000004</v>
      </c>
      <c r="E695">
        <v>92.089995999999999</v>
      </c>
      <c r="F695">
        <v>90.509674000000004</v>
      </c>
      <c r="G695">
        <v>2375100</v>
      </c>
      <c r="H695">
        <f t="shared" si="54"/>
        <v>0.79327067593835798</v>
      </c>
      <c r="I695">
        <f t="shared" si="55"/>
        <v>3.0549226097914226</v>
      </c>
      <c r="J695">
        <f t="shared" si="56"/>
        <v>0</v>
      </c>
      <c r="K695">
        <f t="shared" si="57"/>
        <v>4.3332250965924626</v>
      </c>
      <c r="L695">
        <f t="shared" si="58"/>
        <v>0</v>
      </c>
    </row>
    <row r="696" spans="1:12">
      <c r="A696" s="1">
        <v>42165</v>
      </c>
      <c r="B696">
        <v>92.5</v>
      </c>
      <c r="C696">
        <v>94.360000999999997</v>
      </c>
      <c r="D696">
        <v>92.400002000000001</v>
      </c>
      <c r="E696">
        <v>94.169998000000007</v>
      </c>
      <c r="F696">
        <v>92.553970000000007</v>
      </c>
      <c r="G696">
        <v>3727600</v>
      </c>
      <c r="H696">
        <f t="shared" si="54"/>
        <v>1.2809710032371358</v>
      </c>
      <c r="I696">
        <f t="shared" si="55"/>
        <v>0.81601949114011363</v>
      </c>
      <c r="J696">
        <f t="shared" si="56"/>
        <v>-0.27056276470643364</v>
      </c>
      <c r="K696">
        <f t="shared" si="57"/>
        <v>2.0665504232031497</v>
      </c>
      <c r="L696">
        <f t="shared" si="58"/>
        <v>-0.2922131971382399</v>
      </c>
    </row>
    <row r="697" spans="1:12">
      <c r="A697" s="1">
        <v>42166</v>
      </c>
      <c r="B697">
        <v>94.349997999999999</v>
      </c>
      <c r="C697">
        <v>95.129997000000003</v>
      </c>
      <c r="D697">
        <v>93.980002999999996</v>
      </c>
      <c r="E697">
        <v>94.5</v>
      </c>
      <c r="F697">
        <v>92.878333999999995</v>
      </c>
      <c r="G697">
        <v>3403600</v>
      </c>
      <c r="H697">
        <f t="shared" si="54"/>
        <v>1.1624713958810069</v>
      </c>
      <c r="I697">
        <f t="shared" si="55"/>
        <v>0</v>
      </c>
      <c r="J697">
        <f t="shared" si="56"/>
        <v>-1.9472238152620571</v>
      </c>
      <c r="K697">
        <f t="shared" si="57"/>
        <v>1.2404089532347931</v>
      </c>
      <c r="L697">
        <f t="shared" si="58"/>
        <v>-1.9685102585067948</v>
      </c>
    </row>
    <row r="698" spans="1:12">
      <c r="A698" s="1">
        <v>42167</v>
      </c>
      <c r="B698">
        <v>94.050003000000004</v>
      </c>
      <c r="C698">
        <v>94.269997000000004</v>
      </c>
      <c r="D698">
        <v>93.209998999999996</v>
      </c>
      <c r="E698">
        <v>93.769997000000004</v>
      </c>
      <c r="F698">
        <v>92.160850999999994</v>
      </c>
      <c r="G698">
        <v>2777500</v>
      </c>
      <c r="H698">
        <f t="shared" si="54"/>
        <v>0.94326486809574261</v>
      </c>
      <c r="I698">
        <f t="shared" si="55"/>
        <v>2.1639981594568094</v>
      </c>
      <c r="J698">
        <f t="shared" si="56"/>
        <v>-1.1372138304603947</v>
      </c>
      <c r="K698">
        <f t="shared" si="57"/>
        <v>2.1639981594568094</v>
      </c>
      <c r="L698">
        <f t="shared" si="58"/>
        <v>-1.1586761201445708</v>
      </c>
    </row>
    <row r="699" spans="1:12">
      <c r="A699" s="1">
        <v>42170</v>
      </c>
      <c r="B699">
        <v>92.93</v>
      </c>
      <c r="C699">
        <v>93.540001000000004</v>
      </c>
      <c r="D699">
        <v>92.150002000000001</v>
      </c>
      <c r="E699">
        <v>93.300003000000004</v>
      </c>
      <c r="F699">
        <v>91.698914000000002</v>
      </c>
      <c r="G699">
        <v>3229000</v>
      </c>
      <c r="H699">
        <f t="shared" si="54"/>
        <v>1.0875495948212566</v>
      </c>
      <c r="I699">
        <f t="shared" si="55"/>
        <v>2.9612967397765897</v>
      </c>
      <c r="J699">
        <f t="shared" si="56"/>
        <v>0</v>
      </c>
      <c r="K699">
        <f t="shared" si="57"/>
        <v>2.9612967397765897</v>
      </c>
      <c r="L699">
        <f t="shared" si="58"/>
        <v>-2.1709169360623136E-2</v>
      </c>
    </row>
    <row r="700" spans="1:12">
      <c r="A700" s="1">
        <v>42171</v>
      </c>
      <c r="B700">
        <v>93.330001999999993</v>
      </c>
      <c r="C700">
        <v>94.419998000000007</v>
      </c>
      <c r="D700">
        <v>93.080001999999993</v>
      </c>
      <c r="E700">
        <v>94.150002000000001</v>
      </c>
      <c r="F700">
        <v>92.534324999999995</v>
      </c>
      <c r="G700">
        <v>2446100</v>
      </c>
      <c r="H700">
        <f t="shared" si="54"/>
        <v>0.78841343922438245</v>
      </c>
      <c r="I700">
        <f t="shared" si="55"/>
        <v>2.0016945986378714</v>
      </c>
      <c r="J700">
        <f t="shared" si="56"/>
        <v>0</v>
      </c>
      <c r="K700">
        <f t="shared" si="57"/>
        <v>2.0016945986378714</v>
      </c>
      <c r="L700">
        <f t="shared" si="58"/>
        <v>-1.0206327670684734</v>
      </c>
    </row>
    <row r="701" spans="1:12">
      <c r="A701" s="1">
        <v>42172</v>
      </c>
      <c r="B701">
        <v>94.349997999999999</v>
      </c>
      <c r="C701">
        <v>94.970000999999996</v>
      </c>
      <c r="D701">
        <v>93.900002000000001</v>
      </c>
      <c r="E701">
        <v>94.449996999999996</v>
      </c>
      <c r="F701">
        <v>92.829184999999995</v>
      </c>
      <c r="G701">
        <v>2962100</v>
      </c>
      <c r="H701">
        <f t="shared" si="54"/>
        <v>0.95037795659595226</v>
      </c>
      <c r="I701">
        <f t="shared" si="55"/>
        <v>1.4109687121094132</v>
      </c>
      <c r="J701">
        <f t="shared" si="56"/>
        <v>0</v>
      </c>
      <c r="K701">
        <f t="shared" si="57"/>
        <v>1.4109687121094132</v>
      </c>
      <c r="L701">
        <f t="shared" si="58"/>
        <v>-1.8849893102238673</v>
      </c>
    </row>
    <row r="702" spans="1:12">
      <c r="A702" s="1">
        <v>42173</v>
      </c>
      <c r="B702">
        <v>94.57</v>
      </c>
      <c r="C702">
        <v>96.309997999999993</v>
      </c>
      <c r="D702">
        <v>94.540001000000004</v>
      </c>
      <c r="E702">
        <v>96.050003000000004</v>
      </c>
      <c r="F702">
        <v>94.401718000000002</v>
      </c>
      <c r="G702">
        <v>4208000</v>
      </c>
      <c r="H702">
        <f t="shared" si="54"/>
        <v>1.4198659765290216</v>
      </c>
      <c r="I702">
        <f t="shared" si="55"/>
        <v>0</v>
      </c>
      <c r="J702">
        <f t="shared" si="56"/>
        <v>0</v>
      </c>
      <c r="K702">
        <f t="shared" si="57"/>
        <v>0</v>
      </c>
      <c r="L702">
        <f t="shared" si="58"/>
        <v>-2.5491897339836083</v>
      </c>
    </row>
    <row r="703" spans="1:12">
      <c r="A703" s="1">
        <v>42174</v>
      </c>
      <c r="B703">
        <v>95.82</v>
      </c>
      <c r="C703">
        <v>95.959998999999996</v>
      </c>
      <c r="D703">
        <v>94.720000999999996</v>
      </c>
      <c r="E703">
        <v>94.809997999999993</v>
      </c>
      <c r="F703">
        <v>93.182998999999995</v>
      </c>
      <c r="G703">
        <v>5011200</v>
      </c>
      <c r="H703">
        <f t="shared" si="54"/>
        <v>1.6038200823161168</v>
      </c>
      <c r="I703">
        <f t="shared" si="55"/>
        <v>0.198002294685314</v>
      </c>
      <c r="J703">
        <f t="shared" si="56"/>
        <v>-0.46452913360927084</v>
      </c>
      <c r="K703">
        <f t="shared" si="57"/>
        <v>0.31263339217000596</v>
      </c>
      <c r="L703">
        <f t="shared" si="58"/>
        <v>-2.7343791941049425</v>
      </c>
    </row>
    <row r="704" spans="1:12">
      <c r="A704" s="1">
        <v>42177</v>
      </c>
      <c r="B704">
        <v>95.589995999999999</v>
      </c>
      <c r="C704">
        <v>96.129997000000003</v>
      </c>
      <c r="D704">
        <v>95.260002</v>
      </c>
      <c r="E704">
        <v>95.419998000000007</v>
      </c>
      <c r="F704">
        <v>93.782539</v>
      </c>
      <c r="G704">
        <v>3290100</v>
      </c>
      <c r="H704">
        <f t="shared" si="54"/>
        <v>0.92126632467910663</v>
      </c>
      <c r="I704">
        <f t="shared" si="55"/>
        <v>2.0810361618962298E-2</v>
      </c>
      <c r="J704">
        <f t="shared" si="56"/>
        <v>-1.4276716055496192</v>
      </c>
      <c r="K704">
        <f t="shared" si="57"/>
        <v>1.6956257680940081</v>
      </c>
      <c r="L704">
        <f t="shared" si="58"/>
        <v>-3.285749458623775</v>
      </c>
    </row>
    <row r="705" spans="1:12">
      <c r="A705" s="1">
        <v>42178</v>
      </c>
      <c r="B705">
        <v>95.669998000000007</v>
      </c>
      <c r="C705">
        <v>95.980002999999996</v>
      </c>
      <c r="D705">
        <v>95.349997999999999</v>
      </c>
      <c r="E705">
        <v>95.699996999999996</v>
      </c>
      <c r="F705">
        <v>94.057732000000001</v>
      </c>
      <c r="G705">
        <v>4195400</v>
      </c>
      <c r="H705">
        <f t="shared" si="54"/>
        <v>1.1707548486116925</v>
      </c>
      <c r="I705">
        <f t="shared" si="55"/>
        <v>0.1771191859621053</v>
      </c>
      <c r="J705">
        <f t="shared" si="56"/>
        <v>-3.0833708040560195</v>
      </c>
      <c r="K705">
        <f t="shared" si="57"/>
        <v>1.8545519320310959</v>
      </c>
      <c r="L705">
        <f t="shared" si="58"/>
        <v>-3.3770331070169464</v>
      </c>
    </row>
    <row r="706" spans="1:12">
      <c r="A706" s="1">
        <v>42179</v>
      </c>
      <c r="B706">
        <v>95.379997000000003</v>
      </c>
      <c r="C706">
        <v>96.150002000000001</v>
      </c>
      <c r="D706">
        <v>95.290001000000004</v>
      </c>
      <c r="E706">
        <v>95.510002</v>
      </c>
      <c r="F706">
        <v>93.871002000000004</v>
      </c>
      <c r="G706">
        <v>3682500</v>
      </c>
      <c r="H706">
        <f t="shared" si="54"/>
        <v>0.93622246628836414</v>
      </c>
      <c r="I706">
        <f t="shared" si="55"/>
        <v>0</v>
      </c>
      <c r="J706">
        <f t="shared" si="56"/>
        <v>-3.0223496377127783</v>
      </c>
      <c r="K706">
        <f t="shared" si="57"/>
        <v>1.6744669438488409</v>
      </c>
      <c r="L706">
        <f t="shared" si="58"/>
        <v>-3.3161968379032767</v>
      </c>
    </row>
    <row r="707" spans="1:12">
      <c r="A707" s="1">
        <v>42180</v>
      </c>
      <c r="B707">
        <v>95.870002999999997</v>
      </c>
      <c r="C707">
        <v>95.870002999999997</v>
      </c>
      <c r="D707">
        <v>94.279999000000004</v>
      </c>
      <c r="E707">
        <v>94.459998999999996</v>
      </c>
      <c r="F707">
        <v>92.839011999999997</v>
      </c>
      <c r="G707">
        <v>3214900</v>
      </c>
      <c r="H707">
        <f t="shared" si="54"/>
        <v>0.78846040652958715</v>
      </c>
      <c r="I707">
        <f t="shared" si="55"/>
        <v>0</v>
      </c>
      <c r="J707">
        <f t="shared" si="56"/>
        <v>-1.98344826032508</v>
      </c>
      <c r="K707">
        <f t="shared" si="57"/>
        <v>1.9714185259804395</v>
      </c>
      <c r="L707">
        <f t="shared" si="58"/>
        <v>-2.2804433843916359</v>
      </c>
    </row>
    <row r="708" spans="1:12">
      <c r="A708" s="1">
        <v>42181</v>
      </c>
      <c r="B708">
        <v>94.800003000000004</v>
      </c>
      <c r="C708">
        <v>94.830001999999993</v>
      </c>
      <c r="D708">
        <v>93.900002000000001</v>
      </c>
      <c r="E708">
        <v>94.510002</v>
      </c>
      <c r="F708">
        <v>92.888153000000003</v>
      </c>
      <c r="G708">
        <v>3201100</v>
      </c>
      <c r="H708">
        <f t="shared" si="54"/>
        <v>0.82527675942683598</v>
      </c>
      <c r="I708">
        <f t="shared" si="55"/>
        <v>0.12653695820865107</v>
      </c>
      <c r="J708">
        <f t="shared" si="56"/>
        <v>-1.5867922984708775</v>
      </c>
      <c r="K708">
        <f t="shared" si="57"/>
        <v>3.0897394687390252</v>
      </c>
      <c r="L708">
        <f t="shared" si="58"/>
        <v>-1.8849893102238673</v>
      </c>
    </row>
    <row r="709" spans="1:12">
      <c r="A709" s="1">
        <v>42184</v>
      </c>
      <c r="B709">
        <v>93.68</v>
      </c>
      <c r="C709">
        <v>94.120002999999997</v>
      </c>
      <c r="D709">
        <v>92.410004000000001</v>
      </c>
      <c r="E709">
        <v>92.519997000000004</v>
      </c>
      <c r="F709">
        <v>90.932288999999997</v>
      </c>
      <c r="G709">
        <v>4426500</v>
      </c>
      <c r="H709">
        <f t="shared" si="54"/>
        <v>1.2586726569608735</v>
      </c>
      <c r="I709">
        <f t="shared" si="55"/>
        <v>0.88184655072737217</v>
      </c>
      <c r="J709">
        <f t="shared" si="56"/>
        <v>0</v>
      </c>
      <c r="K709">
        <f t="shared" si="57"/>
        <v>3.8674021291733314</v>
      </c>
      <c r="L709">
        <f t="shared" si="58"/>
        <v>-0.30300507291396467</v>
      </c>
    </row>
    <row r="710" spans="1:12">
      <c r="A710" s="1">
        <v>42185</v>
      </c>
      <c r="B710">
        <v>93.199996999999996</v>
      </c>
      <c r="C710">
        <v>94.040001000000004</v>
      </c>
      <c r="D710">
        <v>92.739998</v>
      </c>
      <c r="E710">
        <v>93.480002999999996</v>
      </c>
      <c r="F710">
        <v>91.875832000000003</v>
      </c>
      <c r="G710">
        <v>4750400</v>
      </c>
      <c r="H710">
        <f t="shared" si="54"/>
        <v>1.2687763081985428</v>
      </c>
      <c r="I710">
        <f t="shared" si="55"/>
        <v>0.96766906669853447</v>
      </c>
      <c r="J710">
        <f t="shared" si="56"/>
        <v>-0.48522429340573869</v>
      </c>
      <c r="K710">
        <f t="shared" si="57"/>
        <v>3.9557645262041161</v>
      </c>
      <c r="L710">
        <f t="shared" si="58"/>
        <v>-0.65775394991921055</v>
      </c>
    </row>
    <row r="711" spans="1:12">
      <c r="A711" s="1">
        <v>42186</v>
      </c>
      <c r="B711">
        <v>94.470000999999996</v>
      </c>
      <c r="C711">
        <v>94.949996999999996</v>
      </c>
      <c r="D711">
        <v>94</v>
      </c>
      <c r="E711">
        <v>94.5</v>
      </c>
      <c r="F711">
        <v>92.878333999999995</v>
      </c>
      <c r="G711">
        <v>3737000</v>
      </c>
      <c r="H711">
        <f t="shared" si="54"/>
        <v>0.96937028544154724</v>
      </c>
      <c r="I711">
        <f t="shared" si="55"/>
        <v>0</v>
      </c>
      <c r="J711">
        <f t="shared" si="56"/>
        <v>-1.9893648936170181</v>
      </c>
      <c r="K711">
        <f t="shared" si="57"/>
        <v>3.1595577617553796</v>
      </c>
      <c r="L711">
        <f t="shared" si="58"/>
        <v>-1.9893648936170181</v>
      </c>
    </row>
    <row r="712" spans="1:12">
      <c r="A712" s="1">
        <v>42187</v>
      </c>
      <c r="B712">
        <v>94.489998</v>
      </c>
      <c r="C712">
        <v>94.760002</v>
      </c>
      <c r="D712">
        <v>93.900002000000001</v>
      </c>
      <c r="E712">
        <v>94.239998</v>
      </c>
      <c r="F712">
        <v>92.622794999999996</v>
      </c>
      <c r="G712">
        <v>3034700</v>
      </c>
      <c r="H712">
        <f t="shared" ref="H712:H775" si="59">G712/(AVERAGE(G707:G711))</f>
        <v>0.78497560773723607</v>
      </c>
      <c r="I712">
        <f t="shared" ref="I712:I775" si="60">(MAX(C712:C716)-C712)*100/C712</f>
        <v>0</v>
      </c>
      <c r="J712">
        <f t="shared" ref="J712:J775" si="61">((MIN(D712:D716)-D712)*100)/D712</f>
        <v>-1.8849893102238673</v>
      </c>
      <c r="K712">
        <f t="shared" ref="K712:K775" si="62">(MAX(C712:C731)-C712)*100/C712</f>
        <v>4.2845060302974591</v>
      </c>
      <c r="L712">
        <f t="shared" ref="L712:L775" si="63">((MIN(D712:D731)-D712)*100)/D712</f>
        <v>-1.8849893102238673</v>
      </c>
    </row>
    <row r="713" spans="1:12">
      <c r="A713" s="1">
        <v>42191</v>
      </c>
      <c r="B713">
        <v>93.400002000000001</v>
      </c>
      <c r="C713">
        <v>94.68</v>
      </c>
      <c r="D713">
        <v>93.230002999999996</v>
      </c>
      <c r="E713">
        <v>94.519997000000004</v>
      </c>
      <c r="F713">
        <v>92.897980000000004</v>
      </c>
      <c r="G713">
        <v>3042000</v>
      </c>
      <c r="H713">
        <f t="shared" si="59"/>
        <v>0.79426831751933447</v>
      </c>
      <c r="I713">
        <f t="shared" si="60"/>
        <v>0.33798056611744104</v>
      </c>
      <c r="J713">
        <f t="shared" si="61"/>
        <v>-1.1798841194931566</v>
      </c>
      <c r="K713">
        <f t="shared" si="62"/>
        <v>4.3726235741444723</v>
      </c>
      <c r="L713">
        <f t="shared" si="63"/>
        <v>-1.1798841194931566</v>
      </c>
    </row>
    <row r="714" spans="1:12">
      <c r="A714" s="1">
        <v>42192</v>
      </c>
      <c r="B714">
        <v>94.540001000000004</v>
      </c>
      <c r="C714">
        <v>94.540001000000004</v>
      </c>
      <c r="D714">
        <v>92.290001000000004</v>
      </c>
      <c r="E714">
        <v>93.889999000000003</v>
      </c>
      <c r="F714">
        <v>92.435265000000001</v>
      </c>
      <c r="G714">
        <v>4859200</v>
      </c>
      <c r="H714">
        <f t="shared" si="59"/>
        <v>1.2793697934767727</v>
      </c>
      <c r="I714">
        <f t="shared" si="60"/>
        <v>1.2269896210388156</v>
      </c>
      <c r="J714">
        <f t="shared" si="61"/>
        <v>-0.17337089420987295</v>
      </c>
      <c r="K714">
        <f t="shared" si="62"/>
        <v>4.5271831549906469</v>
      </c>
      <c r="L714">
        <f t="shared" si="63"/>
        <v>-0.17337089420987295</v>
      </c>
    </row>
    <row r="715" spans="1:12">
      <c r="A715" s="1">
        <v>42193</v>
      </c>
      <c r="B715">
        <v>92.970000999999996</v>
      </c>
      <c r="C715">
        <v>93.269997000000004</v>
      </c>
      <c r="D715">
        <v>92.129997000000003</v>
      </c>
      <c r="E715">
        <v>92.489998</v>
      </c>
      <c r="F715">
        <v>91.056945999999996</v>
      </c>
      <c r="G715">
        <v>4367200</v>
      </c>
      <c r="H715">
        <f t="shared" si="59"/>
        <v>1.1242167911734875</v>
      </c>
      <c r="I715">
        <f t="shared" si="60"/>
        <v>2.8197760100710596</v>
      </c>
      <c r="J715">
        <f t="shared" si="61"/>
        <v>0</v>
      </c>
      <c r="K715">
        <f t="shared" si="62"/>
        <v>5.9504697957693615</v>
      </c>
      <c r="L715">
        <f t="shared" si="63"/>
        <v>0</v>
      </c>
    </row>
    <row r="716" spans="1:12">
      <c r="A716" s="1">
        <v>42194</v>
      </c>
      <c r="B716">
        <v>93.730002999999996</v>
      </c>
      <c r="C716">
        <v>94.139999000000003</v>
      </c>
      <c r="D716">
        <v>92.989998</v>
      </c>
      <c r="E716">
        <v>93.040001000000004</v>
      </c>
      <c r="F716">
        <v>91.598427000000001</v>
      </c>
      <c r="G716">
        <v>2972200</v>
      </c>
      <c r="H716">
        <f t="shared" si="59"/>
        <v>0.78051060656194038</v>
      </c>
      <c r="I716">
        <f t="shared" si="60"/>
        <v>1.8695591870571375</v>
      </c>
      <c r="J716">
        <f t="shared" si="61"/>
        <v>0</v>
      </c>
      <c r="K716">
        <f t="shared" si="62"/>
        <v>4.9713204267189228</v>
      </c>
      <c r="L716">
        <f t="shared" si="63"/>
        <v>0</v>
      </c>
    </row>
    <row r="717" spans="1:12">
      <c r="A717" s="1">
        <v>42195</v>
      </c>
      <c r="B717">
        <v>94.449996999999996</v>
      </c>
      <c r="C717">
        <v>95</v>
      </c>
      <c r="D717">
        <v>94.080001999999993</v>
      </c>
      <c r="E717">
        <v>94.620002999999997</v>
      </c>
      <c r="F717">
        <v>93.153946000000005</v>
      </c>
      <c r="G717">
        <v>2721800</v>
      </c>
      <c r="H717">
        <f t="shared" si="59"/>
        <v>0.7446662982276625</v>
      </c>
      <c r="I717">
        <f t="shared" si="60"/>
        <v>1.0210536842105224</v>
      </c>
      <c r="J717">
        <f t="shared" si="61"/>
        <v>0</v>
      </c>
      <c r="K717">
        <f t="shared" si="62"/>
        <v>4.0210526315789403</v>
      </c>
      <c r="L717">
        <f t="shared" si="63"/>
        <v>-1.1479612851198635</v>
      </c>
    </row>
    <row r="718" spans="1:12">
      <c r="A718" s="1">
        <v>42198</v>
      </c>
      <c r="B718">
        <v>95.370002999999997</v>
      </c>
      <c r="C718">
        <v>95.699996999999996</v>
      </c>
      <c r="D718">
        <v>95.110000999999997</v>
      </c>
      <c r="E718">
        <v>95.5</v>
      </c>
      <c r="F718">
        <v>94.020325</v>
      </c>
      <c r="G718">
        <v>3454400</v>
      </c>
      <c r="H718">
        <f t="shared" si="59"/>
        <v>0.96156415623747382</v>
      </c>
      <c r="I718">
        <f t="shared" si="60"/>
        <v>0.58516720747651008</v>
      </c>
      <c r="J718">
        <f t="shared" si="61"/>
        <v>-0.68342129446513267</v>
      </c>
      <c r="K718">
        <f t="shared" si="62"/>
        <v>3.2601913247708847</v>
      </c>
      <c r="L718">
        <f t="shared" si="63"/>
        <v>-2.2184848888814512</v>
      </c>
    </row>
    <row r="719" spans="1:12">
      <c r="A719" s="1">
        <v>42199</v>
      </c>
      <c r="B719">
        <v>95.699996999999996</v>
      </c>
      <c r="C719">
        <v>95.900002000000001</v>
      </c>
      <c r="D719">
        <v>95.150002000000001</v>
      </c>
      <c r="E719">
        <v>95.269997000000004</v>
      </c>
      <c r="F719">
        <v>93.793876999999995</v>
      </c>
      <c r="G719">
        <v>3148400</v>
      </c>
      <c r="H719">
        <f t="shared" si="59"/>
        <v>0.85671680780198967</v>
      </c>
      <c r="I719">
        <f t="shared" si="60"/>
        <v>1.9395202932321101</v>
      </c>
      <c r="J719">
        <f t="shared" si="61"/>
        <v>-0.72517392064795161</v>
      </c>
      <c r="K719">
        <f t="shared" si="62"/>
        <v>3.4202272487961012</v>
      </c>
      <c r="L719">
        <f t="shared" si="63"/>
        <v>-2.2595921753107273</v>
      </c>
    </row>
    <row r="720" spans="1:12">
      <c r="A720" s="1">
        <v>42200</v>
      </c>
      <c r="B720">
        <v>95.510002</v>
      </c>
      <c r="C720">
        <v>95.599997999999999</v>
      </c>
      <c r="D720">
        <v>94.650002000000001</v>
      </c>
      <c r="E720">
        <v>95.25</v>
      </c>
      <c r="F720">
        <v>93.774192999999997</v>
      </c>
      <c r="G720">
        <v>3969400</v>
      </c>
      <c r="H720">
        <f t="shared" si="59"/>
        <v>1.1910105616898703</v>
      </c>
      <c r="I720">
        <f t="shared" si="60"/>
        <v>2.2594184573100105</v>
      </c>
      <c r="J720">
        <f t="shared" si="61"/>
        <v>-0.2007427321554672</v>
      </c>
      <c r="K720">
        <f t="shared" si="62"/>
        <v>3.7447720448697157</v>
      </c>
      <c r="L720">
        <f t="shared" si="63"/>
        <v>-1.7432667354830067</v>
      </c>
    </row>
    <row r="721" spans="1:12">
      <c r="A721" s="1">
        <v>42201</v>
      </c>
      <c r="B721">
        <v>95.75</v>
      </c>
      <c r="C721">
        <v>95.970000999999996</v>
      </c>
      <c r="D721">
        <v>95.459998999999996</v>
      </c>
      <c r="E721">
        <v>95.82</v>
      </c>
      <c r="F721">
        <v>94.335350000000005</v>
      </c>
      <c r="G721">
        <v>3100400</v>
      </c>
      <c r="H721">
        <f t="shared" si="59"/>
        <v>0.95301914399183585</v>
      </c>
      <c r="I721">
        <f t="shared" si="60"/>
        <v>1.8651672203275311</v>
      </c>
      <c r="J721">
        <f t="shared" si="61"/>
        <v>-1.0475591980678736</v>
      </c>
      <c r="K721">
        <f t="shared" si="62"/>
        <v>3.3447941716703853</v>
      </c>
      <c r="L721">
        <f t="shared" si="63"/>
        <v>-2.5769945796877667</v>
      </c>
    </row>
    <row r="722" spans="1:12">
      <c r="A722" s="1">
        <v>42202</v>
      </c>
      <c r="B722">
        <v>95.559997999999993</v>
      </c>
      <c r="C722">
        <v>96.260002</v>
      </c>
      <c r="D722">
        <v>94.459998999999996</v>
      </c>
      <c r="E722">
        <v>96.080001999999993</v>
      </c>
      <c r="F722">
        <v>94.591316000000006</v>
      </c>
      <c r="G722">
        <v>2726300</v>
      </c>
      <c r="H722">
        <f t="shared" si="59"/>
        <v>0.8314729419801884</v>
      </c>
      <c r="I722">
        <f t="shared" si="60"/>
        <v>1.5582796268797086</v>
      </c>
      <c r="J722">
        <f t="shared" si="61"/>
        <v>0</v>
      </c>
      <c r="K722">
        <f t="shared" si="62"/>
        <v>3.0334489292863371</v>
      </c>
      <c r="L722">
        <f t="shared" si="63"/>
        <v>-1.5456267366676515</v>
      </c>
    </row>
    <row r="723" spans="1:12">
      <c r="A723" s="1">
        <v>42205</v>
      </c>
      <c r="B723">
        <v>96.559997999999993</v>
      </c>
      <c r="C723">
        <v>97.760002</v>
      </c>
      <c r="D723">
        <v>96.410004000000001</v>
      </c>
      <c r="E723">
        <v>97.260002</v>
      </c>
      <c r="F723">
        <v>95.753051999999997</v>
      </c>
      <c r="G723">
        <v>4621700</v>
      </c>
      <c r="H723">
        <f t="shared" si="59"/>
        <v>1.4091493941666819</v>
      </c>
      <c r="I723">
        <f t="shared" si="60"/>
        <v>0</v>
      </c>
      <c r="J723">
        <f t="shared" si="61"/>
        <v>-1.5973456447528036</v>
      </c>
      <c r="K723">
        <f t="shared" si="62"/>
        <v>1.4525347493344023</v>
      </c>
      <c r="L723">
        <f t="shared" si="63"/>
        <v>-3.5369814941611253</v>
      </c>
    </row>
    <row r="724" spans="1:12">
      <c r="A724" s="1">
        <v>42206</v>
      </c>
      <c r="B724">
        <v>97.199996999999996</v>
      </c>
      <c r="C724">
        <v>97.400002000000001</v>
      </c>
      <c r="D724">
        <v>96.32</v>
      </c>
      <c r="E724">
        <v>96.709998999999996</v>
      </c>
      <c r="F724">
        <v>95.211578000000003</v>
      </c>
      <c r="G724">
        <v>3836200</v>
      </c>
      <c r="H724">
        <f t="shared" si="59"/>
        <v>1.0919265407430179</v>
      </c>
      <c r="I724">
        <f t="shared" si="60"/>
        <v>9.239835539223018E-2</v>
      </c>
      <c r="J724">
        <f t="shared" si="61"/>
        <v>-2.0971729651162683</v>
      </c>
      <c r="K724">
        <f t="shared" si="62"/>
        <v>1.8275133094966529</v>
      </c>
      <c r="L724">
        <f t="shared" si="63"/>
        <v>-3.446843853820591</v>
      </c>
    </row>
    <row r="725" spans="1:12">
      <c r="A725" s="1">
        <v>42207</v>
      </c>
      <c r="B725">
        <v>96.300003000000004</v>
      </c>
      <c r="C725">
        <v>97.360000999999997</v>
      </c>
      <c r="D725">
        <v>96.150002000000001</v>
      </c>
      <c r="E725">
        <v>96.879997000000003</v>
      </c>
      <c r="F725">
        <v>95.378944000000004</v>
      </c>
      <c r="G725">
        <v>3809900</v>
      </c>
      <c r="H725">
        <f t="shared" si="59"/>
        <v>1.043579489426975</v>
      </c>
      <c r="I725">
        <f t="shared" si="60"/>
        <v>0.1335219789079532</v>
      </c>
      <c r="J725">
        <f t="shared" si="61"/>
        <v>-1.924075883014539</v>
      </c>
      <c r="K725">
        <f t="shared" si="62"/>
        <v>1.8693498164610844</v>
      </c>
      <c r="L725">
        <f t="shared" si="63"/>
        <v>-3.2761330571787202</v>
      </c>
    </row>
    <row r="726" spans="1:12">
      <c r="A726" s="1">
        <v>42208</v>
      </c>
      <c r="B726">
        <v>96.900002000000001</v>
      </c>
      <c r="C726">
        <v>96.970000999999996</v>
      </c>
      <c r="D726">
        <v>94.870002999999997</v>
      </c>
      <c r="E726">
        <v>95.160004000000001</v>
      </c>
      <c r="F726">
        <v>93.685592999999997</v>
      </c>
      <c r="G726">
        <v>4896900</v>
      </c>
      <c r="H726">
        <f t="shared" si="59"/>
        <v>1.3531459835861726</v>
      </c>
      <c r="I726">
        <f t="shared" si="60"/>
        <v>1.0106177063976722</v>
      </c>
      <c r="J726">
        <f t="shared" si="61"/>
        <v>-1.9711214724004984</v>
      </c>
      <c r="K726">
        <f t="shared" si="62"/>
        <v>2.2790543232025033</v>
      </c>
      <c r="L726">
        <f t="shared" si="63"/>
        <v>-1.9711214724004984</v>
      </c>
    </row>
    <row r="727" spans="1:12">
      <c r="A727" s="1">
        <v>42209</v>
      </c>
      <c r="B727">
        <v>97.300003000000004</v>
      </c>
      <c r="C727">
        <v>97.489998</v>
      </c>
      <c r="D727">
        <v>95.519997000000004</v>
      </c>
      <c r="E727">
        <v>95.830001999999993</v>
      </c>
      <c r="F727">
        <v>94.345214999999996</v>
      </c>
      <c r="G727">
        <v>6798800</v>
      </c>
      <c r="H727">
        <f t="shared" si="59"/>
        <v>1.7090141269921071</v>
      </c>
      <c r="I727">
        <f t="shared" si="60"/>
        <v>1.3642445658886908</v>
      </c>
      <c r="J727">
        <f t="shared" si="61"/>
        <v>-2.6381878969280157</v>
      </c>
      <c r="K727">
        <f t="shared" si="62"/>
        <v>1.7335132164019604</v>
      </c>
      <c r="L727">
        <f t="shared" si="63"/>
        <v>-2.6381878969280157</v>
      </c>
    </row>
    <row r="728" spans="1:12">
      <c r="A728" s="1">
        <v>42212</v>
      </c>
      <c r="B728">
        <v>95.470000999999996</v>
      </c>
      <c r="C728">
        <v>95.830001999999993</v>
      </c>
      <c r="D728">
        <v>94.300003000000004</v>
      </c>
      <c r="E728">
        <v>94.389999000000003</v>
      </c>
      <c r="F728">
        <v>92.927527999999995</v>
      </c>
      <c r="G728">
        <v>4538900</v>
      </c>
      <c r="H728">
        <f t="shared" si="59"/>
        <v>0.94704446345483762</v>
      </c>
      <c r="I728">
        <f t="shared" si="60"/>
        <v>3.1201063733672885</v>
      </c>
      <c r="J728">
        <f t="shared" si="61"/>
        <v>-1.3785821406601693</v>
      </c>
      <c r="K728">
        <f t="shared" si="62"/>
        <v>3.4957716060571653</v>
      </c>
      <c r="L728">
        <f t="shared" si="63"/>
        <v>-3.8812342349554334</v>
      </c>
    </row>
    <row r="729" spans="1:12">
      <c r="A729" s="1">
        <v>42213</v>
      </c>
      <c r="B729">
        <v>95.07</v>
      </c>
      <c r="C729">
        <v>95.470000999999996</v>
      </c>
      <c r="D729">
        <v>94.709998999999996</v>
      </c>
      <c r="E729">
        <v>95.160004000000001</v>
      </c>
      <c r="F729">
        <v>93.685592999999997</v>
      </c>
      <c r="G729">
        <v>6528700</v>
      </c>
      <c r="H729">
        <f t="shared" si="59"/>
        <v>1.3669406675683711</v>
      </c>
      <c r="I729">
        <f t="shared" si="60"/>
        <v>3.5089546086838284</v>
      </c>
      <c r="J729">
        <f t="shared" si="61"/>
        <v>-1.8055105248179724</v>
      </c>
      <c r="K729">
        <f t="shared" si="62"/>
        <v>3.8860364105369714</v>
      </c>
      <c r="L729">
        <f t="shared" si="63"/>
        <v>-21.222677871636343</v>
      </c>
    </row>
    <row r="730" spans="1:12">
      <c r="A730" s="1">
        <v>42214</v>
      </c>
      <c r="B730">
        <v>94.400002000000001</v>
      </c>
      <c r="C730">
        <v>97.949996999999996</v>
      </c>
      <c r="D730">
        <v>93</v>
      </c>
      <c r="E730">
        <v>96.730002999999996</v>
      </c>
      <c r="F730">
        <v>95.231255000000004</v>
      </c>
      <c r="G730">
        <v>11420600</v>
      </c>
      <c r="H730">
        <f t="shared" si="59"/>
        <v>2.1488943747836164</v>
      </c>
      <c r="I730">
        <f t="shared" si="60"/>
        <v>0.88821135951642449</v>
      </c>
      <c r="J730">
        <f t="shared" si="61"/>
        <v>0</v>
      </c>
      <c r="K730">
        <f t="shared" si="62"/>
        <v>1.2557458271285202</v>
      </c>
      <c r="L730">
        <f t="shared" si="63"/>
        <v>-19.774192473118283</v>
      </c>
    </row>
    <row r="731" spans="1:12">
      <c r="A731" s="1">
        <v>42215</v>
      </c>
      <c r="B731">
        <v>96.639999000000003</v>
      </c>
      <c r="C731">
        <v>98.82</v>
      </c>
      <c r="D731">
        <v>96.110000999999997</v>
      </c>
      <c r="E731">
        <v>98.410004000000001</v>
      </c>
      <c r="F731">
        <v>96.885231000000005</v>
      </c>
      <c r="G731">
        <v>4407300</v>
      </c>
      <c r="H731">
        <f t="shared" si="59"/>
        <v>0.64464557876661233</v>
      </c>
      <c r="I731">
        <f t="shared" si="60"/>
        <v>0</v>
      </c>
      <c r="J731">
        <f t="shared" si="61"/>
        <v>0</v>
      </c>
      <c r="K731">
        <f t="shared" si="62"/>
        <v>0.36429872495447652</v>
      </c>
      <c r="L731">
        <f t="shared" si="63"/>
        <v>-22.370200578813854</v>
      </c>
    </row>
    <row r="732" spans="1:12">
      <c r="A732" s="1">
        <v>42216</v>
      </c>
      <c r="B732">
        <v>98.650002000000001</v>
      </c>
      <c r="C732">
        <v>98.779999000000004</v>
      </c>
      <c r="D732">
        <v>97.269997000000004</v>
      </c>
      <c r="E732">
        <v>97.400002000000001</v>
      </c>
      <c r="F732">
        <v>95.890884</v>
      </c>
      <c r="G732">
        <v>3956700</v>
      </c>
      <c r="H732">
        <f t="shared" si="59"/>
        <v>0.58714678743882498</v>
      </c>
      <c r="I732">
        <f t="shared" si="60"/>
        <v>0</v>
      </c>
      <c r="J732">
        <f t="shared" si="61"/>
        <v>-0.98694256153828241</v>
      </c>
      <c r="K732">
        <f t="shared" si="62"/>
        <v>0.40494128776008909</v>
      </c>
      <c r="L732">
        <f t="shared" si="63"/>
        <v>-23.295976867358188</v>
      </c>
    </row>
    <row r="733" spans="1:12">
      <c r="A733" s="1">
        <v>42219</v>
      </c>
      <c r="B733">
        <v>97.739998</v>
      </c>
      <c r="C733">
        <v>97.879997000000003</v>
      </c>
      <c r="D733">
        <v>96.309997999999993</v>
      </c>
      <c r="E733">
        <v>97.440002000000007</v>
      </c>
      <c r="F733">
        <v>95.930267000000001</v>
      </c>
      <c r="G733">
        <v>2989800</v>
      </c>
      <c r="H733">
        <f t="shared" si="59"/>
        <v>0.48453594881402301</v>
      </c>
      <c r="I733">
        <f t="shared" si="60"/>
        <v>0.86841645489628827</v>
      </c>
      <c r="J733">
        <f t="shared" si="61"/>
        <v>0</v>
      </c>
      <c r="K733">
        <f t="shared" si="62"/>
        <v>1.3281600325345368</v>
      </c>
      <c r="L733">
        <f t="shared" si="63"/>
        <v>-22.531406344749374</v>
      </c>
    </row>
    <row r="734" spans="1:12">
      <c r="A734" s="1">
        <v>42220</v>
      </c>
      <c r="B734">
        <v>97.449996999999996</v>
      </c>
      <c r="C734">
        <v>98.300003000000004</v>
      </c>
      <c r="D734">
        <v>97.139999000000003</v>
      </c>
      <c r="E734">
        <v>97.300003000000004</v>
      </c>
      <c r="F734">
        <v>95.792427000000004</v>
      </c>
      <c r="G734">
        <v>2976200</v>
      </c>
      <c r="H734">
        <f t="shared" si="59"/>
        <v>0.50783022956615509</v>
      </c>
      <c r="I734">
        <f t="shared" si="60"/>
        <v>0.8952156390066468</v>
      </c>
      <c r="J734">
        <f t="shared" si="61"/>
        <v>-0.59707742018816568</v>
      </c>
      <c r="K734">
        <f t="shared" si="62"/>
        <v>0.8952156390066468</v>
      </c>
      <c r="L734">
        <f t="shared" si="63"/>
        <v>-23.193327395442946</v>
      </c>
    </row>
    <row r="735" spans="1:12">
      <c r="A735" s="1">
        <v>42221</v>
      </c>
      <c r="B735">
        <v>98.080001999999993</v>
      </c>
      <c r="C735">
        <v>98.730002999999996</v>
      </c>
      <c r="D735">
        <v>97.790001000000004</v>
      </c>
      <c r="E735">
        <v>98.269997000000004</v>
      </c>
      <c r="F735">
        <v>96.747390999999993</v>
      </c>
      <c r="G735">
        <v>3306100</v>
      </c>
      <c r="H735">
        <f t="shared" si="59"/>
        <v>0.64194620707867001</v>
      </c>
      <c r="I735">
        <f t="shared" si="60"/>
        <v>0.45578546168990841</v>
      </c>
      <c r="J735">
        <f t="shared" si="61"/>
        <v>-1.2578003757255414</v>
      </c>
      <c r="K735">
        <f t="shared" si="62"/>
        <v>0.45578546168990841</v>
      </c>
      <c r="L735">
        <f t="shared" si="63"/>
        <v>-23.703854957522712</v>
      </c>
    </row>
    <row r="736" spans="1:12">
      <c r="A736" s="1">
        <v>42222</v>
      </c>
      <c r="B736">
        <v>98.559997999999993</v>
      </c>
      <c r="C736">
        <v>98.610000999999997</v>
      </c>
      <c r="D736">
        <v>96.919998000000007</v>
      </c>
      <c r="E736">
        <v>97.160004000000001</v>
      </c>
      <c r="F736">
        <v>95.654601999999997</v>
      </c>
      <c r="G736">
        <v>4109900</v>
      </c>
      <c r="H736">
        <f t="shared" si="59"/>
        <v>1.1651952529187293</v>
      </c>
      <c r="I736">
        <f t="shared" si="60"/>
        <v>0.57803366212318563</v>
      </c>
      <c r="J736">
        <f t="shared" si="61"/>
        <v>-1.7024360648459806</v>
      </c>
      <c r="K736">
        <f t="shared" si="62"/>
        <v>0.57803366212318563</v>
      </c>
      <c r="L736">
        <f t="shared" si="63"/>
        <v>-23.018982109347558</v>
      </c>
    </row>
    <row r="737" spans="1:12">
      <c r="A737" s="1">
        <v>42223</v>
      </c>
      <c r="B737">
        <v>97.089995999999999</v>
      </c>
      <c r="C737">
        <v>97.790001000000004</v>
      </c>
      <c r="D737">
        <v>96.559997999999993</v>
      </c>
      <c r="E737">
        <v>97.769997000000004</v>
      </c>
      <c r="F737">
        <v>96.25515</v>
      </c>
      <c r="G737">
        <v>3114900</v>
      </c>
      <c r="H737">
        <f t="shared" si="59"/>
        <v>0.89825073390738641</v>
      </c>
      <c r="I737">
        <f t="shared" si="60"/>
        <v>1.4214121953020566</v>
      </c>
      <c r="J737">
        <f t="shared" si="61"/>
        <v>-1.3359579812750095</v>
      </c>
      <c r="K737">
        <f t="shared" si="62"/>
        <v>1.4214121953020566</v>
      </c>
      <c r="L737">
        <f t="shared" si="63"/>
        <v>-22.731977479949819</v>
      </c>
    </row>
    <row r="738" spans="1:12">
      <c r="A738" s="1">
        <v>42226</v>
      </c>
      <c r="B738">
        <v>98.370002999999997</v>
      </c>
      <c r="C738">
        <v>99.18</v>
      </c>
      <c r="D738">
        <v>97.800003000000004</v>
      </c>
      <c r="E738">
        <v>98.080001999999993</v>
      </c>
      <c r="F738">
        <v>96.560349000000002</v>
      </c>
      <c r="G738">
        <v>3445500</v>
      </c>
      <c r="H738">
        <f t="shared" si="59"/>
        <v>1.0442871084870491</v>
      </c>
      <c r="I738">
        <f t="shared" si="60"/>
        <v>0</v>
      </c>
      <c r="J738">
        <f t="shared" si="61"/>
        <v>-2.5869181210556813</v>
      </c>
      <c r="K738">
        <f t="shared" si="62"/>
        <v>0</v>
      </c>
      <c r="L738">
        <f t="shared" si="63"/>
        <v>-23.711657759356111</v>
      </c>
    </row>
    <row r="739" spans="1:12">
      <c r="A739" s="1">
        <v>42227</v>
      </c>
      <c r="B739">
        <v>97.199996999999996</v>
      </c>
      <c r="C739">
        <v>97.769997000000004</v>
      </c>
      <c r="D739">
        <v>96.699996999999996</v>
      </c>
      <c r="E739">
        <v>97.199996999999996</v>
      </c>
      <c r="F739">
        <v>95.693977000000004</v>
      </c>
      <c r="G739">
        <v>4178100</v>
      </c>
      <c r="H739">
        <f t="shared" si="59"/>
        <v>1.2322888524474123</v>
      </c>
      <c r="I739">
        <f t="shared" si="60"/>
        <v>0.30684566759267629</v>
      </c>
      <c r="J739">
        <f t="shared" si="61"/>
        <v>-1.4788004595284452</v>
      </c>
      <c r="K739">
        <f t="shared" si="62"/>
        <v>0.34775903695690336</v>
      </c>
      <c r="L739">
        <f t="shared" si="63"/>
        <v>-22.843843521525653</v>
      </c>
    </row>
    <row r="740" spans="1:12">
      <c r="A740" s="1">
        <v>42228</v>
      </c>
      <c r="B740">
        <v>96.559997999999993</v>
      </c>
      <c r="C740">
        <v>97.339995999999999</v>
      </c>
      <c r="D740">
        <v>95.269997000000004</v>
      </c>
      <c r="E740">
        <v>97.040001000000004</v>
      </c>
      <c r="F740">
        <v>95.536461000000003</v>
      </c>
      <c r="G740">
        <v>3924200</v>
      </c>
      <c r="H740">
        <f t="shared" si="59"/>
        <v>1.0807788702525545</v>
      </c>
      <c r="I740">
        <f t="shared" si="60"/>
        <v>0.79104687861297796</v>
      </c>
      <c r="J740">
        <f t="shared" si="61"/>
        <v>0</v>
      </c>
      <c r="K740">
        <f t="shared" si="62"/>
        <v>0.79104687861297796</v>
      </c>
      <c r="L740">
        <f t="shared" si="63"/>
        <v>-21.685731762959964</v>
      </c>
    </row>
    <row r="741" spans="1:12">
      <c r="A741" s="1">
        <v>42229</v>
      </c>
      <c r="B741">
        <v>97.290001000000004</v>
      </c>
      <c r="C741">
        <v>97.900002000000001</v>
      </c>
      <c r="D741">
        <v>96.580001999999993</v>
      </c>
      <c r="E741">
        <v>97.230002999999996</v>
      </c>
      <c r="F741">
        <v>95.723517999999999</v>
      </c>
      <c r="G741">
        <v>2440200</v>
      </c>
      <c r="H741">
        <f t="shared" si="59"/>
        <v>0.649936609739727</v>
      </c>
      <c r="I741">
        <f t="shared" si="60"/>
        <v>0.21450357069450957</v>
      </c>
      <c r="J741">
        <f t="shared" si="61"/>
        <v>-0.42452266671105116</v>
      </c>
      <c r="K741">
        <f t="shared" si="62"/>
        <v>0.21450357069450957</v>
      </c>
      <c r="L741">
        <f t="shared" si="63"/>
        <v>-22.747981512777354</v>
      </c>
    </row>
    <row r="742" spans="1:12">
      <c r="A742" s="1">
        <v>42230</v>
      </c>
      <c r="B742">
        <v>97.230002999999996</v>
      </c>
      <c r="C742">
        <v>98.07</v>
      </c>
      <c r="D742">
        <v>96.860000999999997</v>
      </c>
      <c r="E742">
        <v>97.889999000000003</v>
      </c>
      <c r="F742">
        <v>96.373290999999995</v>
      </c>
      <c r="G742">
        <v>1849200</v>
      </c>
      <c r="H742">
        <f t="shared" si="59"/>
        <v>0.54061007197609767</v>
      </c>
      <c r="I742">
        <f t="shared" si="60"/>
        <v>4.0788212501278405E-2</v>
      </c>
      <c r="J742">
        <f t="shared" si="61"/>
        <v>-2.4158620440237177</v>
      </c>
      <c r="K742">
        <f t="shared" si="62"/>
        <v>4.0788212501278405E-2</v>
      </c>
      <c r="L742">
        <f t="shared" si="63"/>
        <v>-22.97129854458705</v>
      </c>
    </row>
    <row r="743" spans="1:12">
      <c r="A743" s="1">
        <v>42233</v>
      </c>
      <c r="B743">
        <v>97.559997999999993</v>
      </c>
      <c r="C743">
        <v>97.949996999999996</v>
      </c>
      <c r="D743">
        <v>96.800003000000004</v>
      </c>
      <c r="E743">
        <v>97.860000999999997</v>
      </c>
      <c r="F743">
        <v>96.343765000000005</v>
      </c>
      <c r="G743">
        <v>2423900</v>
      </c>
      <c r="H743">
        <f t="shared" si="59"/>
        <v>0.76525522188265604</v>
      </c>
      <c r="I743">
        <f t="shared" si="60"/>
        <v>0.16335273598834382</v>
      </c>
      <c r="J743">
        <f t="shared" si="61"/>
        <v>-6.3636402986475122</v>
      </c>
      <c r="K743">
        <f t="shared" si="62"/>
        <v>0.16335273598834382</v>
      </c>
      <c r="L743">
        <f t="shared" si="63"/>
        <v>-22.923555074683218</v>
      </c>
    </row>
    <row r="744" spans="1:12">
      <c r="A744" s="1">
        <v>42234</v>
      </c>
      <c r="B744">
        <v>97.68</v>
      </c>
      <c r="C744">
        <v>98.110000999999997</v>
      </c>
      <c r="D744">
        <v>97.5</v>
      </c>
      <c r="E744">
        <v>97.599997999999999</v>
      </c>
      <c r="F744">
        <v>96.087783999999999</v>
      </c>
      <c r="G744">
        <v>2215000</v>
      </c>
      <c r="H744">
        <f t="shared" si="59"/>
        <v>0.74752288128729172</v>
      </c>
      <c r="I744">
        <f t="shared" si="60"/>
        <v>0</v>
      </c>
      <c r="J744">
        <f t="shared" si="61"/>
        <v>-23.476922051282052</v>
      </c>
      <c r="K744">
        <f t="shared" si="62"/>
        <v>0</v>
      </c>
      <c r="L744">
        <f t="shared" si="63"/>
        <v>-23.476922051282052</v>
      </c>
    </row>
    <row r="745" spans="1:12">
      <c r="A745" s="1">
        <v>42235</v>
      </c>
      <c r="B745">
        <v>97.150002000000001</v>
      </c>
      <c r="C745">
        <v>97.480002999999996</v>
      </c>
      <c r="D745">
        <v>96.169998000000007</v>
      </c>
      <c r="E745">
        <v>96.599997999999999</v>
      </c>
      <c r="F745">
        <v>95.103263999999996</v>
      </c>
      <c r="G745">
        <v>3734500</v>
      </c>
      <c r="H745">
        <f t="shared" si="59"/>
        <v>1.4528301886792452</v>
      </c>
      <c r="I745">
        <f t="shared" si="60"/>
        <v>0</v>
      </c>
      <c r="J745">
        <f t="shared" si="61"/>
        <v>-22.4186310162968</v>
      </c>
      <c r="K745">
        <f t="shared" si="62"/>
        <v>0</v>
      </c>
      <c r="L745">
        <f t="shared" si="63"/>
        <v>-22.4186310162968</v>
      </c>
    </row>
    <row r="746" spans="1:12">
      <c r="A746" s="1">
        <v>42236</v>
      </c>
      <c r="B746">
        <v>95.970000999999996</v>
      </c>
      <c r="C746">
        <v>96.120002999999997</v>
      </c>
      <c r="D746">
        <v>94.519997000000004</v>
      </c>
      <c r="E746">
        <v>94.559997999999993</v>
      </c>
      <c r="F746">
        <v>93.094879000000006</v>
      </c>
      <c r="G746">
        <v>4884000</v>
      </c>
      <c r="H746">
        <f t="shared" si="59"/>
        <v>1.9284834317844395</v>
      </c>
      <c r="I746">
        <f t="shared" si="60"/>
        <v>0</v>
      </c>
      <c r="J746">
        <f t="shared" si="61"/>
        <v>-21.064321447238306</v>
      </c>
      <c r="K746">
        <f t="shared" si="62"/>
        <v>0</v>
      </c>
      <c r="L746">
        <f t="shared" si="63"/>
        <v>-21.064321447238306</v>
      </c>
    </row>
    <row r="747" spans="1:12">
      <c r="A747" s="1">
        <v>42237</v>
      </c>
      <c r="B747">
        <v>93.529999000000004</v>
      </c>
      <c r="C747">
        <v>93.93</v>
      </c>
      <c r="D747">
        <v>90.639999000000003</v>
      </c>
      <c r="E747">
        <v>90.68</v>
      </c>
      <c r="F747">
        <v>89.275002000000001</v>
      </c>
      <c r="G747">
        <v>7992200</v>
      </c>
      <c r="H747">
        <f t="shared" si="59"/>
        <v>2.6452676313664227</v>
      </c>
      <c r="I747">
        <f t="shared" si="60"/>
        <v>0.29809326093898586</v>
      </c>
      <c r="J747">
        <f t="shared" si="61"/>
        <v>-17.685346620535604</v>
      </c>
      <c r="K747">
        <f t="shared" si="62"/>
        <v>0.96880229958478914</v>
      </c>
      <c r="L747">
        <f t="shared" si="63"/>
        <v>-17.685346620535604</v>
      </c>
    </row>
    <row r="748" spans="1:12">
      <c r="A748" s="1">
        <v>42240</v>
      </c>
      <c r="B748">
        <v>85.5</v>
      </c>
      <c r="C748">
        <v>90.550003000000004</v>
      </c>
      <c r="D748">
        <v>74.610000999999997</v>
      </c>
      <c r="E748">
        <v>87.830001999999993</v>
      </c>
      <c r="F748">
        <v>86.469170000000005</v>
      </c>
      <c r="G748">
        <v>11374700</v>
      </c>
      <c r="H748">
        <f t="shared" si="59"/>
        <v>2.6764503802424517</v>
      </c>
      <c r="I748">
        <f t="shared" si="60"/>
        <v>4.0419612134082339</v>
      </c>
      <c r="J748">
        <f t="shared" si="61"/>
        <v>0</v>
      </c>
      <c r="K748">
        <f t="shared" si="62"/>
        <v>4.7377060826822888</v>
      </c>
      <c r="L748">
        <f t="shared" si="63"/>
        <v>0</v>
      </c>
    </row>
    <row r="749" spans="1:12">
      <c r="A749" s="1">
        <v>42241</v>
      </c>
      <c r="B749">
        <v>90.830001999999993</v>
      </c>
      <c r="C749">
        <v>90.889999000000003</v>
      </c>
      <c r="D749">
        <v>86.660004000000001</v>
      </c>
      <c r="E749">
        <v>86.82</v>
      </c>
      <c r="F749">
        <v>85.474807999999996</v>
      </c>
      <c r="G749">
        <v>6600600</v>
      </c>
      <c r="H749">
        <f t="shared" si="59"/>
        <v>1.0928000953629753</v>
      </c>
      <c r="I749">
        <f t="shared" si="60"/>
        <v>3.6527671212758985</v>
      </c>
      <c r="J749">
        <f t="shared" si="61"/>
        <v>0</v>
      </c>
      <c r="K749">
        <f t="shared" si="62"/>
        <v>4.3459093887766418</v>
      </c>
      <c r="L749">
        <f t="shared" si="63"/>
        <v>0</v>
      </c>
    </row>
    <row r="750" spans="1:12">
      <c r="A750" s="1">
        <v>42242</v>
      </c>
      <c r="B750">
        <v>88.910004000000001</v>
      </c>
      <c r="C750">
        <v>91.870002999999997</v>
      </c>
      <c r="D750">
        <v>87.949996999999996</v>
      </c>
      <c r="E750">
        <v>91.709998999999996</v>
      </c>
      <c r="F750">
        <v>90.289032000000006</v>
      </c>
      <c r="G750">
        <v>6591600</v>
      </c>
      <c r="H750">
        <f t="shared" si="59"/>
        <v>0.95292893078124097</v>
      </c>
      <c r="I750">
        <f t="shared" si="60"/>
        <v>2.5470729548142055</v>
      </c>
      <c r="J750">
        <f t="shared" si="61"/>
        <v>0</v>
      </c>
      <c r="K750">
        <f t="shared" si="62"/>
        <v>3.2328212724669254</v>
      </c>
      <c r="L750">
        <f t="shared" si="63"/>
        <v>0</v>
      </c>
    </row>
    <row r="751" spans="1:12">
      <c r="A751" s="1">
        <v>42243</v>
      </c>
      <c r="B751">
        <v>93.150002000000001</v>
      </c>
      <c r="C751">
        <v>94.209998999999996</v>
      </c>
      <c r="D751">
        <v>92.050003000000004</v>
      </c>
      <c r="E751">
        <v>94.050003000000004</v>
      </c>
      <c r="F751">
        <v>92.592788999999996</v>
      </c>
      <c r="G751">
        <v>5435400</v>
      </c>
      <c r="H751">
        <f t="shared" si="59"/>
        <v>0.72582131287206453</v>
      </c>
      <c r="I751">
        <f t="shared" si="60"/>
        <v>0</v>
      </c>
      <c r="J751">
        <f t="shared" si="61"/>
        <v>-3.8131470783330665</v>
      </c>
      <c r="K751">
        <f t="shared" si="62"/>
        <v>0.66871564238102055</v>
      </c>
      <c r="L751">
        <f t="shared" si="63"/>
        <v>-3.8131470783330665</v>
      </c>
    </row>
    <row r="752" spans="1:12">
      <c r="A752" s="1">
        <v>42244</v>
      </c>
      <c r="B752">
        <v>93.690002000000007</v>
      </c>
      <c r="C752">
        <v>94.169998000000007</v>
      </c>
      <c r="D752">
        <v>93.059997999999993</v>
      </c>
      <c r="E752">
        <v>94.080001999999993</v>
      </c>
      <c r="F752">
        <v>92.622321999999997</v>
      </c>
      <c r="G752">
        <v>3136600</v>
      </c>
      <c r="H752">
        <f t="shared" si="59"/>
        <v>0.41277026938109462</v>
      </c>
      <c r="I752">
        <f t="shared" si="60"/>
        <v>0</v>
      </c>
      <c r="J752">
        <f t="shared" si="61"/>
        <v>-4.8570783334854459</v>
      </c>
      <c r="K752">
        <f t="shared" si="62"/>
        <v>0.71147713096478193</v>
      </c>
      <c r="L752">
        <f t="shared" si="63"/>
        <v>-4.8570783334854459</v>
      </c>
    </row>
    <row r="753" spans="1:12">
      <c r="A753" s="1">
        <v>42247</v>
      </c>
      <c r="B753">
        <v>93.419998000000007</v>
      </c>
      <c r="C753">
        <v>93.639999000000003</v>
      </c>
      <c r="D753">
        <v>92</v>
      </c>
      <c r="E753">
        <v>92.370002999999997</v>
      </c>
      <c r="F753">
        <v>90.938820000000007</v>
      </c>
      <c r="G753">
        <v>4963100</v>
      </c>
      <c r="H753">
        <f t="shared" si="59"/>
        <v>0.74883294255391697</v>
      </c>
      <c r="I753">
        <f t="shared" si="60"/>
        <v>0</v>
      </c>
      <c r="J753">
        <f t="shared" si="61"/>
        <v>-3.7608684782608655</v>
      </c>
      <c r="K753">
        <f t="shared" si="62"/>
        <v>1.2815004408532684</v>
      </c>
      <c r="L753">
        <f t="shared" si="63"/>
        <v>-4.1847804347826081</v>
      </c>
    </row>
    <row r="754" spans="1:12">
      <c r="A754" s="1">
        <v>42248</v>
      </c>
      <c r="B754">
        <v>90.059997999999993</v>
      </c>
      <c r="C754">
        <v>91.040001000000004</v>
      </c>
      <c r="D754">
        <v>88.540001000000004</v>
      </c>
      <c r="E754">
        <v>89.050003000000004</v>
      </c>
      <c r="F754">
        <v>87.670258000000004</v>
      </c>
      <c r="G754">
        <v>6341900</v>
      </c>
      <c r="H754">
        <f t="shared" si="59"/>
        <v>1.1864086533245035</v>
      </c>
      <c r="I754">
        <f t="shared" si="60"/>
        <v>2.295689781462106</v>
      </c>
      <c r="J754">
        <f t="shared" si="61"/>
        <v>0</v>
      </c>
      <c r="K754">
        <f t="shared" si="62"/>
        <v>4.173983917245339</v>
      </c>
      <c r="L754">
        <f t="shared" si="63"/>
        <v>-0.58730968390208182</v>
      </c>
    </row>
    <row r="755" spans="1:12">
      <c r="A755" s="1">
        <v>42249</v>
      </c>
      <c r="B755">
        <v>90.160004000000001</v>
      </c>
      <c r="C755">
        <v>90.57</v>
      </c>
      <c r="D755">
        <v>88.989998</v>
      </c>
      <c r="E755">
        <v>90.43</v>
      </c>
      <c r="F755">
        <v>89.028876999999994</v>
      </c>
      <c r="G755">
        <v>5175400</v>
      </c>
      <c r="H755">
        <f t="shared" si="59"/>
        <v>0.97764898785731014</v>
      </c>
      <c r="I755">
        <f t="shared" si="60"/>
        <v>3.2902760295903839</v>
      </c>
      <c r="J755">
        <f t="shared" si="61"/>
        <v>0</v>
      </c>
      <c r="K755">
        <f t="shared" si="62"/>
        <v>4.7145809870818223</v>
      </c>
      <c r="L755">
        <f t="shared" si="63"/>
        <v>-1.0900112617150484</v>
      </c>
    </row>
    <row r="756" spans="1:12">
      <c r="A756" s="1">
        <v>42250</v>
      </c>
      <c r="B756">
        <v>90.989998</v>
      </c>
      <c r="C756">
        <v>92.349997999999999</v>
      </c>
      <c r="D756">
        <v>90.940002000000007</v>
      </c>
      <c r="E756">
        <v>91.650002000000001</v>
      </c>
      <c r="F756">
        <v>90.229973000000001</v>
      </c>
      <c r="G756">
        <v>3617900</v>
      </c>
      <c r="H756">
        <f t="shared" si="59"/>
        <v>0.72206654851431396</v>
      </c>
      <c r="I756">
        <f t="shared" si="60"/>
        <v>1.2994098819579882</v>
      </c>
      <c r="J756">
        <f t="shared" si="61"/>
        <v>-1.5284791834510878</v>
      </c>
      <c r="K756">
        <f t="shared" si="62"/>
        <v>2.6962621049542417</v>
      </c>
      <c r="L756">
        <f t="shared" si="63"/>
        <v>-3.210913718695545</v>
      </c>
    </row>
    <row r="757" spans="1:12">
      <c r="A757" s="1">
        <v>42251</v>
      </c>
      <c r="B757">
        <v>90.75</v>
      </c>
      <c r="C757">
        <v>90.93</v>
      </c>
      <c r="D757">
        <v>89.889999000000003</v>
      </c>
      <c r="E757">
        <v>90.529999000000004</v>
      </c>
      <c r="F757">
        <v>89.127326999999994</v>
      </c>
      <c r="G757">
        <v>3595400</v>
      </c>
      <c r="H757">
        <f t="shared" si="59"/>
        <v>0.7737067945203121</v>
      </c>
      <c r="I757">
        <f t="shared" si="60"/>
        <v>2.8813405916639137</v>
      </c>
      <c r="J757">
        <f t="shared" si="61"/>
        <v>-0.47836244830752173</v>
      </c>
      <c r="K757">
        <f t="shared" si="62"/>
        <v>4.3000065984823408</v>
      </c>
      <c r="L757">
        <f t="shared" si="63"/>
        <v>-2.0803226396742973</v>
      </c>
    </row>
    <row r="758" spans="1:12">
      <c r="A758" s="1">
        <v>42255</v>
      </c>
      <c r="B758">
        <v>92.209998999999996</v>
      </c>
      <c r="C758">
        <v>93.129997000000003</v>
      </c>
      <c r="D758">
        <v>91.580001999999993</v>
      </c>
      <c r="E758">
        <v>92.900002000000001</v>
      </c>
      <c r="F758">
        <v>91.460601999999994</v>
      </c>
      <c r="G758">
        <v>4176300</v>
      </c>
      <c r="H758">
        <f t="shared" si="59"/>
        <v>0.88131022170450368</v>
      </c>
      <c r="I758">
        <f t="shared" si="60"/>
        <v>0.4509889547188547</v>
      </c>
      <c r="J758">
        <f t="shared" si="61"/>
        <v>-2.3149191457759493</v>
      </c>
      <c r="K758">
        <f t="shared" si="62"/>
        <v>1.8361420112576576</v>
      </c>
      <c r="L758">
        <f t="shared" si="63"/>
        <v>-3.8873170149089864</v>
      </c>
    </row>
    <row r="759" spans="1:12">
      <c r="A759" s="1">
        <v>42256</v>
      </c>
      <c r="B759">
        <v>91.199996999999996</v>
      </c>
      <c r="C759">
        <v>93.550003000000004</v>
      </c>
      <c r="D759">
        <v>89.769997000000004</v>
      </c>
      <c r="E759">
        <v>89.970000999999996</v>
      </c>
      <c r="F759">
        <v>88.576012000000006</v>
      </c>
      <c r="G759">
        <v>8118200</v>
      </c>
      <c r="H759">
        <f t="shared" si="59"/>
        <v>1.7719988300468419</v>
      </c>
      <c r="I759">
        <f t="shared" si="60"/>
        <v>0</v>
      </c>
      <c r="J759">
        <f t="shared" si="61"/>
        <v>-0.34532473026595656</v>
      </c>
      <c r="K759">
        <f t="shared" si="62"/>
        <v>1.3896258239564092</v>
      </c>
      <c r="L759">
        <f t="shared" si="63"/>
        <v>-1.9494263768327851</v>
      </c>
    </row>
    <row r="760" spans="1:12">
      <c r="A760" s="1">
        <v>42257</v>
      </c>
      <c r="B760">
        <v>89.800003000000004</v>
      </c>
      <c r="C760">
        <v>90.690002000000007</v>
      </c>
      <c r="D760">
        <v>89.550003000000004</v>
      </c>
      <c r="E760">
        <v>89.68</v>
      </c>
      <c r="F760">
        <v>88.290474000000003</v>
      </c>
      <c r="G760">
        <v>7370000</v>
      </c>
      <c r="H760">
        <f t="shared" si="59"/>
        <v>1.4929182601931679</v>
      </c>
      <c r="I760">
        <f t="shared" si="60"/>
        <v>2.2935218371700956</v>
      </c>
      <c r="J760">
        <f t="shared" si="61"/>
        <v>-0.10050697597409072</v>
      </c>
      <c r="K760">
        <f t="shared" si="62"/>
        <v>5.0501652872386051</v>
      </c>
      <c r="L760">
        <f t="shared" si="63"/>
        <v>-1.7085493564975092</v>
      </c>
    </row>
    <row r="761" spans="1:12">
      <c r="A761" s="1">
        <v>42258</v>
      </c>
      <c r="B761">
        <v>89.510002</v>
      </c>
      <c r="C761">
        <v>91.419998000000007</v>
      </c>
      <c r="D761">
        <v>89.459998999999996</v>
      </c>
      <c r="E761">
        <v>91.349997999999999</v>
      </c>
      <c r="F761">
        <v>89.934623999999999</v>
      </c>
      <c r="G761">
        <v>4572400</v>
      </c>
      <c r="H761">
        <f t="shared" si="59"/>
        <v>0.85059045011124423</v>
      </c>
      <c r="I761">
        <f t="shared" si="60"/>
        <v>3.740973610609784</v>
      </c>
      <c r="J761">
        <f t="shared" si="61"/>
        <v>0</v>
      </c>
      <c r="K761">
        <f t="shared" si="62"/>
        <v>5.0098469702438555</v>
      </c>
      <c r="L761">
        <f t="shared" si="63"/>
        <v>-1.6096602013152188</v>
      </c>
    </row>
    <row r="762" spans="1:12">
      <c r="A762" s="1">
        <v>42261</v>
      </c>
      <c r="B762">
        <v>91.279999000000004</v>
      </c>
      <c r="C762">
        <v>91.449996999999996</v>
      </c>
      <c r="D762">
        <v>90.550003000000004</v>
      </c>
      <c r="E762">
        <v>90.940002000000007</v>
      </c>
      <c r="F762">
        <v>89.530974999999998</v>
      </c>
      <c r="G762">
        <v>3740400</v>
      </c>
      <c r="H762">
        <f t="shared" si="59"/>
        <v>0.67195309047401763</v>
      </c>
      <c r="I762">
        <f t="shared" si="60"/>
        <v>3.7069427131856583</v>
      </c>
      <c r="J762">
        <f t="shared" si="61"/>
        <v>-0.40861732494917419</v>
      </c>
      <c r="K762">
        <f t="shared" si="62"/>
        <v>5.1831658343302198</v>
      </c>
      <c r="L762">
        <f t="shared" si="63"/>
        <v>-2.7940429775579356</v>
      </c>
    </row>
    <row r="763" spans="1:12">
      <c r="A763" s="1">
        <v>42262</v>
      </c>
      <c r="B763">
        <v>91.279999000000004</v>
      </c>
      <c r="C763">
        <v>92.599997999999999</v>
      </c>
      <c r="D763">
        <v>90.18</v>
      </c>
      <c r="E763">
        <v>92.110000999999997</v>
      </c>
      <c r="F763">
        <v>90.682838000000004</v>
      </c>
      <c r="G763">
        <v>4670200</v>
      </c>
      <c r="H763">
        <f t="shared" si="59"/>
        <v>0.83464094104863584</v>
      </c>
      <c r="I763">
        <f t="shared" si="60"/>
        <v>2.4190043719007424</v>
      </c>
      <c r="J763">
        <f t="shared" si="61"/>
        <v>0</v>
      </c>
      <c r="K763">
        <f t="shared" si="62"/>
        <v>4.5572376794219736</v>
      </c>
      <c r="L763">
        <f t="shared" si="63"/>
        <v>-2.3952129075183</v>
      </c>
    </row>
    <row r="764" spans="1:12">
      <c r="A764" s="1">
        <v>42263</v>
      </c>
      <c r="B764">
        <v>92.32</v>
      </c>
      <c r="C764">
        <v>92.769997000000004</v>
      </c>
      <c r="D764">
        <v>91.870002999999997</v>
      </c>
      <c r="E764">
        <v>92.730002999999996</v>
      </c>
      <c r="F764">
        <v>91.293235999999993</v>
      </c>
      <c r="G764">
        <v>4128600</v>
      </c>
      <c r="H764">
        <f t="shared" si="59"/>
        <v>0.72504847003287531</v>
      </c>
      <c r="I764">
        <f t="shared" si="60"/>
        <v>2.2313237759401843</v>
      </c>
      <c r="J764">
        <f t="shared" si="61"/>
        <v>-0.50070641665266546</v>
      </c>
      <c r="K764">
        <f t="shared" si="62"/>
        <v>4.3656388174724094</v>
      </c>
      <c r="L764">
        <f t="shared" si="63"/>
        <v>-4.1907106501346183</v>
      </c>
    </row>
    <row r="765" spans="1:12">
      <c r="A765" s="1">
        <v>42264</v>
      </c>
      <c r="B765">
        <v>92.650002000000001</v>
      </c>
      <c r="C765">
        <v>94.839995999999999</v>
      </c>
      <c r="D765">
        <v>92.629997000000003</v>
      </c>
      <c r="E765">
        <v>93.209998999999996</v>
      </c>
      <c r="F765">
        <v>91.765808000000007</v>
      </c>
      <c r="G765">
        <v>4627000</v>
      </c>
      <c r="H765">
        <f t="shared" si="59"/>
        <v>0.94499542513561208</v>
      </c>
      <c r="I765">
        <f t="shared" si="60"/>
        <v>0</v>
      </c>
      <c r="J765">
        <f t="shared" si="61"/>
        <v>-1.3170603902750879</v>
      </c>
      <c r="K765">
        <f t="shared" si="62"/>
        <v>2.0877310032783996</v>
      </c>
      <c r="L765">
        <f t="shared" si="63"/>
        <v>-4.9767895382745175</v>
      </c>
    </row>
    <row r="766" spans="1:12">
      <c r="A766" s="1">
        <v>42265</v>
      </c>
      <c r="B766">
        <v>92.050003000000004</v>
      </c>
      <c r="C766">
        <v>93.32</v>
      </c>
      <c r="D766">
        <v>91.839995999999999</v>
      </c>
      <c r="E766">
        <v>92.150002000000001</v>
      </c>
      <c r="F766">
        <v>90.722221000000005</v>
      </c>
      <c r="G766">
        <v>8342900</v>
      </c>
      <c r="H766">
        <f t="shared" si="59"/>
        <v>1.9189138214972445</v>
      </c>
      <c r="I766">
        <f t="shared" si="60"/>
        <v>0.80368624089155605</v>
      </c>
      <c r="J766">
        <f t="shared" si="61"/>
        <v>-1.8837054391857795</v>
      </c>
      <c r="K766">
        <f t="shared" si="62"/>
        <v>4.1148778396913928</v>
      </c>
      <c r="L766">
        <f t="shared" si="63"/>
        <v>-4.1594067578138789</v>
      </c>
    </row>
    <row r="767" spans="1:12">
      <c r="A767" s="1">
        <v>42268</v>
      </c>
      <c r="B767">
        <v>92.870002999999997</v>
      </c>
      <c r="C767">
        <v>94.07</v>
      </c>
      <c r="D767">
        <v>92.589995999999999</v>
      </c>
      <c r="E767">
        <v>93.050003000000004</v>
      </c>
      <c r="F767">
        <v>91.608292000000006</v>
      </c>
      <c r="G767">
        <v>3998800</v>
      </c>
      <c r="H767">
        <f t="shared" si="59"/>
        <v>0.7837987228087232</v>
      </c>
      <c r="I767">
        <f t="shared" si="60"/>
        <v>0</v>
      </c>
      <c r="J767">
        <f t="shared" si="61"/>
        <v>-2.6784697128618542</v>
      </c>
      <c r="K767">
        <f t="shared" si="62"/>
        <v>3.8482002763899374</v>
      </c>
      <c r="L767">
        <f t="shared" si="63"/>
        <v>-4.9357373338691968</v>
      </c>
    </row>
    <row r="768" spans="1:12">
      <c r="A768" s="1">
        <v>42269</v>
      </c>
      <c r="B768">
        <v>91.730002999999996</v>
      </c>
      <c r="C768">
        <v>92.309997999999993</v>
      </c>
      <c r="D768">
        <v>91.410004000000001</v>
      </c>
      <c r="E768">
        <v>92.07</v>
      </c>
      <c r="F768">
        <v>90.643471000000005</v>
      </c>
      <c r="G768">
        <v>3457100</v>
      </c>
      <c r="H768">
        <f t="shared" si="59"/>
        <v>0.67082565246919568</v>
      </c>
      <c r="I768">
        <f t="shared" si="60"/>
        <v>0.46582169788369709</v>
      </c>
      <c r="J768">
        <f t="shared" si="61"/>
        <v>-3.5663514466097168</v>
      </c>
      <c r="K768">
        <f t="shared" si="62"/>
        <v>6.1531796371613039</v>
      </c>
      <c r="L768">
        <f t="shared" si="63"/>
        <v>-3.7085732979510615</v>
      </c>
    </row>
    <row r="769" spans="1:12">
      <c r="A769" s="1">
        <v>42270</v>
      </c>
      <c r="B769">
        <v>91.910004000000001</v>
      </c>
      <c r="C769">
        <v>92.739998</v>
      </c>
      <c r="D769">
        <v>91.809997999999993</v>
      </c>
      <c r="E769">
        <v>92.139999000000003</v>
      </c>
      <c r="F769">
        <v>90.712378999999999</v>
      </c>
      <c r="G769">
        <v>2557000</v>
      </c>
      <c r="H769">
        <f t="shared" si="59"/>
        <v>0.52068061121428344</v>
      </c>
      <c r="I769">
        <f t="shared" si="60"/>
        <v>0</v>
      </c>
      <c r="J769">
        <f t="shared" si="61"/>
        <v>-4.1280918010694103</v>
      </c>
      <c r="K769">
        <f t="shared" si="62"/>
        <v>5.6609878296525302</v>
      </c>
      <c r="L769">
        <f t="shared" si="63"/>
        <v>-4.1280918010694103</v>
      </c>
    </row>
    <row r="770" spans="1:12">
      <c r="A770" s="1">
        <v>42271</v>
      </c>
      <c r="B770">
        <v>91.410004000000001</v>
      </c>
      <c r="C770">
        <v>91.57</v>
      </c>
      <c r="D770">
        <v>90.110000999999997</v>
      </c>
      <c r="E770">
        <v>91.120002999999997</v>
      </c>
      <c r="F770">
        <v>89.708190999999999</v>
      </c>
      <c r="G770">
        <v>3513900</v>
      </c>
      <c r="H770">
        <f t="shared" si="59"/>
        <v>0.76446298971404703</v>
      </c>
      <c r="I770">
        <f t="shared" si="60"/>
        <v>0.5787899967238247</v>
      </c>
      <c r="J770">
        <f t="shared" si="61"/>
        <v>-2.3193918286606094</v>
      </c>
      <c r="K770">
        <f t="shared" si="62"/>
        <v>7.4150933711914435</v>
      </c>
      <c r="L770">
        <f t="shared" si="63"/>
        <v>-2.3193918286606094</v>
      </c>
    </row>
    <row r="771" spans="1:12">
      <c r="A771" s="1">
        <v>42272</v>
      </c>
      <c r="B771">
        <v>92.089995999999999</v>
      </c>
      <c r="C771">
        <v>92.099997999999999</v>
      </c>
      <c r="D771">
        <v>90.699996999999996</v>
      </c>
      <c r="E771">
        <v>91.300003000000004</v>
      </c>
      <c r="F771">
        <v>89.885399000000007</v>
      </c>
      <c r="G771">
        <v>3880800</v>
      </c>
      <c r="H771">
        <f t="shared" si="59"/>
        <v>0.88725496920396718</v>
      </c>
      <c r="I771">
        <f t="shared" si="60"/>
        <v>0</v>
      </c>
      <c r="J771">
        <f t="shared" si="61"/>
        <v>-2.9547961286040536</v>
      </c>
      <c r="K771">
        <f t="shared" si="62"/>
        <v>7.2095549882639522</v>
      </c>
      <c r="L771">
        <f t="shared" si="63"/>
        <v>-2.9547961286040536</v>
      </c>
    </row>
    <row r="772" spans="1:12">
      <c r="A772" s="1">
        <v>42275</v>
      </c>
      <c r="B772">
        <v>90.970000999999996</v>
      </c>
      <c r="C772">
        <v>91.099997999999999</v>
      </c>
      <c r="D772">
        <v>88.150002000000001</v>
      </c>
      <c r="E772">
        <v>88.349997999999999</v>
      </c>
      <c r="F772">
        <v>86.981102000000007</v>
      </c>
      <c r="G772">
        <v>4966800</v>
      </c>
      <c r="H772">
        <f t="shared" si="59"/>
        <v>1.4266182586916059</v>
      </c>
      <c r="I772">
        <f t="shared" si="60"/>
        <v>1.1196542507059084</v>
      </c>
      <c r="J772">
        <f t="shared" si="61"/>
        <v>-0.14748156216717617</v>
      </c>
      <c r="K772">
        <f t="shared" si="62"/>
        <v>9.6158103098970393</v>
      </c>
      <c r="L772">
        <f t="shared" si="63"/>
        <v>-0.14748156216717617</v>
      </c>
    </row>
    <row r="773" spans="1:12">
      <c r="A773" s="1">
        <v>42276</v>
      </c>
      <c r="B773">
        <v>88.669998000000007</v>
      </c>
      <c r="C773">
        <v>89.550003000000004</v>
      </c>
      <c r="D773">
        <v>88.019997000000004</v>
      </c>
      <c r="E773">
        <v>88.760002</v>
      </c>
      <c r="F773">
        <v>87.384749999999997</v>
      </c>
      <c r="G773">
        <v>4501200</v>
      </c>
      <c r="H773">
        <f t="shared" si="59"/>
        <v>1.2247763338339972</v>
      </c>
      <c r="I773">
        <f t="shared" si="60"/>
        <v>5.3824677147135249</v>
      </c>
      <c r="J773">
        <f t="shared" si="61"/>
        <v>0</v>
      </c>
      <c r="K773">
        <f t="shared" si="62"/>
        <v>11.591286043843017</v>
      </c>
      <c r="L773">
        <f t="shared" si="63"/>
        <v>0</v>
      </c>
    </row>
    <row r="774" spans="1:12">
      <c r="A774" s="1">
        <v>42277</v>
      </c>
      <c r="B774">
        <v>90.199996999999996</v>
      </c>
      <c r="C774">
        <v>90.290001000000004</v>
      </c>
      <c r="D774">
        <v>88.949996999999996</v>
      </c>
      <c r="E774">
        <v>90.120002999999997</v>
      </c>
      <c r="F774">
        <v>88.723686000000001</v>
      </c>
      <c r="G774">
        <v>4550800</v>
      </c>
      <c r="H774">
        <f t="shared" si="59"/>
        <v>1.1716967821336066</v>
      </c>
      <c r="I774">
        <f t="shared" si="60"/>
        <v>5.050389798976739</v>
      </c>
      <c r="J774">
        <f t="shared" si="61"/>
        <v>-3.3725689726543162E-2</v>
      </c>
      <c r="K774">
        <f t="shared" si="62"/>
        <v>10.676707158304275</v>
      </c>
      <c r="L774">
        <f t="shared" si="63"/>
        <v>-3.3725689726543162E-2</v>
      </c>
    </row>
    <row r="775" spans="1:12">
      <c r="A775" s="1">
        <v>42278</v>
      </c>
      <c r="B775">
        <v>90.57</v>
      </c>
      <c r="C775">
        <v>90.879997000000003</v>
      </c>
      <c r="D775">
        <v>89.400002000000001</v>
      </c>
      <c r="E775">
        <v>90.730002999999996</v>
      </c>
      <c r="F775">
        <v>89.324225999999996</v>
      </c>
      <c r="G775">
        <v>4496000</v>
      </c>
      <c r="H775">
        <f t="shared" si="59"/>
        <v>1.0498050295374413</v>
      </c>
      <c r="I775">
        <f t="shared" si="60"/>
        <v>4.8305459341069303</v>
      </c>
      <c r="J775">
        <f t="shared" si="61"/>
        <v>-0.53691721393920533</v>
      </c>
      <c r="K775">
        <f t="shared" si="62"/>
        <v>10.178257378243531</v>
      </c>
      <c r="L775">
        <f t="shared" si="63"/>
        <v>-0.53691721393920533</v>
      </c>
    </row>
    <row r="776" spans="1:12">
      <c r="A776" s="1">
        <v>42279</v>
      </c>
      <c r="B776">
        <v>89.269997000000004</v>
      </c>
      <c r="C776">
        <v>92.120002999999997</v>
      </c>
      <c r="D776">
        <v>88.919998000000007</v>
      </c>
      <c r="E776">
        <v>92.07</v>
      </c>
      <c r="F776">
        <v>90.643471000000005</v>
      </c>
      <c r="G776">
        <v>3543600</v>
      </c>
      <c r="H776">
        <f t="shared" ref="H776:H839" si="64">G776/(AVERAGE(G771:G775))</f>
        <v>0.79113754487488619</v>
      </c>
      <c r="I776">
        <f t="shared" ref="I776:I839" si="65">(MAX(C776:C780)-C776)*100/C776</f>
        <v>4.211894131180177</v>
      </c>
      <c r="J776">
        <f t="shared" ref="J776:J839" si="66">((MIN(D776:D780)-D776)*100)/D776</f>
        <v>0</v>
      </c>
      <c r="K776">
        <f t="shared" ref="K776:K839" si="67">(MAX(C776:C795)-C776)*100/C776</f>
        <v>10.345200488106805</v>
      </c>
      <c r="L776">
        <f t="shared" ref="L776:L839" si="68">((MIN(D776:D795)-D776)*100)/D776</f>
        <v>0</v>
      </c>
    </row>
    <row r="777" spans="1:12">
      <c r="A777" s="1">
        <v>42282</v>
      </c>
      <c r="B777">
        <v>92.790001000000004</v>
      </c>
      <c r="C777">
        <v>94.370002999999997</v>
      </c>
      <c r="D777">
        <v>92.550003000000004</v>
      </c>
      <c r="E777">
        <v>94.330001999999993</v>
      </c>
      <c r="F777">
        <v>92.868431000000001</v>
      </c>
      <c r="G777">
        <v>3837600</v>
      </c>
      <c r="H777">
        <f t="shared" si="64"/>
        <v>0.86987270155586982</v>
      </c>
      <c r="I777">
        <f t="shared" si="65"/>
        <v>1.9285778765949706</v>
      </c>
      <c r="J777">
        <f t="shared" si="66"/>
        <v>0</v>
      </c>
      <c r="K777">
        <f t="shared" si="67"/>
        <v>7.7143146853561122</v>
      </c>
      <c r="L777">
        <f t="shared" si="68"/>
        <v>0</v>
      </c>
    </row>
    <row r="778" spans="1:12">
      <c r="A778" s="1">
        <v>42283</v>
      </c>
      <c r="B778">
        <v>94</v>
      </c>
      <c r="C778">
        <v>94.849997999999999</v>
      </c>
      <c r="D778">
        <v>93.769997000000004</v>
      </c>
      <c r="E778">
        <v>93.919998000000007</v>
      </c>
      <c r="F778">
        <v>92.464798000000002</v>
      </c>
      <c r="G778">
        <v>3641700</v>
      </c>
      <c r="H778">
        <f t="shared" si="64"/>
        <v>0.87000458689295335</v>
      </c>
      <c r="I778">
        <f t="shared" si="65"/>
        <v>2.076965779166378</v>
      </c>
      <c r="J778">
        <f t="shared" si="66"/>
        <v>0</v>
      </c>
      <c r="K778">
        <f t="shared" si="67"/>
        <v>7.1692189176429935</v>
      </c>
      <c r="L778">
        <f t="shared" si="68"/>
        <v>0</v>
      </c>
    </row>
    <row r="779" spans="1:12">
      <c r="A779" s="1">
        <v>42284</v>
      </c>
      <c r="B779">
        <v>94.510002</v>
      </c>
      <c r="C779">
        <v>95.269997000000004</v>
      </c>
      <c r="D779">
        <v>94.199996999999996</v>
      </c>
      <c r="E779">
        <v>95.18</v>
      </c>
      <c r="F779">
        <v>93.865172999999999</v>
      </c>
      <c r="G779">
        <v>3754300</v>
      </c>
      <c r="H779">
        <f t="shared" si="64"/>
        <v>0.93531542574129156</v>
      </c>
      <c r="I779">
        <f t="shared" si="65"/>
        <v>1.6269581702621336</v>
      </c>
      <c r="J779">
        <f t="shared" si="66"/>
        <v>0</v>
      </c>
      <c r="K779">
        <f t="shared" si="67"/>
        <v>6.6967620456627035</v>
      </c>
      <c r="L779">
        <f t="shared" si="68"/>
        <v>0</v>
      </c>
    </row>
    <row r="780" spans="1:12">
      <c r="A780" s="1">
        <v>42285</v>
      </c>
      <c r="B780">
        <v>94.699996999999996</v>
      </c>
      <c r="C780">
        <v>96</v>
      </c>
      <c r="D780">
        <v>94.650002000000001</v>
      </c>
      <c r="E780">
        <v>95.870002999999997</v>
      </c>
      <c r="F780">
        <v>94.545647000000002</v>
      </c>
      <c r="G780">
        <v>2970500</v>
      </c>
      <c r="H780">
        <f t="shared" si="64"/>
        <v>0.77062968266816101</v>
      </c>
      <c r="I780">
        <f t="shared" si="65"/>
        <v>0.85416666666665952</v>
      </c>
      <c r="J780">
        <f t="shared" si="66"/>
        <v>0</v>
      </c>
      <c r="K780">
        <f t="shared" si="67"/>
        <v>5.8854187500000004</v>
      </c>
      <c r="L780">
        <f t="shared" si="68"/>
        <v>0</v>
      </c>
    </row>
    <row r="781" spans="1:12">
      <c r="A781" s="1">
        <v>42286</v>
      </c>
      <c r="B781">
        <v>95.629997000000003</v>
      </c>
      <c r="C781">
        <v>96.190002000000007</v>
      </c>
      <c r="D781">
        <v>95.110000999999997</v>
      </c>
      <c r="E781">
        <v>95.82</v>
      </c>
      <c r="F781">
        <v>94.496346000000003</v>
      </c>
      <c r="G781">
        <v>4733200</v>
      </c>
      <c r="H781">
        <f t="shared" si="64"/>
        <v>1.3334685621235427</v>
      </c>
      <c r="I781">
        <f t="shared" si="65"/>
        <v>1.0084228920173988</v>
      </c>
      <c r="J781">
        <f t="shared" si="66"/>
        <v>-0.33645252511351903</v>
      </c>
      <c r="K781">
        <f t="shared" si="67"/>
        <v>5.6762656060657868</v>
      </c>
      <c r="L781">
        <f t="shared" si="68"/>
        <v>-0.33645252511351903</v>
      </c>
    </row>
    <row r="782" spans="1:12">
      <c r="A782" s="1">
        <v>42289</v>
      </c>
      <c r="B782">
        <v>95.830001999999993</v>
      </c>
      <c r="C782">
        <v>96.82</v>
      </c>
      <c r="D782">
        <v>95.82</v>
      </c>
      <c r="E782">
        <v>96.639999000000003</v>
      </c>
      <c r="F782">
        <v>95.305015999999995</v>
      </c>
      <c r="G782">
        <v>2577900</v>
      </c>
      <c r="H782">
        <f t="shared" si="64"/>
        <v>0.68064085165255872</v>
      </c>
      <c r="I782">
        <f t="shared" si="65"/>
        <v>0.89857674034291857</v>
      </c>
      <c r="J782">
        <f t="shared" si="66"/>
        <v>-1.0749311208515857</v>
      </c>
      <c r="K782">
        <f t="shared" si="67"/>
        <v>4.9886407766990368</v>
      </c>
      <c r="L782">
        <f t="shared" si="68"/>
        <v>-1.0749311208515857</v>
      </c>
    </row>
    <row r="783" spans="1:12">
      <c r="A783" s="1">
        <v>42290</v>
      </c>
      <c r="B783">
        <v>96.32</v>
      </c>
      <c r="C783">
        <v>96.669998000000007</v>
      </c>
      <c r="D783">
        <v>95.879997000000003</v>
      </c>
      <c r="E783">
        <v>95.93</v>
      </c>
      <c r="F783">
        <v>94.604836000000006</v>
      </c>
      <c r="G783">
        <v>2415100</v>
      </c>
      <c r="H783">
        <f t="shared" si="64"/>
        <v>0.68309612164547229</v>
      </c>
      <c r="I783">
        <f t="shared" si="65"/>
        <v>1.3654701844516364</v>
      </c>
      <c r="J783">
        <f t="shared" si="66"/>
        <v>-1.136833577497921</v>
      </c>
      <c r="K783">
        <f t="shared" si="67"/>
        <v>5.1515507427650862</v>
      </c>
      <c r="L783">
        <f t="shared" si="68"/>
        <v>-1.136833577497921</v>
      </c>
    </row>
    <row r="784" spans="1:12">
      <c r="A784" s="1">
        <v>42291</v>
      </c>
      <c r="B784">
        <v>95.709998999999996</v>
      </c>
      <c r="C784">
        <v>96.190002000000007</v>
      </c>
      <c r="D784">
        <v>94.790001000000004</v>
      </c>
      <c r="E784">
        <v>95.029999000000004</v>
      </c>
      <c r="F784">
        <v>93.717262000000005</v>
      </c>
      <c r="G784">
        <v>2832500</v>
      </c>
      <c r="H784">
        <f t="shared" si="64"/>
        <v>0.86088991550665617</v>
      </c>
      <c r="I784">
        <f t="shared" si="65"/>
        <v>1.8712921952117154</v>
      </c>
      <c r="J784">
        <f t="shared" si="66"/>
        <v>0</v>
      </c>
      <c r="K784">
        <f t="shared" si="67"/>
        <v>5.6762656060657868</v>
      </c>
      <c r="L784">
        <f t="shared" si="68"/>
        <v>0</v>
      </c>
    </row>
    <row r="785" spans="1:12">
      <c r="A785" s="1">
        <v>42292</v>
      </c>
      <c r="B785">
        <v>95.959998999999996</v>
      </c>
      <c r="C785">
        <v>97.160004000000001</v>
      </c>
      <c r="D785">
        <v>95.519997000000004</v>
      </c>
      <c r="E785">
        <v>97.160004000000001</v>
      </c>
      <c r="F785">
        <v>95.817841000000001</v>
      </c>
      <c r="G785">
        <v>2896900</v>
      </c>
      <c r="H785">
        <f t="shared" si="64"/>
        <v>0.93272673415243545</v>
      </c>
      <c r="I785">
        <f t="shared" si="65"/>
        <v>1.2350730244926669</v>
      </c>
      <c r="J785">
        <f t="shared" si="66"/>
        <v>0</v>
      </c>
      <c r="K785">
        <f t="shared" si="67"/>
        <v>4.734456371574459</v>
      </c>
      <c r="L785">
        <f t="shared" si="68"/>
        <v>0</v>
      </c>
    </row>
    <row r="786" spans="1:12">
      <c r="A786" s="1">
        <v>42293</v>
      </c>
      <c r="B786">
        <v>97.370002999999997</v>
      </c>
      <c r="C786">
        <v>97.690002000000007</v>
      </c>
      <c r="D786">
        <v>96.660004000000001</v>
      </c>
      <c r="E786">
        <v>97.639999000000003</v>
      </c>
      <c r="F786">
        <v>96.291206000000003</v>
      </c>
      <c r="G786">
        <v>3388300</v>
      </c>
      <c r="H786">
        <f t="shared" si="64"/>
        <v>1.0961399104531691</v>
      </c>
      <c r="I786">
        <f t="shared" si="65"/>
        <v>1.0748244226671149</v>
      </c>
      <c r="J786">
        <f t="shared" si="66"/>
        <v>-0.18622076614025829</v>
      </c>
      <c r="K786">
        <f t="shared" si="67"/>
        <v>4.1662400621099307</v>
      </c>
      <c r="L786">
        <f t="shared" si="68"/>
        <v>-0.18622076614025829</v>
      </c>
    </row>
    <row r="787" spans="1:12">
      <c r="A787" s="1">
        <v>42296</v>
      </c>
      <c r="B787">
        <v>97.209998999999996</v>
      </c>
      <c r="C787">
        <v>97.989998</v>
      </c>
      <c r="D787">
        <v>97.010002</v>
      </c>
      <c r="E787">
        <v>97.739998</v>
      </c>
      <c r="F787">
        <v>96.389815999999996</v>
      </c>
      <c r="G787">
        <v>4024100</v>
      </c>
      <c r="H787">
        <f t="shared" si="64"/>
        <v>1.4259037468020721</v>
      </c>
      <c r="I787">
        <f t="shared" si="65"/>
        <v>1.9083610962008561</v>
      </c>
      <c r="J787">
        <f t="shared" si="66"/>
        <v>-0.54633438725215533</v>
      </c>
      <c r="K787">
        <f t="shared" si="67"/>
        <v>3.8473355209171451</v>
      </c>
      <c r="L787">
        <f t="shared" si="68"/>
        <v>-0.54633438725215533</v>
      </c>
    </row>
    <row r="788" spans="1:12">
      <c r="A788" s="1">
        <v>42297</v>
      </c>
      <c r="B788">
        <v>97.480002999999996</v>
      </c>
      <c r="C788">
        <v>97.830001999999993</v>
      </c>
      <c r="D788">
        <v>97.07</v>
      </c>
      <c r="E788">
        <v>97.669998000000007</v>
      </c>
      <c r="F788">
        <v>96.320778000000004</v>
      </c>
      <c r="G788">
        <v>2425500</v>
      </c>
      <c r="H788">
        <f t="shared" si="64"/>
        <v>0.77955762394821593</v>
      </c>
      <c r="I788">
        <f t="shared" si="65"/>
        <v>2.1465787151880193</v>
      </c>
      <c r="J788">
        <f t="shared" si="66"/>
        <v>-0.60780570722158933</v>
      </c>
      <c r="K788">
        <f t="shared" si="67"/>
        <v>4.0171725643019069</v>
      </c>
      <c r="L788">
        <f t="shared" si="68"/>
        <v>-0.60780570722158933</v>
      </c>
    </row>
    <row r="789" spans="1:12">
      <c r="A789" s="1">
        <v>42298</v>
      </c>
      <c r="B789">
        <v>98.110000999999997</v>
      </c>
      <c r="C789">
        <v>98.360000999999997</v>
      </c>
      <c r="D789">
        <v>96.480002999999996</v>
      </c>
      <c r="E789">
        <v>96.599997999999999</v>
      </c>
      <c r="F789">
        <v>95.265563999999998</v>
      </c>
      <c r="G789">
        <v>2899600</v>
      </c>
      <c r="H789">
        <f t="shared" si="64"/>
        <v>0.93131114579920726</v>
      </c>
      <c r="I789">
        <f t="shared" si="65"/>
        <v>1.5961762749473842</v>
      </c>
      <c r="J789">
        <f t="shared" si="66"/>
        <v>0</v>
      </c>
      <c r="K789">
        <f t="shared" si="67"/>
        <v>3.4566906927949335</v>
      </c>
      <c r="L789">
        <f t="shared" si="68"/>
        <v>0</v>
      </c>
    </row>
    <row r="790" spans="1:12">
      <c r="A790" s="1">
        <v>42299</v>
      </c>
      <c r="B790">
        <v>97.440002000000007</v>
      </c>
      <c r="C790">
        <v>98.739998</v>
      </c>
      <c r="D790">
        <v>97.160004000000001</v>
      </c>
      <c r="E790">
        <v>98.019997000000004</v>
      </c>
      <c r="F790">
        <v>96.665954999999997</v>
      </c>
      <c r="G790">
        <v>4033400</v>
      </c>
      <c r="H790">
        <f t="shared" si="64"/>
        <v>1.2899119889474493</v>
      </c>
      <c r="I790">
        <f t="shared" si="65"/>
        <v>1.4077365081575179</v>
      </c>
      <c r="J790">
        <f t="shared" si="66"/>
        <v>0</v>
      </c>
      <c r="K790">
        <f t="shared" si="67"/>
        <v>3.0585416864197223</v>
      </c>
      <c r="L790">
        <f t="shared" si="68"/>
        <v>-0.67929597862099789</v>
      </c>
    </row>
    <row r="791" spans="1:12">
      <c r="A791" s="1">
        <v>42300</v>
      </c>
      <c r="B791">
        <v>99.25</v>
      </c>
      <c r="C791">
        <v>99.860000999999997</v>
      </c>
      <c r="D791">
        <v>98.18</v>
      </c>
      <c r="E791">
        <v>99.790001000000004</v>
      </c>
      <c r="F791">
        <v>98.411507</v>
      </c>
      <c r="G791">
        <v>5240400</v>
      </c>
      <c r="H791">
        <f t="shared" si="64"/>
        <v>1.5623490689229558</v>
      </c>
      <c r="I791">
        <f t="shared" si="65"/>
        <v>1.7925104967703773</v>
      </c>
      <c r="J791">
        <f t="shared" si="66"/>
        <v>-0.3463067834589606</v>
      </c>
      <c r="K791">
        <f t="shared" si="67"/>
        <v>1.9026647115695534</v>
      </c>
      <c r="L791">
        <f t="shared" si="68"/>
        <v>-1.711142798940728</v>
      </c>
    </row>
    <row r="792" spans="1:12">
      <c r="A792" s="1">
        <v>42303</v>
      </c>
      <c r="B792">
        <v>98.5</v>
      </c>
      <c r="C792">
        <v>99.93</v>
      </c>
      <c r="D792">
        <v>98.5</v>
      </c>
      <c r="E792">
        <v>99.629997000000003</v>
      </c>
      <c r="F792">
        <v>98.253715999999997</v>
      </c>
      <c r="G792">
        <v>3652000</v>
      </c>
      <c r="H792">
        <f t="shared" si="64"/>
        <v>0.98050797401063206</v>
      </c>
      <c r="I792">
        <f t="shared" si="65"/>
        <v>1.7212068447913476</v>
      </c>
      <c r="J792">
        <f t="shared" si="66"/>
        <v>-0.67005482233502611</v>
      </c>
      <c r="K792">
        <f t="shared" si="67"/>
        <v>1.8312838987291036</v>
      </c>
      <c r="L792">
        <f t="shared" si="68"/>
        <v>-2.030456852791878</v>
      </c>
    </row>
    <row r="793" spans="1:12">
      <c r="A793" s="1">
        <v>42304</v>
      </c>
      <c r="B793">
        <v>99.349997999999999</v>
      </c>
      <c r="C793">
        <v>99.470000999999996</v>
      </c>
      <c r="D793">
        <v>97.839995999999999</v>
      </c>
      <c r="E793">
        <v>98.43</v>
      </c>
      <c r="F793">
        <v>97.070282000000006</v>
      </c>
      <c r="G793">
        <v>3789300</v>
      </c>
      <c r="H793">
        <f t="shared" si="64"/>
        <v>1.0381131889386277</v>
      </c>
      <c r="I793">
        <f t="shared" si="65"/>
        <v>2.191616545776454</v>
      </c>
      <c r="J793">
        <f t="shared" si="66"/>
        <v>0</v>
      </c>
      <c r="K793">
        <f t="shared" si="67"/>
        <v>2.3022026510284279</v>
      </c>
      <c r="L793">
        <f t="shared" si="68"/>
        <v>-1.3695789603262036</v>
      </c>
    </row>
    <row r="794" spans="1:12">
      <c r="A794" s="1">
        <v>42305</v>
      </c>
      <c r="B794">
        <v>98.730002999999996</v>
      </c>
      <c r="C794">
        <v>100.129997</v>
      </c>
      <c r="D794">
        <v>98.360000999999997</v>
      </c>
      <c r="E794">
        <v>100.089996</v>
      </c>
      <c r="F794">
        <v>98.707352</v>
      </c>
      <c r="G794">
        <v>4583800</v>
      </c>
      <c r="H794">
        <f t="shared" si="64"/>
        <v>1.1684603894018262</v>
      </c>
      <c r="I794">
        <f t="shared" si="65"/>
        <v>1.5180316044551541</v>
      </c>
      <c r="J794">
        <f t="shared" si="66"/>
        <v>0</v>
      </c>
      <c r="K794">
        <f t="shared" si="67"/>
        <v>1.627888793405234</v>
      </c>
      <c r="L794">
        <f t="shared" si="68"/>
        <v>-1.89101360419872</v>
      </c>
    </row>
    <row r="795" spans="1:12">
      <c r="A795" s="1">
        <v>42306</v>
      </c>
      <c r="B795">
        <v>99.879997000000003</v>
      </c>
      <c r="C795">
        <v>101.650002</v>
      </c>
      <c r="D795">
        <v>99</v>
      </c>
      <c r="E795">
        <v>100.589996</v>
      </c>
      <c r="F795">
        <v>99.200446999999997</v>
      </c>
      <c r="G795">
        <v>4940600</v>
      </c>
      <c r="H795">
        <f t="shared" si="64"/>
        <v>1.1598251552897099</v>
      </c>
      <c r="I795">
        <f t="shared" si="65"/>
        <v>0</v>
      </c>
      <c r="J795">
        <f t="shared" si="66"/>
        <v>-0.31312929292928599</v>
      </c>
      <c r="K795">
        <f t="shared" si="67"/>
        <v>0.108214459257954</v>
      </c>
      <c r="L795">
        <f t="shared" si="68"/>
        <v>-2.5252525252525251</v>
      </c>
    </row>
    <row r="796" spans="1:12">
      <c r="A796" s="1">
        <v>42307</v>
      </c>
      <c r="B796">
        <v>100.769997</v>
      </c>
      <c r="C796">
        <v>101</v>
      </c>
      <c r="D796">
        <v>98.720000999999996</v>
      </c>
      <c r="E796">
        <v>98.989998</v>
      </c>
      <c r="F796">
        <v>97.622551000000001</v>
      </c>
      <c r="G796">
        <v>5539000</v>
      </c>
      <c r="H796">
        <f t="shared" si="64"/>
        <v>1.2471798289659148</v>
      </c>
      <c r="I796">
        <f t="shared" si="65"/>
        <v>0.19801683168316456</v>
      </c>
      <c r="J796">
        <f t="shared" si="66"/>
        <v>-3.0387965656513163E-2</v>
      </c>
      <c r="K796">
        <f t="shared" si="67"/>
        <v>0.75247722772277237</v>
      </c>
      <c r="L796">
        <f t="shared" si="68"/>
        <v>-2.2487854310293174</v>
      </c>
    </row>
    <row r="797" spans="1:12">
      <c r="A797" s="1">
        <v>42310</v>
      </c>
      <c r="B797">
        <v>98.900002000000001</v>
      </c>
      <c r="C797">
        <v>99.669998000000007</v>
      </c>
      <c r="D797">
        <v>98.690002000000007</v>
      </c>
      <c r="E797">
        <v>99.379997000000003</v>
      </c>
      <c r="F797">
        <v>98.007155999999995</v>
      </c>
      <c r="G797">
        <v>5480700</v>
      </c>
      <c r="H797">
        <f t="shared" si="64"/>
        <v>1.2176789737254885</v>
      </c>
      <c r="I797">
        <f t="shared" si="65"/>
        <v>1.8460961542308783</v>
      </c>
      <c r="J797">
        <f t="shared" si="66"/>
        <v>0</v>
      </c>
      <c r="K797">
        <f t="shared" si="67"/>
        <v>2.0969238907780383</v>
      </c>
      <c r="L797">
        <f t="shared" si="68"/>
        <v>-2.219071796148111</v>
      </c>
    </row>
    <row r="798" spans="1:12">
      <c r="A798" s="1">
        <v>42311</v>
      </c>
      <c r="B798">
        <v>99.449996999999996</v>
      </c>
      <c r="C798">
        <v>100.550003</v>
      </c>
      <c r="D798">
        <v>99.010002</v>
      </c>
      <c r="E798">
        <v>100.120003</v>
      </c>
      <c r="F798">
        <v>98.736946000000003</v>
      </c>
      <c r="G798">
        <v>4497500</v>
      </c>
      <c r="H798">
        <f t="shared" si="64"/>
        <v>0.92414130372245551</v>
      </c>
      <c r="I798">
        <f t="shared" si="65"/>
        <v>0.95474785813780261</v>
      </c>
      <c r="J798">
        <f t="shared" si="66"/>
        <v>0</v>
      </c>
      <c r="K798">
        <f t="shared" si="67"/>
        <v>1.2033803718533915</v>
      </c>
      <c r="L798">
        <f t="shared" si="68"/>
        <v>-2.535099433691558</v>
      </c>
    </row>
    <row r="799" spans="1:12">
      <c r="A799" s="1">
        <v>42312</v>
      </c>
      <c r="B799">
        <v>100.099998</v>
      </c>
      <c r="C799">
        <v>100.69000200000001</v>
      </c>
      <c r="D799">
        <v>99.510002</v>
      </c>
      <c r="E799">
        <v>100.519997</v>
      </c>
      <c r="F799">
        <v>99.131409000000005</v>
      </c>
      <c r="G799">
        <v>3292200</v>
      </c>
      <c r="H799">
        <f t="shared" si="64"/>
        <v>0.65734617596319722</v>
      </c>
      <c r="I799">
        <f t="shared" si="65"/>
        <v>0.81438075649257924</v>
      </c>
      <c r="J799">
        <f t="shared" si="66"/>
        <v>0</v>
      </c>
      <c r="K799">
        <f t="shared" si="67"/>
        <v>1.0626675724964163</v>
      </c>
      <c r="L799">
        <f t="shared" si="68"/>
        <v>-3.0248235750211321</v>
      </c>
    </row>
    <row r="800" spans="1:12">
      <c r="A800" s="1">
        <v>42313</v>
      </c>
      <c r="B800">
        <v>100</v>
      </c>
      <c r="C800">
        <v>101.199997</v>
      </c>
      <c r="D800">
        <v>99.809997999999993</v>
      </c>
      <c r="E800">
        <v>100.69000200000001</v>
      </c>
      <c r="F800">
        <v>99.299080000000004</v>
      </c>
      <c r="G800">
        <v>3032300</v>
      </c>
      <c r="H800">
        <f t="shared" si="64"/>
        <v>0.63837894736842105</v>
      </c>
      <c r="I800">
        <f t="shared" si="65"/>
        <v>0.5533646409100228</v>
      </c>
      <c r="J800">
        <f t="shared" si="66"/>
        <v>-1.0014026851287302E-2</v>
      </c>
      <c r="K800">
        <f t="shared" si="67"/>
        <v>0.5533646409100228</v>
      </c>
      <c r="L800">
        <f t="shared" si="68"/>
        <v>-4.117824949761042</v>
      </c>
    </row>
    <row r="801" spans="1:12">
      <c r="A801" s="1">
        <v>42314</v>
      </c>
      <c r="B801">
        <v>100.800003</v>
      </c>
      <c r="C801">
        <v>101.510002</v>
      </c>
      <c r="D801">
        <v>100.269997</v>
      </c>
      <c r="E801">
        <v>101.5</v>
      </c>
      <c r="F801">
        <v>100.09787799999999</v>
      </c>
      <c r="G801">
        <v>4333200</v>
      </c>
      <c r="H801">
        <f t="shared" si="64"/>
        <v>0.99195575435977967</v>
      </c>
      <c r="I801">
        <f t="shared" si="65"/>
        <v>0.24628114971370013</v>
      </c>
      <c r="J801">
        <f t="shared" si="66"/>
        <v>-2.0045826868829004</v>
      </c>
      <c r="K801">
        <f t="shared" si="67"/>
        <v>0.24628114971370013</v>
      </c>
      <c r="L801">
        <f t="shared" si="68"/>
        <v>-4.5576943619535637</v>
      </c>
    </row>
    <row r="802" spans="1:12">
      <c r="A802" s="1">
        <v>42317</v>
      </c>
      <c r="B802">
        <v>101.040001</v>
      </c>
      <c r="C802">
        <v>101.16999800000001</v>
      </c>
      <c r="D802">
        <v>99.800003000000004</v>
      </c>
      <c r="E802">
        <v>100.470001</v>
      </c>
      <c r="F802">
        <v>99.082115000000002</v>
      </c>
      <c r="G802">
        <v>3722700</v>
      </c>
      <c r="H802">
        <f t="shared" si="64"/>
        <v>0.90199603603428979</v>
      </c>
      <c r="I802">
        <f t="shared" si="65"/>
        <v>0.58318079634635678</v>
      </c>
      <c r="J802">
        <f t="shared" si="66"/>
        <v>-3.1162333732595147</v>
      </c>
      <c r="K802">
        <f t="shared" si="67"/>
        <v>0.58318079634635678</v>
      </c>
      <c r="L802">
        <f t="shared" si="68"/>
        <v>-4.1082223213961298</v>
      </c>
    </row>
    <row r="803" spans="1:12">
      <c r="A803" s="1">
        <v>42318</v>
      </c>
      <c r="B803">
        <v>99.970000999999996</v>
      </c>
      <c r="C803">
        <v>100.769997</v>
      </c>
      <c r="D803">
        <v>99.82</v>
      </c>
      <c r="E803">
        <v>100.650002</v>
      </c>
      <c r="F803">
        <v>99.259628000000006</v>
      </c>
      <c r="G803">
        <v>2991700</v>
      </c>
      <c r="H803">
        <f t="shared" si="64"/>
        <v>0.79238156786506975</v>
      </c>
      <c r="I803">
        <f t="shared" si="65"/>
        <v>0.98244023962806748</v>
      </c>
      <c r="J803">
        <f t="shared" si="66"/>
        <v>-3.3259867761971482</v>
      </c>
      <c r="K803">
        <f t="shared" si="67"/>
        <v>0.98244023962806748</v>
      </c>
      <c r="L803">
        <f t="shared" si="68"/>
        <v>-4.1274323782809033</v>
      </c>
    </row>
    <row r="804" spans="1:12">
      <c r="A804" s="1">
        <v>42319</v>
      </c>
      <c r="B804">
        <v>101.290001</v>
      </c>
      <c r="C804">
        <v>101.760002</v>
      </c>
      <c r="D804">
        <v>100.760002</v>
      </c>
      <c r="E804">
        <v>100.879997</v>
      </c>
      <c r="F804">
        <v>99.486435</v>
      </c>
      <c r="G804">
        <v>4663300</v>
      </c>
      <c r="H804">
        <f t="shared" si="64"/>
        <v>1.342180853207154</v>
      </c>
      <c r="I804">
        <f t="shared" si="65"/>
        <v>0</v>
      </c>
      <c r="J804">
        <f t="shared" si="66"/>
        <v>-4.2278701026623642</v>
      </c>
      <c r="K804">
        <f t="shared" si="67"/>
        <v>0</v>
      </c>
      <c r="L804">
        <f t="shared" si="68"/>
        <v>-5.0218389237427798</v>
      </c>
    </row>
    <row r="805" spans="1:12">
      <c r="A805" s="1">
        <v>42320</v>
      </c>
      <c r="B805">
        <v>100.80999799999999</v>
      </c>
      <c r="C805">
        <v>100.80999799999999</v>
      </c>
      <c r="D805">
        <v>98.260002</v>
      </c>
      <c r="E805">
        <v>98.279999000000004</v>
      </c>
      <c r="F805">
        <v>96.922363000000004</v>
      </c>
      <c r="G805">
        <v>5274800</v>
      </c>
      <c r="H805">
        <f t="shared" si="64"/>
        <v>1.4071236501771309</v>
      </c>
      <c r="I805">
        <f t="shared" si="65"/>
        <v>0</v>
      </c>
      <c r="J805">
        <f t="shared" si="66"/>
        <v>-1.7911682924655346</v>
      </c>
      <c r="K805">
        <f t="shared" si="67"/>
        <v>0</v>
      </c>
      <c r="L805">
        <f t="shared" si="68"/>
        <v>-2.6053378260668096</v>
      </c>
    </row>
    <row r="806" spans="1:12">
      <c r="A806" s="1">
        <v>42321</v>
      </c>
      <c r="B806">
        <v>98.089995999999999</v>
      </c>
      <c r="C806">
        <v>98.5</v>
      </c>
      <c r="D806">
        <v>96.690002000000007</v>
      </c>
      <c r="E806">
        <v>96.860000999999997</v>
      </c>
      <c r="F806">
        <v>95.521979999999999</v>
      </c>
      <c r="G806">
        <v>4363900</v>
      </c>
      <c r="H806">
        <f t="shared" si="64"/>
        <v>1.0397318173804067</v>
      </c>
      <c r="I806">
        <f t="shared" si="65"/>
        <v>0.77157563451776656</v>
      </c>
      <c r="J806">
        <f t="shared" si="66"/>
        <v>-0.19650635646900377</v>
      </c>
      <c r="K806">
        <f t="shared" si="67"/>
        <v>1.6751289340101529</v>
      </c>
      <c r="L806">
        <f t="shared" si="68"/>
        <v>-2.264972545972237</v>
      </c>
    </row>
    <row r="807" spans="1:12">
      <c r="A807" s="1">
        <v>42324</v>
      </c>
      <c r="B807">
        <v>96.57</v>
      </c>
      <c r="C807">
        <v>98.360000999999997</v>
      </c>
      <c r="D807">
        <v>96.5</v>
      </c>
      <c r="E807">
        <v>98.300003000000004</v>
      </c>
      <c r="F807">
        <v>96.942085000000006</v>
      </c>
      <c r="G807">
        <v>3979900</v>
      </c>
      <c r="H807">
        <f t="shared" si="64"/>
        <v>0.9468557888125464</v>
      </c>
      <c r="I807">
        <f t="shared" si="65"/>
        <v>1.8198464638079901</v>
      </c>
      <c r="J807">
        <f t="shared" si="66"/>
        <v>0</v>
      </c>
      <c r="K807">
        <f t="shared" si="67"/>
        <v>1.8198464638079901</v>
      </c>
      <c r="L807">
        <f t="shared" si="68"/>
        <v>-2.0725388601036268</v>
      </c>
    </row>
    <row r="808" spans="1:12">
      <c r="A808" s="1">
        <v>42325</v>
      </c>
      <c r="B808">
        <v>98.559997999999993</v>
      </c>
      <c r="C808">
        <v>99.019997000000004</v>
      </c>
      <c r="D808">
        <v>97.809997999999993</v>
      </c>
      <c r="E808">
        <v>98.07</v>
      </c>
      <c r="F808">
        <v>96.715255999999997</v>
      </c>
      <c r="G808">
        <v>3767500</v>
      </c>
      <c r="H808">
        <f t="shared" si="64"/>
        <v>0.88548717659446452</v>
      </c>
      <c r="I808">
        <f t="shared" si="65"/>
        <v>1.1411886833323142</v>
      </c>
      <c r="J808">
        <f t="shared" si="66"/>
        <v>0</v>
      </c>
      <c r="K808">
        <f t="shared" si="67"/>
        <v>1.1411886833323142</v>
      </c>
      <c r="L808">
        <f t="shared" si="68"/>
        <v>-3.3841100783991358</v>
      </c>
    </row>
    <row r="809" spans="1:12">
      <c r="A809" s="1">
        <v>42326</v>
      </c>
      <c r="B809">
        <v>98.43</v>
      </c>
      <c r="C809">
        <v>99.220000999999996</v>
      </c>
      <c r="D809">
        <v>98.129997000000003</v>
      </c>
      <c r="E809">
        <v>99.160004000000001</v>
      </c>
      <c r="F809">
        <v>97.790206999999995</v>
      </c>
      <c r="G809">
        <v>4502400</v>
      </c>
      <c r="H809">
        <f t="shared" si="64"/>
        <v>1.0209801627255164</v>
      </c>
      <c r="I809">
        <f t="shared" si="65"/>
        <v>0.9373120244173393</v>
      </c>
      <c r="J809">
        <f t="shared" si="66"/>
        <v>-0.58086112037689142</v>
      </c>
      <c r="K809">
        <f t="shared" si="67"/>
        <v>1.0784115996935006</v>
      </c>
      <c r="L809">
        <f t="shared" si="68"/>
        <v>-3.6991716202742806</v>
      </c>
    </row>
    <row r="810" spans="1:12">
      <c r="A810" s="1">
        <v>42327</v>
      </c>
      <c r="B810">
        <v>99.010002</v>
      </c>
      <c r="C810">
        <v>99.260002</v>
      </c>
      <c r="D810">
        <v>98.349997999999999</v>
      </c>
      <c r="E810">
        <v>98.93</v>
      </c>
      <c r="F810">
        <v>97.563370000000006</v>
      </c>
      <c r="G810">
        <v>3620800</v>
      </c>
      <c r="H810">
        <f t="shared" si="64"/>
        <v>0.82710098910386731</v>
      </c>
      <c r="I810">
        <f t="shared" si="65"/>
        <v>0.89663508167166928</v>
      </c>
      <c r="J810">
        <f t="shared" si="66"/>
        <v>-0.80325370215056457</v>
      </c>
      <c r="K810">
        <f t="shared" si="67"/>
        <v>1.5514819352915223</v>
      </c>
      <c r="L810">
        <f t="shared" si="68"/>
        <v>-3.9145887933825878</v>
      </c>
    </row>
    <row r="811" spans="1:12">
      <c r="A811" s="1">
        <v>42328</v>
      </c>
      <c r="B811">
        <v>99.419998000000007</v>
      </c>
      <c r="C811">
        <v>100.150002</v>
      </c>
      <c r="D811">
        <v>99.269997000000004</v>
      </c>
      <c r="E811">
        <v>99.5</v>
      </c>
      <c r="F811">
        <v>98.125511000000003</v>
      </c>
      <c r="G811">
        <v>3319700</v>
      </c>
      <c r="H811">
        <f t="shared" si="64"/>
        <v>0.82030690157898634</v>
      </c>
      <c r="I811">
        <f t="shared" si="65"/>
        <v>0</v>
      </c>
      <c r="J811">
        <f t="shared" si="66"/>
        <v>-1.7225738407144411</v>
      </c>
      <c r="K811">
        <f t="shared" si="67"/>
        <v>0.64902744585067818</v>
      </c>
      <c r="L811">
        <f t="shared" si="68"/>
        <v>-4.8050741857078965</v>
      </c>
    </row>
    <row r="812" spans="1:12">
      <c r="A812" s="1">
        <v>42331</v>
      </c>
      <c r="B812">
        <v>99.959998999999996</v>
      </c>
      <c r="C812">
        <v>99.959998999999996</v>
      </c>
      <c r="D812">
        <v>99.059997999999993</v>
      </c>
      <c r="E812">
        <v>99.370002999999997</v>
      </c>
      <c r="F812">
        <v>97.997307000000006</v>
      </c>
      <c r="G812">
        <v>2115900</v>
      </c>
      <c r="H812">
        <f t="shared" si="64"/>
        <v>0.5512941433953612</v>
      </c>
      <c r="I812">
        <f t="shared" si="65"/>
        <v>0</v>
      </c>
      <c r="J812">
        <f t="shared" si="66"/>
        <v>-1.5142338282704186</v>
      </c>
      <c r="K812">
        <f t="shared" si="67"/>
        <v>0.84034014446119343</v>
      </c>
      <c r="L812">
        <f t="shared" si="68"/>
        <v>-4.6032688189636275</v>
      </c>
    </row>
    <row r="813" spans="1:12">
      <c r="A813" s="1">
        <v>42332</v>
      </c>
      <c r="B813">
        <v>98.730002999999996</v>
      </c>
      <c r="C813">
        <v>98.919998000000007</v>
      </c>
      <c r="D813">
        <v>97.559997999999993</v>
      </c>
      <c r="E813">
        <v>98.5</v>
      </c>
      <c r="F813">
        <v>97.139319999999998</v>
      </c>
      <c r="G813">
        <v>2588400</v>
      </c>
      <c r="H813">
        <f t="shared" si="64"/>
        <v>0.74695693829611631</v>
      </c>
      <c r="I813">
        <f t="shared" si="65"/>
        <v>3.0326527099191255E-2</v>
      </c>
      <c r="J813">
        <f t="shared" si="66"/>
        <v>-0.39975400573500053</v>
      </c>
      <c r="K813">
        <f t="shared" si="67"/>
        <v>1.9005307703301781</v>
      </c>
      <c r="L813">
        <f t="shared" si="68"/>
        <v>-3.1365293795926412</v>
      </c>
    </row>
    <row r="814" spans="1:12">
      <c r="A814" s="1">
        <v>42333</v>
      </c>
      <c r="B814">
        <v>98.540001000000004</v>
      </c>
      <c r="C814">
        <v>98.839995999999999</v>
      </c>
      <c r="D814">
        <v>98.059997999999993</v>
      </c>
      <c r="E814">
        <v>98.160004000000001</v>
      </c>
      <c r="F814">
        <v>96.804016000000004</v>
      </c>
      <c r="G814">
        <v>2196200</v>
      </c>
      <c r="H814">
        <f t="shared" si="64"/>
        <v>0.68005598493856523</v>
      </c>
      <c r="I814">
        <f t="shared" si="65"/>
        <v>0.11129199155369948</v>
      </c>
      <c r="J814">
        <f t="shared" si="66"/>
        <v>-1.1727452819242281</v>
      </c>
      <c r="K814">
        <f t="shared" si="67"/>
        <v>1.9830099952654838</v>
      </c>
      <c r="L814">
        <f t="shared" si="68"/>
        <v>-3.6304283832434847</v>
      </c>
    </row>
    <row r="815" spans="1:12">
      <c r="A815" s="1">
        <v>42335</v>
      </c>
      <c r="B815">
        <v>98.279999000000004</v>
      </c>
      <c r="C815">
        <v>98.949996999999996</v>
      </c>
      <c r="D815">
        <v>98.269997000000004</v>
      </c>
      <c r="E815">
        <v>98.669998000000007</v>
      </c>
      <c r="F815">
        <v>97.306976000000006</v>
      </c>
      <c r="G815">
        <v>1502600</v>
      </c>
      <c r="H815">
        <f t="shared" si="64"/>
        <v>0.54280760060689259</v>
      </c>
      <c r="I815">
        <f t="shared" si="65"/>
        <v>0</v>
      </c>
      <c r="J815">
        <f t="shared" si="66"/>
        <v>-2.6152437961303767</v>
      </c>
      <c r="K815">
        <f t="shared" si="67"/>
        <v>1.869637247184563</v>
      </c>
      <c r="L815">
        <f t="shared" si="68"/>
        <v>-3.8363662512373979</v>
      </c>
    </row>
    <row r="816" spans="1:12">
      <c r="A816" s="1">
        <v>42338</v>
      </c>
      <c r="B816">
        <v>98.800003000000004</v>
      </c>
      <c r="C816">
        <v>98.889999000000003</v>
      </c>
      <c r="D816">
        <v>97.919998000000007</v>
      </c>
      <c r="E816">
        <v>97.919998000000007</v>
      </c>
      <c r="F816">
        <v>96.567322000000004</v>
      </c>
      <c r="G816">
        <v>3847500</v>
      </c>
      <c r="H816">
        <f t="shared" si="64"/>
        <v>1.6410328590439145</v>
      </c>
      <c r="I816">
        <f t="shared" si="65"/>
        <v>0</v>
      </c>
      <c r="J816">
        <f t="shared" si="66"/>
        <v>-2.2671579302932692</v>
      </c>
      <c r="K816">
        <f t="shared" si="67"/>
        <v>1.9314430370254132</v>
      </c>
      <c r="L816">
        <f t="shared" si="68"/>
        <v>-3.4926450876765811</v>
      </c>
    </row>
    <row r="817" spans="1:12">
      <c r="A817" s="1">
        <v>42339</v>
      </c>
      <c r="B817">
        <v>98.209998999999996</v>
      </c>
      <c r="C817">
        <v>98.669998000000007</v>
      </c>
      <c r="D817">
        <v>97.169998000000007</v>
      </c>
      <c r="E817">
        <v>97.93</v>
      </c>
      <c r="F817">
        <v>96.577194000000006</v>
      </c>
      <c r="G817">
        <v>4891600</v>
      </c>
      <c r="H817">
        <f t="shared" si="64"/>
        <v>1.9964736421073253</v>
      </c>
      <c r="I817">
        <f t="shared" si="65"/>
        <v>3.0403365367443758E-2</v>
      </c>
      <c r="J817">
        <f t="shared" si="66"/>
        <v>-1.5128136567420847</v>
      </c>
      <c r="K817">
        <f t="shared" si="67"/>
        <v>2.1587159655156745</v>
      </c>
      <c r="L817">
        <f t="shared" si="68"/>
        <v>-2.7477596531390343</v>
      </c>
    </row>
    <row r="818" spans="1:12">
      <c r="A818" s="1">
        <v>42340</v>
      </c>
      <c r="B818">
        <v>97.739998</v>
      </c>
      <c r="C818">
        <v>98</v>
      </c>
      <c r="D818">
        <v>96.910004000000001</v>
      </c>
      <c r="E818">
        <v>97.099997999999999</v>
      </c>
      <c r="F818">
        <v>95.758658999999994</v>
      </c>
      <c r="G818">
        <v>3584400</v>
      </c>
      <c r="H818">
        <f t="shared" si="64"/>
        <v>1.1927087839321722</v>
      </c>
      <c r="I818">
        <f t="shared" si="65"/>
        <v>0.71428265306122063</v>
      </c>
      <c r="J818">
        <f t="shared" si="66"/>
        <v>-1.2485883294360451</v>
      </c>
      <c r="K818">
        <f t="shared" si="67"/>
        <v>2.8571459183673507</v>
      </c>
      <c r="L818">
        <f t="shared" si="68"/>
        <v>-2.4868474879022817</v>
      </c>
    </row>
    <row r="819" spans="1:12">
      <c r="A819" s="1">
        <v>42341</v>
      </c>
      <c r="B819">
        <v>97.330001999999993</v>
      </c>
      <c r="C819">
        <v>97.949996999999996</v>
      </c>
      <c r="D819">
        <v>95.699996999999996</v>
      </c>
      <c r="E819">
        <v>95.959998999999996</v>
      </c>
      <c r="F819">
        <v>94.634406999999996</v>
      </c>
      <c r="G819">
        <v>3479200</v>
      </c>
      <c r="H819">
        <f t="shared" si="64"/>
        <v>1.085736754398557</v>
      </c>
      <c r="I819">
        <f t="shared" si="65"/>
        <v>2.0214426346536905</v>
      </c>
      <c r="J819">
        <f t="shared" si="66"/>
        <v>0</v>
      </c>
      <c r="K819">
        <f t="shared" si="67"/>
        <v>2.9096539941701147</v>
      </c>
      <c r="L819">
        <f t="shared" si="68"/>
        <v>-1.2539153998092563</v>
      </c>
    </row>
    <row r="820" spans="1:12">
      <c r="A820" s="1">
        <v>42342</v>
      </c>
      <c r="B820">
        <v>96.43</v>
      </c>
      <c r="C820">
        <v>98.699996999999996</v>
      </c>
      <c r="D820">
        <v>96.239998</v>
      </c>
      <c r="E820">
        <v>98.699996999999996</v>
      </c>
      <c r="F820">
        <v>97.336547999999993</v>
      </c>
      <c r="G820">
        <v>3868100</v>
      </c>
      <c r="H820">
        <f t="shared" si="64"/>
        <v>1.117605589039196</v>
      </c>
      <c r="I820">
        <f t="shared" si="65"/>
        <v>1.2462036852949556</v>
      </c>
      <c r="J820">
        <f t="shared" si="66"/>
        <v>0</v>
      </c>
      <c r="K820">
        <f t="shared" si="67"/>
        <v>2.1276657181661389</v>
      </c>
      <c r="L820">
        <f t="shared" si="68"/>
        <v>-2.6184508025447002</v>
      </c>
    </row>
    <row r="821" spans="1:12">
      <c r="A821" s="1">
        <v>42345</v>
      </c>
      <c r="B821">
        <v>98.300003000000004</v>
      </c>
      <c r="C821">
        <v>98.690002000000007</v>
      </c>
      <c r="D821">
        <v>97.43</v>
      </c>
      <c r="E821">
        <v>97.82</v>
      </c>
      <c r="F821">
        <v>96.468711999999996</v>
      </c>
      <c r="G821">
        <v>2855600</v>
      </c>
      <c r="H821">
        <f t="shared" si="64"/>
        <v>0.72584744901071641</v>
      </c>
      <c r="I821">
        <f t="shared" si="65"/>
        <v>1.256457569025077</v>
      </c>
      <c r="J821">
        <f t="shared" si="66"/>
        <v>-3.0072872831776727</v>
      </c>
      <c r="K821">
        <f t="shared" si="67"/>
        <v>2.1380088734824394</v>
      </c>
      <c r="L821">
        <f t="shared" si="68"/>
        <v>-3.8078610284306786</v>
      </c>
    </row>
    <row r="822" spans="1:12">
      <c r="A822" s="1">
        <v>42346</v>
      </c>
      <c r="B822">
        <v>97.18</v>
      </c>
      <c r="C822">
        <v>98.57</v>
      </c>
      <c r="D822">
        <v>96.760002</v>
      </c>
      <c r="E822">
        <v>98.18</v>
      </c>
      <c r="F822">
        <v>96.823746</v>
      </c>
      <c r="G822">
        <v>3664000</v>
      </c>
      <c r="H822">
        <f t="shared" si="64"/>
        <v>0.98078580644470503</v>
      </c>
      <c r="I822">
        <f t="shared" si="65"/>
        <v>1.3797301410165503</v>
      </c>
      <c r="J822">
        <f t="shared" si="66"/>
        <v>-2.3356779178239373</v>
      </c>
      <c r="K822">
        <f t="shared" si="67"/>
        <v>2.2623546718068486</v>
      </c>
      <c r="L822">
        <f t="shared" si="68"/>
        <v>-3.9065718498021567</v>
      </c>
    </row>
    <row r="823" spans="1:12">
      <c r="A823" s="1">
        <v>42347</v>
      </c>
      <c r="B823">
        <v>98.610000999999997</v>
      </c>
      <c r="C823">
        <v>99.93</v>
      </c>
      <c r="D823">
        <v>97.489998</v>
      </c>
      <c r="E823">
        <v>97.82</v>
      </c>
      <c r="F823">
        <v>96.468711999999996</v>
      </c>
      <c r="G823">
        <v>5111300</v>
      </c>
      <c r="H823">
        <f t="shared" si="64"/>
        <v>1.4644467747388448</v>
      </c>
      <c r="I823">
        <f t="shared" si="65"/>
        <v>0</v>
      </c>
      <c r="J823">
        <f t="shared" si="66"/>
        <v>-3.0669792402703711</v>
      </c>
      <c r="K823">
        <f t="shared" si="67"/>
        <v>0.87061242870008693</v>
      </c>
      <c r="L823">
        <f t="shared" si="68"/>
        <v>-6.9853299207165787</v>
      </c>
    </row>
    <row r="824" spans="1:12">
      <c r="A824" s="1">
        <v>42348</v>
      </c>
      <c r="B824">
        <v>98.120002999999997</v>
      </c>
      <c r="C824">
        <v>98.660004000000001</v>
      </c>
      <c r="D824">
        <v>97.449996999999996</v>
      </c>
      <c r="E824">
        <v>97.610000999999997</v>
      </c>
      <c r="F824">
        <v>96.261612</v>
      </c>
      <c r="G824">
        <v>2907900</v>
      </c>
      <c r="H824">
        <f t="shared" si="64"/>
        <v>0.76611585924903314</v>
      </c>
      <c r="I824">
        <f t="shared" si="65"/>
        <v>1.6521355502884463</v>
      </c>
      <c r="J824">
        <f t="shared" si="66"/>
        <v>-3.027190447219815</v>
      </c>
      <c r="K824">
        <f t="shared" si="67"/>
        <v>2.1690643758741417</v>
      </c>
      <c r="L824">
        <f t="shared" si="68"/>
        <v>-7.9322691000185461</v>
      </c>
    </row>
    <row r="825" spans="1:12">
      <c r="A825" s="1">
        <v>42349</v>
      </c>
      <c r="B825">
        <v>97.610000999999997</v>
      </c>
      <c r="C825">
        <v>97.610000999999997</v>
      </c>
      <c r="D825">
        <v>94.5</v>
      </c>
      <c r="E825">
        <v>94.830001999999993</v>
      </c>
      <c r="F825">
        <v>93.520020000000002</v>
      </c>
      <c r="G825">
        <v>4558700</v>
      </c>
      <c r="H825">
        <f t="shared" si="64"/>
        <v>1.2383128066105644</v>
      </c>
      <c r="I825">
        <f t="shared" si="65"/>
        <v>3.2681097913317374</v>
      </c>
      <c r="J825">
        <f t="shared" si="66"/>
        <v>0</v>
      </c>
      <c r="K825">
        <f t="shared" si="67"/>
        <v>3.2681097913317374</v>
      </c>
      <c r="L825">
        <f t="shared" si="68"/>
        <v>-5.5132264550264507</v>
      </c>
    </row>
    <row r="826" spans="1:12">
      <c r="A826" s="1">
        <v>42352</v>
      </c>
      <c r="B826">
        <v>95.080001999999993</v>
      </c>
      <c r="C826">
        <v>96.309997999999993</v>
      </c>
      <c r="D826">
        <v>94.699996999999996</v>
      </c>
      <c r="E826">
        <v>96.300003000000004</v>
      </c>
      <c r="F826">
        <v>94.969718999999998</v>
      </c>
      <c r="G826">
        <v>3930200</v>
      </c>
      <c r="H826">
        <f t="shared" si="64"/>
        <v>1.0289828511585286</v>
      </c>
      <c r="I826">
        <f t="shared" si="65"/>
        <v>4.6620341535050294</v>
      </c>
      <c r="J826">
        <f t="shared" si="66"/>
        <v>0</v>
      </c>
      <c r="K826">
        <f t="shared" si="67"/>
        <v>4.6620341535050294</v>
      </c>
      <c r="L826">
        <f t="shared" si="68"/>
        <v>-5.7127731482399016</v>
      </c>
    </row>
    <row r="827" spans="1:12">
      <c r="A827" s="1">
        <v>42353</v>
      </c>
      <c r="B827">
        <v>97.400002000000001</v>
      </c>
      <c r="C827">
        <v>98.860000999999997</v>
      </c>
      <c r="D827">
        <v>97.279999000000004</v>
      </c>
      <c r="E827">
        <v>98.43</v>
      </c>
      <c r="F827">
        <v>97.070282000000006</v>
      </c>
      <c r="G827">
        <v>4579900</v>
      </c>
      <c r="H827">
        <f t="shared" si="64"/>
        <v>1.135206547657408</v>
      </c>
      <c r="I827">
        <f t="shared" si="65"/>
        <v>1.9623730329519287</v>
      </c>
      <c r="J827">
        <f t="shared" si="66"/>
        <v>-1.0999177744646229</v>
      </c>
      <c r="K827">
        <f t="shared" si="67"/>
        <v>1.9623730329519287</v>
      </c>
      <c r="L827">
        <f t="shared" si="68"/>
        <v>-8.7685023516499037</v>
      </c>
    </row>
    <row r="828" spans="1:12">
      <c r="A828" s="1">
        <v>42354</v>
      </c>
      <c r="B828">
        <v>99.650002000000001</v>
      </c>
      <c r="C828">
        <v>100.290001</v>
      </c>
      <c r="D828">
        <v>98.889999000000003</v>
      </c>
      <c r="E828">
        <v>100.040001</v>
      </c>
      <c r="F828">
        <v>98.658043000000006</v>
      </c>
      <c r="G828">
        <v>4493600</v>
      </c>
      <c r="H828">
        <f t="shared" si="64"/>
        <v>1.0654400606980272</v>
      </c>
      <c r="I828">
        <f t="shared" si="65"/>
        <v>0.50852726584378038</v>
      </c>
      <c r="J828">
        <f t="shared" si="66"/>
        <v>-2.7100819365970534</v>
      </c>
      <c r="K828">
        <f t="shared" si="67"/>
        <v>0.50852726584378038</v>
      </c>
      <c r="L828">
        <f t="shared" si="68"/>
        <v>-10.25381646530303</v>
      </c>
    </row>
    <row r="829" spans="1:12">
      <c r="A829" s="1">
        <v>42355</v>
      </c>
      <c r="B829">
        <v>100.540001</v>
      </c>
      <c r="C829">
        <v>100.800003</v>
      </c>
      <c r="D829">
        <v>99.260002</v>
      </c>
      <c r="E829">
        <v>99.330001999999993</v>
      </c>
      <c r="F829">
        <v>97.957854999999995</v>
      </c>
      <c r="G829">
        <v>4581200</v>
      </c>
      <c r="H829">
        <f t="shared" si="64"/>
        <v>1.1189870202195376</v>
      </c>
      <c r="I829">
        <f t="shared" si="65"/>
        <v>0</v>
      </c>
      <c r="J829">
        <f t="shared" si="66"/>
        <v>-3.0727412235998179</v>
      </c>
      <c r="K829">
        <f t="shared" si="67"/>
        <v>0</v>
      </c>
      <c r="L829">
        <f t="shared" si="68"/>
        <v>-11.525288907409054</v>
      </c>
    </row>
    <row r="830" spans="1:12">
      <c r="A830" s="1">
        <v>42356</v>
      </c>
      <c r="B830">
        <v>98.639999000000003</v>
      </c>
      <c r="C830">
        <v>98.93</v>
      </c>
      <c r="D830">
        <v>96.209998999999996</v>
      </c>
      <c r="E830">
        <v>96.290001000000004</v>
      </c>
      <c r="F830">
        <v>94.959845999999999</v>
      </c>
      <c r="G830">
        <v>6039600</v>
      </c>
      <c r="H830">
        <f t="shared" si="64"/>
        <v>1.3637348940551672</v>
      </c>
      <c r="I830">
        <f t="shared" si="65"/>
        <v>0.18194784190841007</v>
      </c>
      <c r="J830">
        <f t="shared" si="66"/>
        <v>0</v>
      </c>
      <c r="K830">
        <f t="shared" si="67"/>
        <v>1.0714626503588325</v>
      </c>
      <c r="L830">
        <f t="shared" si="68"/>
        <v>-11.142294056151064</v>
      </c>
    </row>
    <row r="831" spans="1:12">
      <c r="A831" s="1">
        <v>42359</v>
      </c>
      <c r="B831">
        <v>96.910004000000001</v>
      </c>
      <c r="C831">
        <v>97.739998</v>
      </c>
      <c r="D831">
        <v>96.230002999999996</v>
      </c>
      <c r="E831">
        <v>97.040001000000004</v>
      </c>
      <c r="F831">
        <v>95.699485999999993</v>
      </c>
      <c r="G831">
        <v>2748400</v>
      </c>
      <c r="H831">
        <f t="shared" si="64"/>
        <v>0.58168426845012589</v>
      </c>
      <c r="I831">
        <f t="shared" si="65"/>
        <v>1.4016810190644744</v>
      </c>
      <c r="J831">
        <f t="shared" si="66"/>
        <v>0</v>
      </c>
      <c r="K831">
        <f t="shared" si="67"/>
        <v>2.3020258297938576</v>
      </c>
      <c r="L831">
        <f t="shared" si="68"/>
        <v>-13.207945135364897</v>
      </c>
    </row>
    <row r="832" spans="1:12">
      <c r="A832" s="1">
        <v>42360</v>
      </c>
      <c r="B832">
        <v>97.510002</v>
      </c>
      <c r="C832">
        <v>97.790001000000004</v>
      </c>
      <c r="D832">
        <v>96.779999000000004</v>
      </c>
      <c r="E832">
        <v>97.540001000000004</v>
      </c>
      <c r="F832">
        <v>96.192588999999998</v>
      </c>
      <c r="G832">
        <v>3341900</v>
      </c>
      <c r="H832">
        <f t="shared" si="64"/>
        <v>0.74454054102224776</v>
      </c>
      <c r="I832">
        <f t="shared" si="65"/>
        <v>2.2497156943479282</v>
      </c>
      <c r="J832">
        <f t="shared" si="66"/>
        <v>0</v>
      </c>
      <c r="K832">
        <f t="shared" si="67"/>
        <v>2.2497156943479282</v>
      </c>
      <c r="L832">
        <f t="shared" si="68"/>
        <v>-13.70118013743728</v>
      </c>
    </row>
    <row r="833" spans="1:12">
      <c r="A833" s="1">
        <v>42361</v>
      </c>
      <c r="B833">
        <v>97.940002000000007</v>
      </c>
      <c r="C833">
        <v>98.879997000000003</v>
      </c>
      <c r="D833">
        <v>97.709998999999996</v>
      </c>
      <c r="E833">
        <v>98.730002999999996</v>
      </c>
      <c r="F833">
        <v>97.366150000000005</v>
      </c>
      <c r="G833">
        <v>2054200</v>
      </c>
      <c r="H833">
        <f t="shared" si="64"/>
        <v>0.48437374732960148</v>
      </c>
      <c r="I833">
        <f t="shared" si="65"/>
        <v>1.1225738609195113</v>
      </c>
      <c r="J833">
        <f t="shared" si="66"/>
        <v>0</v>
      </c>
      <c r="K833">
        <f t="shared" si="67"/>
        <v>1.1225738609195113</v>
      </c>
      <c r="L833">
        <f t="shared" si="68"/>
        <v>-14.522568974747399</v>
      </c>
    </row>
    <row r="834" spans="1:12">
      <c r="A834" s="1">
        <v>42362</v>
      </c>
      <c r="B834">
        <v>98.779999000000004</v>
      </c>
      <c r="C834">
        <v>99.110000999999997</v>
      </c>
      <c r="D834">
        <v>98.309997999999993</v>
      </c>
      <c r="E834">
        <v>98.589995999999999</v>
      </c>
      <c r="F834">
        <v>97.228065000000001</v>
      </c>
      <c r="G834">
        <v>932700</v>
      </c>
      <c r="H834">
        <f t="shared" si="64"/>
        <v>0.24851720995667537</v>
      </c>
      <c r="I834">
        <f t="shared" si="65"/>
        <v>0.88789929484513175</v>
      </c>
      <c r="J834">
        <f t="shared" si="66"/>
        <v>-0.96632796188236747</v>
      </c>
      <c r="K834">
        <f t="shared" si="67"/>
        <v>0.88789929484513175</v>
      </c>
      <c r="L834">
        <f t="shared" si="68"/>
        <v>-15.04424911085848</v>
      </c>
    </row>
    <row r="835" spans="1:12">
      <c r="A835" s="1">
        <v>42366</v>
      </c>
      <c r="B835">
        <v>98.150002000000001</v>
      </c>
      <c r="C835">
        <v>98.620002999999997</v>
      </c>
      <c r="D835">
        <v>97.860000999999997</v>
      </c>
      <c r="E835">
        <v>98.529999000000004</v>
      </c>
      <c r="F835">
        <v>97.168914999999998</v>
      </c>
      <c r="G835">
        <v>1673400</v>
      </c>
      <c r="H835">
        <f t="shared" si="64"/>
        <v>0.55349015664690937</v>
      </c>
      <c r="I835">
        <f t="shared" si="65"/>
        <v>1.3891654414165886</v>
      </c>
      <c r="J835">
        <f t="shared" si="66"/>
        <v>-4.2305333718523066</v>
      </c>
      <c r="K835">
        <f t="shared" si="67"/>
        <v>1.3891654414165886</v>
      </c>
      <c r="L835">
        <f t="shared" si="68"/>
        <v>-14.653590694322592</v>
      </c>
    </row>
    <row r="836" spans="1:12">
      <c r="A836" s="1">
        <v>42367</v>
      </c>
      <c r="B836">
        <v>99.230002999999996</v>
      </c>
      <c r="C836">
        <v>99.989998</v>
      </c>
      <c r="D836">
        <v>99.230002999999996</v>
      </c>
      <c r="E836">
        <v>99.720000999999996</v>
      </c>
      <c r="F836">
        <v>98.342467999999997</v>
      </c>
      <c r="G836">
        <v>2362300</v>
      </c>
      <c r="H836">
        <f t="shared" si="64"/>
        <v>1.0986828642122299</v>
      </c>
      <c r="I836">
        <f t="shared" si="65"/>
        <v>0</v>
      </c>
      <c r="J836">
        <f t="shared" si="66"/>
        <v>-5.5527580705605741</v>
      </c>
      <c r="K836">
        <f t="shared" si="67"/>
        <v>0</v>
      </c>
      <c r="L836">
        <f t="shared" si="68"/>
        <v>-15.831911241603001</v>
      </c>
    </row>
    <row r="837" spans="1:12">
      <c r="A837" s="1">
        <v>42368</v>
      </c>
      <c r="B837">
        <v>99.669998000000007</v>
      </c>
      <c r="C837">
        <v>99.970000999999996</v>
      </c>
      <c r="D837">
        <v>98.730002999999996</v>
      </c>
      <c r="E837">
        <v>98.870002999999997</v>
      </c>
      <c r="F837">
        <v>97.504204000000001</v>
      </c>
      <c r="G837">
        <v>1856700</v>
      </c>
      <c r="H837">
        <f t="shared" si="64"/>
        <v>0.89570167398330836</v>
      </c>
      <c r="I837">
        <f t="shared" si="65"/>
        <v>0</v>
      </c>
      <c r="J837">
        <f t="shared" si="66"/>
        <v>-5.8239641702431637</v>
      </c>
      <c r="K837">
        <f t="shared" si="67"/>
        <v>0</v>
      </c>
      <c r="L837">
        <f t="shared" si="68"/>
        <v>-15.577843140549684</v>
      </c>
    </row>
    <row r="838" spans="1:12">
      <c r="A838" s="1">
        <v>42369</v>
      </c>
      <c r="B838">
        <v>98.25</v>
      </c>
      <c r="C838">
        <v>98.860000999999997</v>
      </c>
      <c r="D838">
        <v>97.360000999999997</v>
      </c>
      <c r="E838">
        <v>97.360000999999997</v>
      </c>
      <c r="F838">
        <v>96.015075999999993</v>
      </c>
      <c r="G838">
        <v>3188300</v>
      </c>
      <c r="H838">
        <f t="shared" si="64"/>
        <v>1.7953554897345512</v>
      </c>
      <c r="I838">
        <f t="shared" si="65"/>
        <v>0</v>
      </c>
      <c r="J838">
        <f t="shared" si="66"/>
        <v>-6.8611348925520153</v>
      </c>
      <c r="K838">
        <f t="shared" si="67"/>
        <v>0</v>
      </c>
      <c r="L838">
        <f t="shared" si="68"/>
        <v>-16.803616302345763</v>
      </c>
    </row>
    <row r="839" spans="1:12">
      <c r="A839" s="1">
        <v>42373</v>
      </c>
      <c r="B839">
        <v>95.370002999999997</v>
      </c>
      <c r="C839">
        <v>95.589995999999999</v>
      </c>
      <c r="D839">
        <v>93.720000999999996</v>
      </c>
      <c r="E839">
        <v>94.809997999999993</v>
      </c>
      <c r="F839">
        <v>93.500290000000007</v>
      </c>
      <c r="G839">
        <v>6378700</v>
      </c>
      <c r="H839">
        <f t="shared" si="64"/>
        <v>3.1850819901332215</v>
      </c>
      <c r="I839">
        <f t="shared" si="65"/>
        <v>0.25107857520989324</v>
      </c>
      <c r="J839">
        <f t="shared" si="66"/>
        <v>-4.2680323915062699</v>
      </c>
      <c r="K839">
        <f t="shared" si="67"/>
        <v>0.25107857520989324</v>
      </c>
      <c r="L839">
        <f t="shared" si="68"/>
        <v>-13.572344071998033</v>
      </c>
    </row>
    <row r="840" spans="1:12">
      <c r="A840" s="1">
        <v>42374</v>
      </c>
      <c r="B840">
        <v>95.379997000000003</v>
      </c>
      <c r="C840">
        <v>95.830001999999993</v>
      </c>
      <c r="D840">
        <v>94.410004000000001</v>
      </c>
      <c r="E840">
        <v>94.989998</v>
      </c>
      <c r="F840">
        <v>93.677802999999997</v>
      </c>
      <c r="G840">
        <v>4352500</v>
      </c>
      <c r="H840">
        <f t="shared" ref="H840:H903" si="69">G840/(AVERAGE(G835:G839))</f>
        <v>1.4077195751452192</v>
      </c>
      <c r="I840">
        <f t="shared" ref="I840:I903" si="70">(MAX(C840:C844)-C840)*100/C840</f>
        <v>0</v>
      </c>
      <c r="J840">
        <f t="shared" ref="J840:J903" si="71">((MIN(D840:D844)-D840)*100)/D840</f>
        <v>-5.4231572747311789</v>
      </c>
      <c r="K840">
        <f t="shared" ref="K840:K903" si="72">(MAX(C840:C859)-C840)*100/C840</f>
        <v>0</v>
      </c>
      <c r="L840">
        <f t="shared" ref="L840:L903" si="73">((MIN(D840:D859)-D840)*100)/D840</f>
        <v>-14.204007448193734</v>
      </c>
    </row>
    <row r="841" spans="1:12">
      <c r="A841" s="1">
        <v>42375</v>
      </c>
      <c r="B841">
        <v>93.489998</v>
      </c>
      <c r="C841">
        <v>94.389999000000003</v>
      </c>
      <c r="D841">
        <v>92.980002999999996</v>
      </c>
      <c r="E841">
        <v>93.349997999999999</v>
      </c>
      <c r="F841">
        <v>92.244964999999993</v>
      </c>
      <c r="G841">
        <v>4370000</v>
      </c>
      <c r="H841">
        <f t="shared" si="69"/>
        <v>1.2046200071670756</v>
      </c>
      <c r="I841">
        <f t="shared" si="70"/>
        <v>0</v>
      </c>
      <c r="J841">
        <f t="shared" si="71"/>
        <v>-3.9685974198129386</v>
      </c>
      <c r="K841">
        <f t="shared" si="72"/>
        <v>0</v>
      </c>
      <c r="L841">
        <f t="shared" si="73"/>
        <v>-12.884494099231205</v>
      </c>
    </row>
    <row r="842" spans="1:12">
      <c r="A842" s="1">
        <v>42376</v>
      </c>
      <c r="B842">
        <v>91.559997999999993</v>
      </c>
      <c r="C842">
        <v>92.370002999999997</v>
      </c>
      <c r="D842">
        <v>90.68</v>
      </c>
      <c r="E842">
        <v>91.639999000000003</v>
      </c>
      <c r="F842">
        <v>90.555214000000007</v>
      </c>
      <c r="G842">
        <v>6600000</v>
      </c>
      <c r="H842">
        <f t="shared" si="69"/>
        <v>1.6380260297227269</v>
      </c>
      <c r="I842">
        <f t="shared" si="70"/>
        <v>0</v>
      </c>
      <c r="J842">
        <f t="shared" si="71"/>
        <v>-2.128363475959425</v>
      </c>
      <c r="K842">
        <f t="shared" si="72"/>
        <v>0</v>
      </c>
      <c r="L842">
        <f t="shared" si="73"/>
        <v>-10.674900749889728</v>
      </c>
    </row>
    <row r="843" spans="1:12">
      <c r="A843" s="1">
        <v>42377</v>
      </c>
      <c r="B843">
        <v>91.970000999999996</v>
      </c>
      <c r="C843">
        <v>92.239998</v>
      </c>
      <c r="D843">
        <v>89.720000999999996</v>
      </c>
      <c r="E843">
        <v>89.889999000000003</v>
      </c>
      <c r="F843">
        <v>88.825928000000005</v>
      </c>
      <c r="G843">
        <v>5912100</v>
      </c>
      <c r="H843">
        <f t="shared" si="69"/>
        <v>1.1876694991864039</v>
      </c>
      <c r="I843">
        <f t="shared" si="70"/>
        <v>0</v>
      </c>
      <c r="J843">
        <f t="shared" si="71"/>
        <v>-1.0811424311062996</v>
      </c>
      <c r="K843">
        <f t="shared" si="72"/>
        <v>0</v>
      </c>
      <c r="L843">
        <f t="shared" si="73"/>
        <v>-9.7191271765589882</v>
      </c>
    </row>
    <row r="844" spans="1:12">
      <c r="A844" s="1">
        <v>42380</v>
      </c>
      <c r="B844">
        <v>90.25</v>
      </c>
      <c r="C844">
        <v>91.099997999999999</v>
      </c>
      <c r="D844">
        <v>89.290001000000004</v>
      </c>
      <c r="E844">
        <v>90.580001999999993</v>
      </c>
      <c r="F844">
        <v>89.507758999999993</v>
      </c>
      <c r="G844">
        <v>5845600</v>
      </c>
      <c r="H844">
        <f t="shared" si="69"/>
        <v>1.0584754448037721</v>
      </c>
      <c r="I844">
        <f t="shared" si="70"/>
        <v>1.1525839989590354</v>
      </c>
      <c r="J844">
        <f t="shared" si="71"/>
        <v>-1.6463220781014556</v>
      </c>
      <c r="K844">
        <f t="shared" si="72"/>
        <v>1.1525839989590354</v>
      </c>
      <c r="L844">
        <f t="shared" si="73"/>
        <v>-10.549891247061367</v>
      </c>
    </row>
    <row r="845" spans="1:12">
      <c r="A845" s="1">
        <v>42381</v>
      </c>
      <c r="B845">
        <v>91.610000999999997</v>
      </c>
      <c r="C845">
        <v>91.870002999999997</v>
      </c>
      <c r="D845">
        <v>90.120002999999997</v>
      </c>
      <c r="E845">
        <v>91.440002000000007</v>
      </c>
      <c r="F845">
        <v>90.357590000000002</v>
      </c>
      <c r="G845">
        <v>4441800</v>
      </c>
      <c r="H845">
        <f t="shared" si="69"/>
        <v>0.82011949690179542</v>
      </c>
      <c r="I845">
        <f t="shared" si="70"/>
        <v>0.30477739289940337</v>
      </c>
      <c r="J845">
        <f t="shared" si="71"/>
        <v>-5.1375996958189152</v>
      </c>
      <c r="K845">
        <f t="shared" si="72"/>
        <v>0.30477739289940337</v>
      </c>
      <c r="L845">
        <f t="shared" si="73"/>
        <v>-12.871732816076353</v>
      </c>
    </row>
    <row r="846" spans="1:12">
      <c r="A846" s="1">
        <v>42382</v>
      </c>
      <c r="B846">
        <v>92.07</v>
      </c>
      <c r="C846">
        <v>92.150002000000001</v>
      </c>
      <c r="D846">
        <v>88.75</v>
      </c>
      <c r="E846">
        <v>89.190002000000007</v>
      </c>
      <c r="F846">
        <v>88.134224000000003</v>
      </c>
      <c r="G846">
        <v>4895000</v>
      </c>
      <c r="H846">
        <f t="shared" si="69"/>
        <v>0.90082629419017646</v>
      </c>
      <c r="I846">
        <f t="shared" si="70"/>
        <v>0</v>
      </c>
      <c r="J846">
        <f t="shared" si="71"/>
        <v>-5.8929611267605599</v>
      </c>
      <c r="K846">
        <f t="shared" si="72"/>
        <v>0</v>
      </c>
      <c r="L846">
        <f t="shared" si="73"/>
        <v>-11.526763943661969</v>
      </c>
    </row>
    <row r="847" spans="1:12">
      <c r="A847" s="1">
        <v>42383</v>
      </c>
      <c r="B847">
        <v>89.400002000000001</v>
      </c>
      <c r="C847">
        <v>91.690002000000007</v>
      </c>
      <c r="D847">
        <v>89.160004000000001</v>
      </c>
      <c r="E847">
        <v>90.709998999999996</v>
      </c>
      <c r="F847">
        <v>89.636223000000001</v>
      </c>
      <c r="G847">
        <v>6235800</v>
      </c>
      <c r="H847">
        <f t="shared" si="69"/>
        <v>1.1258192059795267</v>
      </c>
      <c r="I847">
        <f t="shared" si="70"/>
        <v>0</v>
      </c>
      <c r="J847">
        <f t="shared" si="71"/>
        <v>-6.3257141621483068</v>
      </c>
      <c r="K847">
        <f t="shared" si="72"/>
        <v>0</v>
      </c>
      <c r="L847">
        <f t="shared" si="73"/>
        <v>-11.933609828012116</v>
      </c>
    </row>
    <row r="848" spans="1:12">
      <c r="A848" s="1">
        <v>42384</v>
      </c>
      <c r="B848">
        <v>88.089995999999999</v>
      </c>
      <c r="C848">
        <v>89.279999000000004</v>
      </c>
      <c r="D848">
        <v>87.82</v>
      </c>
      <c r="E848">
        <v>88.709998999999996</v>
      </c>
      <c r="F848">
        <v>87.659897000000001</v>
      </c>
      <c r="G848">
        <v>6437000</v>
      </c>
      <c r="H848">
        <f t="shared" si="69"/>
        <v>1.1776306882836998</v>
      </c>
      <c r="I848">
        <f t="shared" si="70"/>
        <v>0.51523186060967163</v>
      </c>
      <c r="J848">
        <f t="shared" si="71"/>
        <v>-4.8963823730357436</v>
      </c>
      <c r="K848">
        <f t="shared" si="72"/>
        <v>0.51523186060967163</v>
      </c>
      <c r="L848">
        <f t="shared" si="73"/>
        <v>-10.589846276474598</v>
      </c>
    </row>
    <row r="849" spans="1:12">
      <c r="A849" s="1">
        <v>42388</v>
      </c>
      <c r="B849">
        <v>89.559997999999993</v>
      </c>
      <c r="C849">
        <v>89.739998</v>
      </c>
      <c r="D849">
        <v>85.489998</v>
      </c>
      <c r="E849">
        <v>86.220000999999996</v>
      </c>
      <c r="F849">
        <v>85.199378999999993</v>
      </c>
      <c r="G849">
        <v>10175200</v>
      </c>
      <c r="H849">
        <f t="shared" si="69"/>
        <v>1.826445331571843</v>
      </c>
      <c r="I849">
        <f t="shared" si="70"/>
        <v>0</v>
      </c>
      <c r="J849">
        <f t="shared" si="71"/>
        <v>-2.3043643070385804</v>
      </c>
      <c r="K849">
        <f t="shared" si="72"/>
        <v>0</v>
      </c>
      <c r="L849">
        <f t="shared" si="73"/>
        <v>-8.1530017113814832</v>
      </c>
    </row>
    <row r="850" spans="1:12">
      <c r="A850" s="1">
        <v>42389</v>
      </c>
      <c r="B850">
        <v>84.709998999999996</v>
      </c>
      <c r="C850">
        <v>85.959998999999996</v>
      </c>
      <c r="D850">
        <v>83.519997000000004</v>
      </c>
      <c r="E850">
        <v>85.129997000000003</v>
      </c>
      <c r="F850">
        <v>84.122275999999999</v>
      </c>
      <c r="G850">
        <v>11672100</v>
      </c>
      <c r="H850">
        <f t="shared" si="69"/>
        <v>1.8132938529989311</v>
      </c>
      <c r="I850">
        <f t="shared" si="70"/>
        <v>3.3387657438199798</v>
      </c>
      <c r="J850">
        <f t="shared" si="71"/>
        <v>0</v>
      </c>
      <c r="K850">
        <f t="shared" si="72"/>
        <v>3.8273627713746294</v>
      </c>
      <c r="L850">
        <f t="shared" si="73"/>
        <v>-5.9865902533497453</v>
      </c>
    </row>
    <row r="851" spans="1:12">
      <c r="A851" s="1">
        <v>42390</v>
      </c>
      <c r="B851">
        <v>85.230002999999996</v>
      </c>
      <c r="C851">
        <v>87.529999000000004</v>
      </c>
      <c r="D851">
        <v>84.559997999999993</v>
      </c>
      <c r="E851">
        <v>86.120002999999997</v>
      </c>
      <c r="F851">
        <v>85.100555</v>
      </c>
      <c r="G851">
        <v>5989700</v>
      </c>
      <c r="H851">
        <f t="shared" si="69"/>
        <v>0.75982301199286573</v>
      </c>
      <c r="I851">
        <f t="shared" si="70"/>
        <v>1.4852085169108589</v>
      </c>
      <c r="J851">
        <f t="shared" si="71"/>
        <v>-0.26017266462091665</v>
      </c>
      <c r="K851">
        <f t="shared" si="72"/>
        <v>1.9650417224384937</v>
      </c>
      <c r="L851">
        <f t="shared" si="73"/>
        <v>-7.1428584943911542</v>
      </c>
    </row>
    <row r="852" spans="1:12">
      <c r="A852" s="1">
        <v>42391</v>
      </c>
      <c r="B852">
        <v>87.730002999999996</v>
      </c>
      <c r="C852">
        <v>88.830001999999993</v>
      </c>
      <c r="D852">
        <v>87.400002000000001</v>
      </c>
      <c r="E852">
        <v>88</v>
      </c>
      <c r="F852">
        <v>86.958297999999999</v>
      </c>
      <c r="G852">
        <v>4912500</v>
      </c>
      <c r="H852">
        <f t="shared" si="69"/>
        <v>0.60633476343995774</v>
      </c>
      <c r="I852">
        <f t="shared" si="70"/>
        <v>0</v>
      </c>
      <c r="J852">
        <f t="shared" si="71"/>
        <v>-4.6338717475086568</v>
      </c>
      <c r="K852">
        <f t="shared" si="72"/>
        <v>0.47281097663378052</v>
      </c>
      <c r="L852">
        <f t="shared" si="73"/>
        <v>-10.160188554686757</v>
      </c>
    </row>
    <row r="853" spans="1:12">
      <c r="A853" s="1">
        <v>42394</v>
      </c>
      <c r="B853">
        <v>88.029999000000004</v>
      </c>
      <c r="C853">
        <v>88.190002000000007</v>
      </c>
      <c r="D853">
        <v>86.650002000000001</v>
      </c>
      <c r="E853">
        <v>86.769997000000004</v>
      </c>
      <c r="F853">
        <v>85.742867000000004</v>
      </c>
      <c r="G853">
        <v>5110500</v>
      </c>
      <c r="H853">
        <f t="shared" si="69"/>
        <v>0.65207405611626457</v>
      </c>
      <c r="I853">
        <f t="shared" si="70"/>
        <v>1.2019480394160702</v>
      </c>
      <c r="J853">
        <f t="shared" si="71"/>
        <v>-6.5204868662322717</v>
      </c>
      <c r="K853">
        <f t="shared" si="72"/>
        <v>1.2019480394160702</v>
      </c>
      <c r="L853">
        <f t="shared" si="73"/>
        <v>-9.3825791256184807</v>
      </c>
    </row>
    <row r="854" spans="1:12">
      <c r="A854" s="1">
        <v>42395</v>
      </c>
      <c r="B854">
        <v>87</v>
      </c>
      <c r="C854">
        <v>87.5</v>
      </c>
      <c r="D854">
        <v>86.400002000000001</v>
      </c>
      <c r="E854">
        <v>87</v>
      </c>
      <c r="F854">
        <v>85.970146</v>
      </c>
      <c r="G854">
        <v>4872500</v>
      </c>
      <c r="H854">
        <f t="shared" si="69"/>
        <v>0.64348917062863176</v>
      </c>
      <c r="I854">
        <f t="shared" si="70"/>
        <v>2</v>
      </c>
      <c r="J854">
        <f t="shared" si="71"/>
        <v>-6.2500021701388393</v>
      </c>
      <c r="K854">
        <f t="shared" si="72"/>
        <v>2</v>
      </c>
      <c r="L854">
        <f t="shared" si="73"/>
        <v>-9.1203759462875897</v>
      </c>
    </row>
    <row r="855" spans="1:12">
      <c r="A855" s="1">
        <v>42396</v>
      </c>
      <c r="B855">
        <v>86.889999000000003</v>
      </c>
      <c r="C855">
        <v>87.050003000000004</v>
      </c>
      <c r="D855">
        <v>84.339995999999999</v>
      </c>
      <c r="E855">
        <v>84.809997999999993</v>
      </c>
      <c r="F855">
        <v>83.806061</v>
      </c>
      <c r="G855">
        <v>6750900</v>
      </c>
      <c r="H855">
        <f t="shared" si="69"/>
        <v>1.0367720910517764</v>
      </c>
      <c r="I855">
        <f t="shared" si="70"/>
        <v>2.5272796371988591</v>
      </c>
      <c r="J855">
        <f t="shared" si="71"/>
        <v>-3.9601566971855195</v>
      </c>
      <c r="K855">
        <f t="shared" si="72"/>
        <v>2.5272796371988591</v>
      </c>
      <c r="L855">
        <f t="shared" si="73"/>
        <v>-6.9006394071918091</v>
      </c>
    </row>
    <row r="856" spans="1:12">
      <c r="A856" s="1">
        <v>42397</v>
      </c>
      <c r="B856">
        <v>85.339995999999999</v>
      </c>
      <c r="C856">
        <v>85.650002000000001</v>
      </c>
      <c r="D856">
        <v>83.349997999999999</v>
      </c>
      <c r="E856">
        <v>83.43</v>
      </c>
      <c r="F856">
        <v>82.442397999999997</v>
      </c>
      <c r="G856">
        <v>9169600</v>
      </c>
      <c r="H856">
        <f t="shared" si="69"/>
        <v>1.6589895100973002</v>
      </c>
      <c r="I856">
        <f t="shared" si="70"/>
        <v>4.2031499310414482</v>
      </c>
      <c r="J856">
        <f t="shared" si="71"/>
        <v>-2.8194337809102281</v>
      </c>
      <c r="K856">
        <f t="shared" si="72"/>
        <v>4.2031499310414482</v>
      </c>
      <c r="L856">
        <f t="shared" si="73"/>
        <v>-5.7948423706020913</v>
      </c>
    </row>
    <row r="857" spans="1:12">
      <c r="A857" s="1">
        <v>42398</v>
      </c>
      <c r="B857">
        <v>81.449996999999996</v>
      </c>
      <c r="C857">
        <v>89.25</v>
      </c>
      <c r="D857">
        <v>81</v>
      </c>
      <c r="E857">
        <v>89.029999000000004</v>
      </c>
      <c r="F857">
        <v>87.976105000000004</v>
      </c>
      <c r="G857">
        <v>16410500</v>
      </c>
      <c r="H857">
        <f t="shared" si="69"/>
        <v>2.6626590083073727</v>
      </c>
      <c r="I857">
        <f t="shared" si="70"/>
        <v>0</v>
      </c>
      <c r="J857">
        <f t="shared" si="71"/>
        <v>0</v>
      </c>
      <c r="K857">
        <f t="shared" si="72"/>
        <v>0</v>
      </c>
      <c r="L857">
        <f t="shared" si="73"/>
        <v>-3.0617320987654275</v>
      </c>
    </row>
    <row r="858" spans="1:12">
      <c r="A858" s="1">
        <v>42401</v>
      </c>
      <c r="B858">
        <v>88.519997000000004</v>
      </c>
      <c r="C858">
        <v>89.199996999999996</v>
      </c>
      <c r="D858">
        <v>87.230002999999996</v>
      </c>
      <c r="E858">
        <v>88.629997000000003</v>
      </c>
      <c r="F858">
        <v>87.580849000000001</v>
      </c>
      <c r="G858">
        <v>5956400</v>
      </c>
      <c r="H858">
        <f t="shared" si="69"/>
        <v>0.70383324667958591</v>
      </c>
      <c r="I858">
        <f t="shared" si="70"/>
        <v>0</v>
      </c>
      <c r="J858">
        <f t="shared" si="71"/>
        <v>-5.7892959146178065</v>
      </c>
      <c r="K858">
        <f t="shared" si="72"/>
        <v>0</v>
      </c>
      <c r="L858">
        <f t="shared" si="73"/>
        <v>-9.9851034053042422</v>
      </c>
    </row>
    <row r="859" spans="1:12">
      <c r="A859" s="1">
        <v>42402</v>
      </c>
      <c r="B859">
        <v>87.68</v>
      </c>
      <c r="C859">
        <v>87.739998</v>
      </c>
      <c r="D859">
        <v>85.370002999999997</v>
      </c>
      <c r="E859">
        <v>85.93</v>
      </c>
      <c r="F859">
        <v>84.912811000000005</v>
      </c>
      <c r="G859">
        <v>7096900</v>
      </c>
      <c r="H859">
        <f t="shared" si="69"/>
        <v>0.82216362873871351</v>
      </c>
      <c r="I859">
        <f t="shared" si="70"/>
        <v>0</v>
      </c>
      <c r="J859">
        <f t="shared" si="71"/>
        <v>-6.4425439928823716</v>
      </c>
      <c r="K859">
        <f t="shared" si="72"/>
        <v>2.7239560684740418</v>
      </c>
      <c r="L859">
        <f t="shared" si="73"/>
        <v>-8.0239027284560294</v>
      </c>
    </row>
    <row r="860" spans="1:12">
      <c r="A860" s="1">
        <v>42403</v>
      </c>
      <c r="B860">
        <v>86.559997999999993</v>
      </c>
      <c r="C860">
        <v>86.760002</v>
      </c>
      <c r="D860">
        <v>84.459998999999996</v>
      </c>
      <c r="E860">
        <v>86.470000999999996</v>
      </c>
      <c r="F860">
        <v>85.446419000000006</v>
      </c>
      <c r="G860">
        <v>5253600</v>
      </c>
      <c r="H860">
        <f t="shared" si="69"/>
        <v>0.57879046278118207</v>
      </c>
      <c r="I860">
        <f t="shared" si="70"/>
        <v>0.12678768725708064</v>
      </c>
      <c r="J860">
        <f t="shared" si="71"/>
        <v>-7.0329174405981147</v>
      </c>
      <c r="K860">
        <f t="shared" si="72"/>
        <v>3.8842726167756463</v>
      </c>
      <c r="L860">
        <f t="shared" si="73"/>
        <v>-7.0329174405981147</v>
      </c>
    </row>
    <row r="861" spans="1:12">
      <c r="A861" s="1">
        <v>42404</v>
      </c>
      <c r="B861">
        <v>86.239998</v>
      </c>
      <c r="C861">
        <v>86.870002999999997</v>
      </c>
      <c r="D861">
        <v>85.739998</v>
      </c>
      <c r="E861">
        <v>86.330001999999993</v>
      </c>
      <c r="F861">
        <v>85.308075000000002</v>
      </c>
      <c r="G861">
        <v>4490600</v>
      </c>
      <c r="H861">
        <f t="shared" si="69"/>
        <v>0.51160936040285276</v>
      </c>
      <c r="I861">
        <f t="shared" si="70"/>
        <v>0</v>
      </c>
      <c r="J861">
        <f t="shared" si="71"/>
        <v>-8.4208084539493413</v>
      </c>
      <c r="K861">
        <f t="shared" si="72"/>
        <v>3.764240689619875</v>
      </c>
      <c r="L861">
        <f t="shared" si="73"/>
        <v>-8.4208084539493413</v>
      </c>
    </row>
    <row r="862" spans="1:12">
      <c r="A862" s="1">
        <v>42405</v>
      </c>
      <c r="B862">
        <v>86.040001000000004</v>
      </c>
      <c r="C862">
        <v>86.32</v>
      </c>
      <c r="D862">
        <v>82.18</v>
      </c>
      <c r="E862">
        <v>82.760002</v>
      </c>
      <c r="F862">
        <v>81.780333999999996</v>
      </c>
      <c r="G862">
        <v>8474000</v>
      </c>
      <c r="H862">
        <f t="shared" si="69"/>
        <v>1.0806468067741277</v>
      </c>
      <c r="I862">
        <f t="shared" si="70"/>
        <v>0</v>
      </c>
      <c r="J862">
        <f t="shared" si="71"/>
        <v>-4.4536420053541041</v>
      </c>
      <c r="K862">
        <f t="shared" si="72"/>
        <v>4.9119531974050048</v>
      </c>
      <c r="L862">
        <f t="shared" si="73"/>
        <v>-4.4536420053541041</v>
      </c>
    </row>
    <row r="863" spans="1:12">
      <c r="A863" s="1">
        <v>42408</v>
      </c>
      <c r="B863">
        <v>81.440002000000007</v>
      </c>
      <c r="C863">
        <v>81.739998</v>
      </c>
      <c r="D863">
        <v>79.870002999999997</v>
      </c>
      <c r="E863">
        <v>80.650002000000001</v>
      </c>
      <c r="F863">
        <v>79.695312999999999</v>
      </c>
      <c r="G863">
        <v>9213800</v>
      </c>
      <c r="H863">
        <f t="shared" si="69"/>
        <v>1.47319444222375</v>
      </c>
      <c r="I863">
        <f t="shared" si="70"/>
        <v>4.318569961305851</v>
      </c>
      <c r="J863">
        <f t="shared" si="71"/>
        <v>-1.6902540995271949</v>
      </c>
      <c r="K863">
        <f t="shared" si="72"/>
        <v>10.790311005390523</v>
      </c>
      <c r="L863">
        <f t="shared" si="73"/>
        <v>-1.6902540995271949</v>
      </c>
    </row>
    <row r="864" spans="1:12">
      <c r="A864" s="1">
        <v>42409</v>
      </c>
      <c r="B864">
        <v>78.870002999999997</v>
      </c>
      <c r="C864">
        <v>83.230002999999996</v>
      </c>
      <c r="D864">
        <v>78.519997000000004</v>
      </c>
      <c r="E864">
        <v>81.970000999999996</v>
      </c>
      <c r="F864">
        <v>80.999679999999998</v>
      </c>
      <c r="G864">
        <v>7802700</v>
      </c>
      <c r="H864">
        <f t="shared" si="69"/>
        <v>1.1298796080964062</v>
      </c>
      <c r="I864">
        <f t="shared" si="70"/>
        <v>4.0369973313589851</v>
      </c>
      <c r="J864">
        <f t="shared" si="71"/>
        <v>0</v>
      </c>
      <c r="K864">
        <f t="shared" si="72"/>
        <v>8.8069142566293035</v>
      </c>
      <c r="L864">
        <f t="shared" si="73"/>
        <v>0</v>
      </c>
    </row>
    <row r="865" spans="1:12">
      <c r="A865" s="1">
        <v>42410</v>
      </c>
      <c r="B865">
        <v>83.059997999999993</v>
      </c>
      <c r="C865">
        <v>84.839995999999999</v>
      </c>
      <c r="D865">
        <v>82.93</v>
      </c>
      <c r="E865">
        <v>83.309997999999993</v>
      </c>
      <c r="F865">
        <v>82.323813999999999</v>
      </c>
      <c r="G865">
        <v>4858900</v>
      </c>
      <c r="H865">
        <f t="shared" si="69"/>
        <v>0.68950494824704056</v>
      </c>
      <c r="I865">
        <f t="shared" si="70"/>
        <v>3.2531849718616206</v>
      </c>
      <c r="J865">
        <f t="shared" si="71"/>
        <v>-3.5572133124321841</v>
      </c>
      <c r="K865">
        <f t="shared" si="72"/>
        <v>6.7421054569592318</v>
      </c>
      <c r="L865">
        <f t="shared" si="73"/>
        <v>-3.5572133124321841</v>
      </c>
    </row>
    <row r="866" spans="1:12">
      <c r="A866" s="1">
        <v>42411</v>
      </c>
      <c r="B866">
        <v>80.150002000000001</v>
      </c>
      <c r="C866">
        <v>82.790001000000004</v>
      </c>
      <c r="D866">
        <v>79.980002999999996</v>
      </c>
      <c r="E866">
        <v>82.110000999999997</v>
      </c>
      <c r="F866">
        <v>81.138023000000004</v>
      </c>
      <c r="G866">
        <v>6285400</v>
      </c>
      <c r="H866">
        <f t="shared" si="69"/>
        <v>0.90203788748564873</v>
      </c>
      <c r="I866">
        <f t="shared" si="70"/>
        <v>5.809876726538505</v>
      </c>
      <c r="J866">
        <f t="shared" si="71"/>
        <v>0</v>
      </c>
      <c r="K866">
        <f t="shared" si="72"/>
        <v>9.3851877112551172</v>
      </c>
      <c r="L866">
        <f t="shared" si="73"/>
        <v>0</v>
      </c>
    </row>
    <row r="867" spans="1:12">
      <c r="A867" s="1">
        <v>42412</v>
      </c>
      <c r="B867">
        <v>83.620002999999997</v>
      </c>
      <c r="C867">
        <v>85.269997000000004</v>
      </c>
      <c r="D867">
        <v>83.309997999999993</v>
      </c>
      <c r="E867">
        <v>84.889999000000003</v>
      </c>
      <c r="F867">
        <v>83.885116999999994</v>
      </c>
      <c r="G867">
        <v>5213300</v>
      </c>
      <c r="H867">
        <f t="shared" si="69"/>
        <v>0.71152292355902036</v>
      </c>
      <c r="I867">
        <f t="shared" si="70"/>
        <v>2.7324980438312854</v>
      </c>
      <c r="J867">
        <f t="shared" si="71"/>
        <v>0</v>
      </c>
      <c r="K867">
        <f t="shared" si="72"/>
        <v>6.203824541004721</v>
      </c>
      <c r="L867">
        <f t="shared" si="73"/>
        <v>0</v>
      </c>
    </row>
    <row r="868" spans="1:12">
      <c r="A868" s="1">
        <v>42416</v>
      </c>
      <c r="B868">
        <v>86.120002999999997</v>
      </c>
      <c r="C868">
        <v>86.589995999999999</v>
      </c>
      <c r="D868">
        <v>85.360000999999997</v>
      </c>
      <c r="E868">
        <v>86.18</v>
      </c>
      <c r="F868">
        <v>85.159858999999997</v>
      </c>
      <c r="G868">
        <v>4908000</v>
      </c>
      <c r="H868">
        <f t="shared" si="69"/>
        <v>0.73530072721062145</v>
      </c>
      <c r="I868">
        <f t="shared" si="70"/>
        <v>1.8939913104973434</v>
      </c>
      <c r="J868">
        <f t="shared" si="71"/>
        <v>-0.16401124456406763</v>
      </c>
      <c r="K868">
        <f t="shared" si="72"/>
        <v>4.5848275590635135</v>
      </c>
      <c r="L868">
        <f t="shared" si="73"/>
        <v>-0.90206770264681424</v>
      </c>
    </row>
    <row r="869" spans="1:12">
      <c r="A869" s="1">
        <v>42417</v>
      </c>
      <c r="B869">
        <v>86.93</v>
      </c>
      <c r="C869">
        <v>87.599997999999999</v>
      </c>
      <c r="D869">
        <v>86.589995999999999</v>
      </c>
      <c r="E869">
        <v>87.209998999999996</v>
      </c>
      <c r="F869">
        <v>86.177657999999994</v>
      </c>
      <c r="G869">
        <v>4143400</v>
      </c>
      <c r="H869">
        <f t="shared" si="69"/>
        <v>0.71270077713522983</v>
      </c>
      <c r="I869">
        <f t="shared" si="70"/>
        <v>0.7191838063740561</v>
      </c>
      <c r="J869">
        <f t="shared" si="71"/>
        <v>-1.5821631404163627</v>
      </c>
      <c r="K869">
        <f t="shared" si="72"/>
        <v>3.3789955109359635</v>
      </c>
      <c r="L869">
        <f t="shared" si="73"/>
        <v>-2.3097356419787802</v>
      </c>
    </row>
    <row r="870" spans="1:12">
      <c r="A870" s="1">
        <v>42418</v>
      </c>
      <c r="B870">
        <v>86.580001999999993</v>
      </c>
      <c r="C870">
        <v>87.449996999999996</v>
      </c>
      <c r="D870">
        <v>85.830001999999993</v>
      </c>
      <c r="E870">
        <v>86.040001000000004</v>
      </c>
      <c r="F870">
        <v>85.021500000000003</v>
      </c>
      <c r="G870">
        <v>3551500</v>
      </c>
      <c r="H870">
        <f t="shared" si="69"/>
        <v>0.69886654335078124</v>
      </c>
      <c r="I870">
        <f t="shared" si="70"/>
        <v>0.89194514209074272</v>
      </c>
      <c r="J870">
        <f t="shared" si="71"/>
        <v>-1.4447232565600943</v>
      </c>
      <c r="K870">
        <f t="shared" si="72"/>
        <v>3.5563191614517691</v>
      </c>
      <c r="L870">
        <f t="shared" si="73"/>
        <v>-1.4447232565600943</v>
      </c>
    </row>
    <row r="871" spans="1:12">
      <c r="A871" s="1">
        <v>42419</v>
      </c>
      <c r="B871">
        <v>85.650002000000001</v>
      </c>
      <c r="C871">
        <v>86.860000999999997</v>
      </c>
      <c r="D871">
        <v>85.220000999999996</v>
      </c>
      <c r="E871">
        <v>86.790001000000004</v>
      </c>
      <c r="F871">
        <v>85.762626999999995</v>
      </c>
      <c r="G871">
        <v>3490500</v>
      </c>
      <c r="H871">
        <f t="shared" si="69"/>
        <v>0.72412204998838248</v>
      </c>
      <c r="I871">
        <f t="shared" si="70"/>
        <v>1.5772530327279175</v>
      </c>
      <c r="J871">
        <f t="shared" si="71"/>
        <v>-0.73926894227564854</v>
      </c>
      <c r="K871">
        <f t="shared" si="72"/>
        <v>5.5261373989622724</v>
      </c>
      <c r="L871">
        <f t="shared" si="73"/>
        <v>-0.73926894227564854</v>
      </c>
    </row>
    <row r="872" spans="1:12">
      <c r="A872" s="1">
        <v>42422</v>
      </c>
      <c r="B872">
        <v>86.790001000000004</v>
      </c>
      <c r="C872">
        <v>88.230002999999996</v>
      </c>
      <c r="D872">
        <v>86.790001000000004</v>
      </c>
      <c r="E872">
        <v>87.82</v>
      </c>
      <c r="F872">
        <v>86.780434</v>
      </c>
      <c r="G872">
        <v>3010800</v>
      </c>
      <c r="H872">
        <f t="shared" si="69"/>
        <v>0.70653831893254238</v>
      </c>
      <c r="I872">
        <f t="shared" si="70"/>
        <v>0.40801653378613501</v>
      </c>
      <c r="J872">
        <f t="shared" si="71"/>
        <v>-2.5348599777064229</v>
      </c>
      <c r="K872">
        <f t="shared" si="72"/>
        <v>4.7716183348650807</v>
      </c>
      <c r="L872">
        <f t="shared" si="73"/>
        <v>-2.5348599777064229</v>
      </c>
    </row>
    <row r="873" spans="1:12">
      <c r="A873" s="1">
        <v>42423</v>
      </c>
      <c r="B873">
        <v>87.260002</v>
      </c>
      <c r="C873">
        <v>87.849997999999999</v>
      </c>
      <c r="D873">
        <v>85.93</v>
      </c>
      <c r="E873">
        <v>86.209998999999996</v>
      </c>
      <c r="F873">
        <v>85.189491000000004</v>
      </c>
      <c r="G873">
        <v>4236900</v>
      </c>
      <c r="H873">
        <f t="shared" si="69"/>
        <v>1.1088922854660233</v>
      </c>
      <c r="I873">
        <f t="shared" si="70"/>
        <v>1.1155424272178058</v>
      </c>
      <c r="J873">
        <f t="shared" si="71"/>
        <v>-1.5594134760851943</v>
      </c>
      <c r="K873">
        <f t="shared" si="72"/>
        <v>5.4410917573384623</v>
      </c>
      <c r="L873">
        <f t="shared" si="73"/>
        <v>-1.5594134760851943</v>
      </c>
    </row>
    <row r="874" spans="1:12">
      <c r="A874" s="1">
        <v>42424</v>
      </c>
      <c r="B874">
        <v>85.139999000000003</v>
      </c>
      <c r="C874">
        <v>86.760002</v>
      </c>
      <c r="D874">
        <v>84.589995999999999</v>
      </c>
      <c r="E874">
        <v>86.419998000000007</v>
      </c>
      <c r="F874">
        <v>85.397002999999998</v>
      </c>
      <c r="G874">
        <v>3361300</v>
      </c>
      <c r="H874">
        <f t="shared" si="69"/>
        <v>0.91175656834715813</v>
      </c>
      <c r="I874">
        <f t="shared" si="70"/>
        <v>3.8842726167756463</v>
      </c>
      <c r="J874">
        <f t="shared" si="71"/>
        <v>0</v>
      </c>
      <c r="K874">
        <f t="shared" si="72"/>
        <v>6.7657847679625496</v>
      </c>
      <c r="L874">
        <f t="shared" si="73"/>
        <v>0</v>
      </c>
    </row>
    <row r="875" spans="1:12">
      <c r="A875" s="1">
        <v>42425</v>
      </c>
      <c r="B875">
        <v>86.550003000000004</v>
      </c>
      <c r="C875">
        <v>87.43</v>
      </c>
      <c r="D875">
        <v>85.519997000000004</v>
      </c>
      <c r="E875">
        <v>87.419998000000007</v>
      </c>
      <c r="F875">
        <v>86.385161999999994</v>
      </c>
      <c r="G875">
        <v>3280500</v>
      </c>
      <c r="H875">
        <f t="shared" si="69"/>
        <v>0.92926746359979606</v>
      </c>
      <c r="I875">
        <f t="shared" si="70"/>
        <v>3.0881814022646643</v>
      </c>
      <c r="J875">
        <f t="shared" si="71"/>
        <v>0</v>
      </c>
      <c r="K875">
        <f t="shared" si="72"/>
        <v>5.9704929658012045</v>
      </c>
      <c r="L875">
        <f t="shared" si="73"/>
        <v>0</v>
      </c>
    </row>
    <row r="876" spans="1:12">
      <c r="A876" s="1">
        <v>42426</v>
      </c>
      <c r="B876">
        <v>88.110000999999997</v>
      </c>
      <c r="C876">
        <v>88.589995999999999</v>
      </c>
      <c r="D876">
        <v>87.489998</v>
      </c>
      <c r="E876">
        <v>87.57</v>
      </c>
      <c r="F876">
        <v>86.533385999999993</v>
      </c>
      <c r="G876">
        <v>3294900</v>
      </c>
      <c r="H876">
        <f t="shared" si="69"/>
        <v>0.94789988492520139</v>
      </c>
      <c r="I876">
        <f t="shared" si="70"/>
        <v>1.7496366068240976</v>
      </c>
      <c r="J876">
        <f t="shared" si="71"/>
        <v>-0.67435822778279098</v>
      </c>
      <c r="K876">
        <f t="shared" si="72"/>
        <v>4.582917014693173</v>
      </c>
      <c r="L876">
        <f t="shared" si="73"/>
        <v>-1.7830586760328799</v>
      </c>
    </row>
    <row r="877" spans="1:12">
      <c r="A877" s="1">
        <v>42429</v>
      </c>
      <c r="B877">
        <v>87.300003000000004</v>
      </c>
      <c r="C877">
        <v>88.830001999999993</v>
      </c>
      <c r="D877">
        <v>86.900002000000001</v>
      </c>
      <c r="E877">
        <v>86.919998000000007</v>
      </c>
      <c r="F877">
        <v>85.891075000000001</v>
      </c>
      <c r="G877">
        <v>4302900</v>
      </c>
      <c r="H877">
        <f t="shared" si="69"/>
        <v>1.2519785386746118</v>
      </c>
      <c r="I877">
        <f t="shared" si="70"/>
        <v>1.9475356985807566</v>
      </c>
      <c r="J877">
        <f t="shared" si="71"/>
        <v>0</v>
      </c>
      <c r="K877">
        <f t="shared" si="72"/>
        <v>4.3003488843780593</v>
      </c>
      <c r="L877">
        <f t="shared" si="73"/>
        <v>-1.1162278224113202</v>
      </c>
    </row>
    <row r="878" spans="1:12">
      <c r="A878" s="1">
        <v>42430</v>
      </c>
      <c r="B878">
        <v>87.769997000000004</v>
      </c>
      <c r="C878">
        <v>90.129997000000003</v>
      </c>
      <c r="D878">
        <v>87.720000999999996</v>
      </c>
      <c r="E878">
        <v>90.099997999999999</v>
      </c>
      <c r="F878">
        <v>89.033446999999995</v>
      </c>
      <c r="G878">
        <v>4967500</v>
      </c>
      <c r="H878">
        <f t="shared" si="69"/>
        <v>1.3442751603388088</v>
      </c>
      <c r="I878">
        <f t="shared" si="70"/>
        <v>0.47708977511670181</v>
      </c>
      <c r="J878">
        <f t="shared" si="71"/>
        <v>-0.3191963027907278</v>
      </c>
      <c r="K878">
        <f t="shared" si="72"/>
        <v>3.2286742448243957</v>
      </c>
      <c r="L878">
        <f t="shared" si="73"/>
        <v>-2.040584792058985</v>
      </c>
    </row>
    <row r="879" spans="1:12">
      <c r="A879" s="1">
        <v>42431</v>
      </c>
      <c r="B879">
        <v>89.760002</v>
      </c>
      <c r="C879">
        <v>90.089995999999999</v>
      </c>
      <c r="D879">
        <v>88.989998</v>
      </c>
      <c r="E879">
        <v>89.889999000000003</v>
      </c>
      <c r="F879">
        <v>88.825928000000005</v>
      </c>
      <c r="G879">
        <v>3898300</v>
      </c>
      <c r="H879">
        <f t="shared" si="69"/>
        <v>1.014807024485737</v>
      </c>
      <c r="I879">
        <f t="shared" si="70"/>
        <v>0.5217027648663608</v>
      </c>
      <c r="J879">
        <f t="shared" si="71"/>
        <v>-2.4497135060054802</v>
      </c>
      <c r="K879">
        <f t="shared" si="72"/>
        <v>4.5288069498859871</v>
      </c>
      <c r="L879">
        <f t="shared" si="73"/>
        <v>-3.4385864352980353</v>
      </c>
    </row>
    <row r="880" spans="1:12">
      <c r="A880" s="1">
        <v>42432</v>
      </c>
      <c r="B880">
        <v>89.730002999999996</v>
      </c>
      <c r="C880">
        <v>90.139999000000003</v>
      </c>
      <c r="D880">
        <v>88.919998000000007</v>
      </c>
      <c r="E880">
        <v>89.739998</v>
      </c>
      <c r="F880">
        <v>88.677704000000006</v>
      </c>
      <c r="G880">
        <v>4202500</v>
      </c>
      <c r="H880">
        <f t="shared" si="69"/>
        <v>1.0642419760839947</v>
      </c>
      <c r="I880">
        <f t="shared" si="70"/>
        <v>0.46594076398868167</v>
      </c>
      <c r="J880">
        <f t="shared" si="71"/>
        <v>-2.496627361597568</v>
      </c>
      <c r="K880">
        <f t="shared" si="72"/>
        <v>5.3250533095745913</v>
      </c>
      <c r="L880">
        <f t="shared" si="73"/>
        <v>-3.3625709258338037</v>
      </c>
    </row>
    <row r="881" spans="1:12">
      <c r="A881" s="1">
        <v>42433</v>
      </c>
      <c r="B881">
        <v>90</v>
      </c>
      <c r="C881">
        <v>90.559997999999993</v>
      </c>
      <c r="D881">
        <v>89.5</v>
      </c>
      <c r="E881">
        <v>90.050003000000004</v>
      </c>
      <c r="F881">
        <v>88.984031999999999</v>
      </c>
      <c r="G881">
        <v>3181300</v>
      </c>
      <c r="H881">
        <f t="shared" si="69"/>
        <v>0.76969045925452795</v>
      </c>
      <c r="I881">
        <f t="shared" si="70"/>
        <v>0</v>
      </c>
      <c r="J881">
        <f t="shared" si="71"/>
        <v>-3.9888268156424505</v>
      </c>
      <c r="K881">
        <f t="shared" si="72"/>
        <v>6.1285370169729951</v>
      </c>
      <c r="L881">
        <f t="shared" si="73"/>
        <v>-3.9888268156424505</v>
      </c>
    </row>
    <row r="882" spans="1:12">
      <c r="A882" s="1">
        <v>42436</v>
      </c>
      <c r="B882">
        <v>89.690002000000007</v>
      </c>
      <c r="C882">
        <v>89.75</v>
      </c>
      <c r="D882">
        <v>87.440002000000007</v>
      </c>
      <c r="E882">
        <v>88.300003000000004</v>
      </c>
      <c r="F882">
        <v>87.254761000000002</v>
      </c>
      <c r="G882">
        <v>4939800</v>
      </c>
      <c r="H882">
        <f t="shared" si="69"/>
        <v>1.2017516117260674</v>
      </c>
      <c r="I882">
        <f t="shared" si="70"/>
        <v>0</v>
      </c>
      <c r="J882">
        <f t="shared" si="71"/>
        <v>-1.7269006924313657</v>
      </c>
      <c r="K882">
        <f t="shared" si="72"/>
        <v>7.0863520891364873</v>
      </c>
      <c r="L882">
        <f t="shared" si="73"/>
        <v>-1.7269006924313657</v>
      </c>
    </row>
    <row r="883" spans="1:12">
      <c r="A883" s="1">
        <v>42437</v>
      </c>
      <c r="B883">
        <v>87.459998999999996</v>
      </c>
      <c r="C883">
        <v>87.760002</v>
      </c>
      <c r="D883">
        <v>86.809997999999993</v>
      </c>
      <c r="E883">
        <v>86.849997999999999</v>
      </c>
      <c r="F883">
        <v>85.821915000000004</v>
      </c>
      <c r="G883">
        <v>4251700</v>
      </c>
      <c r="H883">
        <f t="shared" si="69"/>
        <v>1.0032610644945115</v>
      </c>
      <c r="I883">
        <f t="shared" si="70"/>
        <v>1.5952620420405195</v>
      </c>
      <c r="J883">
        <f t="shared" si="71"/>
        <v>-1.0137058176179043</v>
      </c>
      <c r="K883">
        <f t="shared" si="72"/>
        <v>9.5145838761489507</v>
      </c>
      <c r="L883">
        <f t="shared" si="73"/>
        <v>-1.0137058176179043</v>
      </c>
    </row>
    <row r="884" spans="1:12">
      <c r="A884" s="1">
        <v>42438</v>
      </c>
      <c r="B884">
        <v>87.209998999999996</v>
      </c>
      <c r="C884">
        <v>87.599997999999999</v>
      </c>
      <c r="D884">
        <v>86.699996999999996</v>
      </c>
      <c r="E884">
        <v>87.18</v>
      </c>
      <c r="F884">
        <v>86.148017999999993</v>
      </c>
      <c r="G884">
        <v>3477800</v>
      </c>
      <c r="H884">
        <f t="shared" si="69"/>
        <v>0.84933768365114093</v>
      </c>
      <c r="I884">
        <f t="shared" si="70"/>
        <v>2.3972591871520326</v>
      </c>
      <c r="J884">
        <f t="shared" si="71"/>
        <v>-0.88811652438694944</v>
      </c>
      <c r="K884">
        <f t="shared" si="72"/>
        <v>9.7146155185985243</v>
      </c>
      <c r="L884">
        <f t="shared" si="73"/>
        <v>-0.88811652438694944</v>
      </c>
    </row>
    <row r="885" spans="1:12">
      <c r="A885" s="1">
        <v>42439</v>
      </c>
      <c r="B885">
        <v>87.660004000000001</v>
      </c>
      <c r="C885">
        <v>88.199996999999996</v>
      </c>
      <c r="D885">
        <v>85.93</v>
      </c>
      <c r="E885">
        <v>86.889999000000003</v>
      </c>
      <c r="F885">
        <v>85.861442999999994</v>
      </c>
      <c r="G885">
        <v>3239100</v>
      </c>
      <c r="H885">
        <f t="shared" si="69"/>
        <v>0.80763074038427973</v>
      </c>
      <c r="I885">
        <f t="shared" si="70"/>
        <v>2.4036316010305501</v>
      </c>
      <c r="J885">
        <f t="shared" si="71"/>
        <v>0</v>
      </c>
      <c r="K885">
        <f t="shared" si="72"/>
        <v>8.9682588084441797</v>
      </c>
      <c r="L885">
        <f t="shared" si="73"/>
        <v>0</v>
      </c>
    </row>
    <row r="886" spans="1:12">
      <c r="A886" s="1">
        <v>42440</v>
      </c>
      <c r="B886">
        <v>87.910004000000001</v>
      </c>
      <c r="C886">
        <v>89.160004000000001</v>
      </c>
      <c r="D886">
        <v>87.779999000000004</v>
      </c>
      <c r="E886">
        <v>88.580001999999993</v>
      </c>
      <c r="F886">
        <v>87.531441000000001</v>
      </c>
      <c r="G886">
        <v>4003200</v>
      </c>
      <c r="H886">
        <f t="shared" si="69"/>
        <v>1.0485235493486016</v>
      </c>
      <c r="I886">
        <f t="shared" si="70"/>
        <v>2.8039478329319052</v>
      </c>
      <c r="J886">
        <f t="shared" si="71"/>
        <v>0</v>
      </c>
      <c r="K886">
        <f t="shared" si="72"/>
        <v>7.7949716108132927</v>
      </c>
      <c r="L886">
        <f t="shared" si="73"/>
        <v>0</v>
      </c>
    </row>
    <row r="887" spans="1:12">
      <c r="A887" s="1">
        <v>42443</v>
      </c>
      <c r="B887">
        <v>88.529999000000004</v>
      </c>
      <c r="C887">
        <v>89.129997000000003</v>
      </c>
      <c r="D887">
        <v>88.019997000000004</v>
      </c>
      <c r="E887">
        <v>88.870002999999997</v>
      </c>
      <c r="F887">
        <v>87.818000999999995</v>
      </c>
      <c r="G887">
        <v>4407400</v>
      </c>
      <c r="H887">
        <f t="shared" si="69"/>
        <v>1.1067417987504771</v>
      </c>
      <c r="I887">
        <f t="shared" si="70"/>
        <v>3.7136823868624202</v>
      </c>
      <c r="J887">
        <f t="shared" si="71"/>
        <v>0</v>
      </c>
      <c r="K887">
        <f t="shared" si="72"/>
        <v>7.8312624648691438</v>
      </c>
      <c r="L887">
        <f t="shared" si="73"/>
        <v>0</v>
      </c>
    </row>
    <row r="888" spans="1:12">
      <c r="A888" s="1">
        <v>42444</v>
      </c>
      <c r="B888">
        <v>88.360000999999997</v>
      </c>
      <c r="C888">
        <v>89.699996999999996</v>
      </c>
      <c r="D888">
        <v>88.199996999999996</v>
      </c>
      <c r="E888">
        <v>89.360000999999997</v>
      </c>
      <c r="F888">
        <v>88.302193000000003</v>
      </c>
      <c r="G888">
        <v>4468800</v>
      </c>
      <c r="H888">
        <f t="shared" si="69"/>
        <v>1.1529887714663143</v>
      </c>
      <c r="I888">
        <f t="shared" si="70"/>
        <v>3.2664438104719302</v>
      </c>
      <c r="J888">
        <f t="shared" si="71"/>
        <v>0</v>
      </c>
      <c r="K888">
        <f t="shared" si="72"/>
        <v>7.1460470617407061</v>
      </c>
      <c r="L888">
        <f t="shared" si="73"/>
        <v>0</v>
      </c>
    </row>
    <row r="889" spans="1:12">
      <c r="A889" s="1">
        <v>42445</v>
      </c>
      <c r="B889">
        <v>89.220000999999996</v>
      </c>
      <c r="C889">
        <v>90.32</v>
      </c>
      <c r="D889">
        <v>89.019997000000004</v>
      </c>
      <c r="E889">
        <v>90.010002</v>
      </c>
      <c r="F889">
        <v>88.944511000000006</v>
      </c>
      <c r="G889">
        <v>3005000</v>
      </c>
      <c r="H889">
        <f t="shared" si="69"/>
        <v>0.76672637181508752</v>
      </c>
      <c r="I889">
        <f t="shared" si="70"/>
        <v>2.5575697519929252</v>
      </c>
      <c r="J889">
        <f t="shared" si="71"/>
        <v>0</v>
      </c>
      <c r="K889">
        <f t="shared" si="72"/>
        <v>6.4105414083259573</v>
      </c>
      <c r="L889">
        <f t="shared" si="73"/>
        <v>0</v>
      </c>
    </row>
    <row r="890" spans="1:12">
      <c r="A890" s="1">
        <v>42446</v>
      </c>
      <c r="B890">
        <v>89.919998000000007</v>
      </c>
      <c r="C890">
        <v>91.660004000000001</v>
      </c>
      <c r="D890">
        <v>89.660004000000001</v>
      </c>
      <c r="E890">
        <v>91.410004000000001</v>
      </c>
      <c r="F890">
        <v>90.327941999999993</v>
      </c>
      <c r="G890">
        <v>4568900</v>
      </c>
      <c r="H890">
        <f t="shared" si="69"/>
        <v>1.1945773524720893</v>
      </c>
      <c r="I890">
        <f t="shared" si="70"/>
        <v>1.0800763220564553</v>
      </c>
      <c r="J890">
        <f t="shared" si="71"/>
        <v>0</v>
      </c>
      <c r="K890">
        <f t="shared" si="72"/>
        <v>5.5749430253134209</v>
      </c>
      <c r="L890">
        <f t="shared" si="73"/>
        <v>0</v>
      </c>
    </row>
    <row r="891" spans="1:12">
      <c r="A891" s="1">
        <v>42447</v>
      </c>
      <c r="B891">
        <v>92.010002</v>
      </c>
      <c r="C891">
        <v>92.440002000000007</v>
      </c>
      <c r="D891">
        <v>91.449996999999996</v>
      </c>
      <c r="E891">
        <v>92.309997999999993</v>
      </c>
      <c r="F891">
        <v>91.217277999999993</v>
      </c>
      <c r="G891">
        <v>5972900</v>
      </c>
      <c r="H891">
        <f t="shared" si="69"/>
        <v>1.4601311279842373</v>
      </c>
      <c r="I891">
        <f t="shared" si="70"/>
        <v>0.22717437846874314</v>
      </c>
      <c r="J891">
        <f t="shared" si="71"/>
        <v>-0.16401750127995349</v>
      </c>
      <c r="K891">
        <f t="shared" si="72"/>
        <v>5.2682776878347379</v>
      </c>
      <c r="L891">
        <f t="shared" si="73"/>
        <v>-0.38272171840530173</v>
      </c>
    </row>
    <row r="892" spans="1:12">
      <c r="A892" s="1">
        <v>42450</v>
      </c>
      <c r="B892">
        <v>91.860000999999997</v>
      </c>
      <c r="C892">
        <v>92.629997000000003</v>
      </c>
      <c r="D892">
        <v>91.559997999999993</v>
      </c>
      <c r="E892">
        <v>92.349997999999999</v>
      </c>
      <c r="F892">
        <v>91.256812999999994</v>
      </c>
      <c r="G892">
        <v>3176900</v>
      </c>
      <c r="H892">
        <f t="shared" si="69"/>
        <v>0.70840208714266606</v>
      </c>
      <c r="I892">
        <f t="shared" si="70"/>
        <v>2.1596675642770027E-2</v>
      </c>
      <c r="J892">
        <f t="shared" si="71"/>
        <v>-0.41502622138544204</v>
      </c>
      <c r="K892">
        <f t="shared" si="72"/>
        <v>5.5705539966712951</v>
      </c>
      <c r="L892">
        <f t="shared" si="73"/>
        <v>-0.50240280695505668</v>
      </c>
    </row>
    <row r="893" spans="1:12">
      <c r="A893" s="1">
        <v>42451</v>
      </c>
      <c r="B893">
        <v>91.68</v>
      </c>
      <c r="C893">
        <v>92.209998999999996</v>
      </c>
      <c r="D893">
        <v>91.540001000000004</v>
      </c>
      <c r="E893">
        <v>91.760002</v>
      </c>
      <c r="F893">
        <v>90.673789999999997</v>
      </c>
      <c r="G893">
        <v>3541300</v>
      </c>
      <c r="H893">
        <f t="shared" si="69"/>
        <v>0.83550784475639972</v>
      </c>
      <c r="I893">
        <f t="shared" si="70"/>
        <v>0.90012147164214529</v>
      </c>
      <c r="J893">
        <f t="shared" si="71"/>
        <v>-0.48066746252275477</v>
      </c>
      <c r="K893">
        <f t="shared" si="72"/>
        <v>6.4526678934244481</v>
      </c>
      <c r="L893">
        <f t="shared" si="73"/>
        <v>-0.48066746252275477</v>
      </c>
    </row>
    <row r="894" spans="1:12">
      <c r="A894" s="1">
        <v>42452</v>
      </c>
      <c r="B894">
        <v>91.879997000000003</v>
      </c>
      <c r="C894">
        <v>92.650002000000001</v>
      </c>
      <c r="D894">
        <v>91.639999000000003</v>
      </c>
      <c r="E894">
        <v>92.129997000000003</v>
      </c>
      <c r="F894">
        <v>91.039421000000004</v>
      </c>
      <c r="G894">
        <v>2816100</v>
      </c>
      <c r="H894">
        <f t="shared" si="69"/>
        <v>0.69481865284974098</v>
      </c>
      <c r="I894">
        <f t="shared" si="70"/>
        <v>1.6405784859022519</v>
      </c>
      <c r="J894">
        <f t="shared" si="71"/>
        <v>-0.58926342851662805</v>
      </c>
      <c r="K894">
        <f t="shared" si="72"/>
        <v>6.206152051675077</v>
      </c>
      <c r="L894">
        <f t="shared" si="73"/>
        <v>-0.58926342851662805</v>
      </c>
    </row>
    <row r="895" spans="1:12">
      <c r="A895" s="1">
        <v>42453</v>
      </c>
      <c r="B895">
        <v>91.300003000000004</v>
      </c>
      <c r="C895">
        <v>91.970000999999996</v>
      </c>
      <c r="D895">
        <v>91.300003000000004</v>
      </c>
      <c r="E895">
        <v>91.910004000000001</v>
      </c>
      <c r="F895">
        <v>90.822029000000001</v>
      </c>
      <c r="G895">
        <v>2618700</v>
      </c>
      <c r="H895">
        <f t="shared" si="69"/>
        <v>0.65219340409740933</v>
      </c>
      <c r="I895">
        <f t="shared" si="70"/>
        <v>3.2293149589071013</v>
      </c>
      <c r="J895">
        <f t="shared" si="71"/>
        <v>-0.21906351963647189</v>
      </c>
      <c r="K895">
        <f t="shared" si="72"/>
        <v>6.9914112537630659</v>
      </c>
      <c r="L895">
        <f t="shared" si="73"/>
        <v>-0.21906351963647189</v>
      </c>
    </row>
    <row r="896" spans="1:12">
      <c r="A896" s="1">
        <v>42457</v>
      </c>
      <c r="B896">
        <v>92.18</v>
      </c>
      <c r="C896">
        <v>92.300003000000004</v>
      </c>
      <c r="D896">
        <v>91.18</v>
      </c>
      <c r="E896">
        <v>91.239998</v>
      </c>
      <c r="F896">
        <v>90.159958000000003</v>
      </c>
      <c r="G896">
        <v>2304300</v>
      </c>
      <c r="H896">
        <f t="shared" si="69"/>
        <v>0.6356374028324111</v>
      </c>
      <c r="I896">
        <f t="shared" si="70"/>
        <v>4.1278416859856364</v>
      </c>
      <c r="J896">
        <f t="shared" si="71"/>
        <v>-8.7740732616810105E-2</v>
      </c>
      <c r="K896">
        <f t="shared" si="72"/>
        <v>6.7063865642561211</v>
      </c>
      <c r="L896">
        <f t="shared" si="73"/>
        <v>-8.7740732616810105E-2</v>
      </c>
    </row>
    <row r="897" spans="1:12">
      <c r="A897" s="1">
        <v>42458</v>
      </c>
      <c r="B897">
        <v>91.220000999999996</v>
      </c>
      <c r="C897">
        <v>93.040001000000004</v>
      </c>
      <c r="D897">
        <v>91.099997999999999</v>
      </c>
      <c r="E897">
        <v>92.779999000000004</v>
      </c>
      <c r="F897">
        <v>91.681725</v>
      </c>
      <c r="G897">
        <v>3326300</v>
      </c>
      <c r="H897">
        <f t="shared" si="69"/>
        <v>1.1503876934143997</v>
      </c>
      <c r="I897">
        <f t="shared" si="70"/>
        <v>3.2996560264439303</v>
      </c>
      <c r="J897">
        <f t="shared" si="71"/>
        <v>0</v>
      </c>
      <c r="K897">
        <f t="shared" si="72"/>
        <v>5.8576923274108692</v>
      </c>
      <c r="L897">
        <f t="shared" si="73"/>
        <v>0</v>
      </c>
    </row>
    <row r="898" spans="1:12">
      <c r="A898" s="1">
        <v>42459</v>
      </c>
      <c r="B898">
        <v>93.550003000000004</v>
      </c>
      <c r="C898">
        <v>94.169998000000007</v>
      </c>
      <c r="D898">
        <v>93.300003000000004</v>
      </c>
      <c r="E898">
        <v>93.809997999999993</v>
      </c>
      <c r="F898">
        <v>92.699532000000005</v>
      </c>
      <c r="G898">
        <v>3477900</v>
      </c>
      <c r="H898">
        <f t="shared" si="69"/>
        <v>1.1905153114666558</v>
      </c>
      <c r="I898">
        <f t="shared" si="70"/>
        <v>2.0601072965935394</v>
      </c>
      <c r="J898">
        <f t="shared" si="71"/>
        <v>0</v>
      </c>
      <c r="K898">
        <f t="shared" si="72"/>
        <v>4.5874483293500683</v>
      </c>
      <c r="L898">
        <f t="shared" si="73"/>
        <v>-0.27867308857428447</v>
      </c>
    </row>
    <row r="899" spans="1:12">
      <c r="A899" s="1">
        <v>42460</v>
      </c>
      <c r="B899">
        <v>93.68</v>
      </c>
      <c r="C899">
        <v>94.940002000000007</v>
      </c>
      <c r="D899">
        <v>93.519997000000004</v>
      </c>
      <c r="E899">
        <v>94.5</v>
      </c>
      <c r="F899">
        <v>93.381354999999999</v>
      </c>
      <c r="G899">
        <v>5647100</v>
      </c>
      <c r="H899">
        <f t="shared" si="69"/>
        <v>1.9414782064593319</v>
      </c>
      <c r="I899">
        <f t="shared" si="70"/>
        <v>1.2323561990234526</v>
      </c>
      <c r="J899">
        <f t="shared" si="71"/>
        <v>-2.1382592644868876E-2</v>
      </c>
      <c r="K899">
        <f t="shared" si="72"/>
        <v>3.8655981911607604</v>
      </c>
      <c r="L899">
        <f t="shared" si="73"/>
        <v>-0.5132549351985114</v>
      </c>
    </row>
    <row r="900" spans="1:12">
      <c r="A900" s="1">
        <v>42461</v>
      </c>
      <c r="B900">
        <v>93.650002000000001</v>
      </c>
      <c r="C900">
        <v>96.110000999999997</v>
      </c>
      <c r="D900">
        <v>93.5</v>
      </c>
      <c r="E900">
        <v>95.870002999999997</v>
      </c>
      <c r="F900">
        <v>94.735138000000006</v>
      </c>
      <c r="G900">
        <v>5276900</v>
      </c>
      <c r="H900">
        <f t="shared" si="69"/>
        <v>1.518593554848253</v>
      </c>
      <c r="I900">
        <f t="shared" si="70"/>
        <v>0</v>
      </c>
      <c r="J900">
        <f t="shared" si="71"/>
        <v>-0.49197754010694789</v>
      </c>
      <c r="K900">
        <f t="shared" si="72"/>
        <v>4.0474445526225757</v>
      </c>
      <c r="L900">
        <f t="shared" si="73"/>
        <v>-0.49197754010694789</v>
      </c>
    </row>
    <row r="901" spans="1:12">
      <c r="A901" s="1">
        <v>42464</v>
      </c>
      <c r="B901">
        <v>96.010002</v>
      </c>
      <c r="C901">
        <v>96.099997999999999</v>
      </c>
      <c r="D901">
        <v>94.459998999999996</v>
      </c>
      <c r="E901">
        <v>95.050003000000004</v>
      </c>
      <c r="F901">
        <v>93.924842999999996</v>
      </c>
      <c r="G901">
        <v>4449900</v>
      </c>
      <c r="H901">
        <f t="shared" si="69"/>
        <v>1.1106701609883938</v>
      </c>
      <c r="I901">
        <f t="shared" si="70"/>
        <v>0</v>
      </c>
      <c r="J901">
        <f t="shared" si="71"/>
        <v>-1.5032797110234912</v>
      </c>
      <c r="K901">
        <f t="shared" si="72"/>
        <v>4.0582747982991636</v>
      </c>
      <c r="L901">
        <f t="shared" si="73"/>
        <v>-1.5032797110234912</v>
      </c>
    </row>
    <row r="902" spans="1:12">
      <c r="A902" s="1">
        <v>42465</v>
      </c>
      <c r="B902">
        <v>94.099997999999999</v>
      </c>
      <c r="C902">
        <v>95.410004000000001</v>
      </c>
      <c r="D902">
        <v>93.889999000000003</v>
      </c>
      <c r="E902">
        <v>94.349997999999999</v>
      </c>
      <c r="F902">
        <v>93.233138999999994</v>
      </c>
      <c r="G902">
        <v>5378300</v>
      </c>
      <c r="H902">
        <f t="shared" si="69"/>
        <v>1.2125249683246084</v>
      </c>
      <c r="I902">
        <f t="shared" si="70"/>
        <v>0</v>
      </c>
      <c r="J902">
        <f t="shared" si="71"/>
        <v>-0.90531260949315739</v>
      </c>
      <c r="K902">
        <f t="shared" si="72"/>
        <v>4.810812082137633</v>
      </c>
      <c r="L902">
        <f t="shared" si="73"/>
        <v>-0.90531260949315739</v>
      </c>
    </row>
    <row r="903" spans="1:12">
      <c r="A903" s="1">
        <v>42466</v>
      </c>
      <c r="B903">
        <v>94.199996999999996</v>
      </c>
      <c r="C903">
        <v>94.839995999999999</v>
      </c>
      <c r="D903">
        <v>93.839995999999999</v>
      </c>
      <c r="E903">
        <v>94.75</v>
      </c>
      <c r="F903">
        <v>93.817322000000004</v>
      </c>
      <c r="G903">
        <v>3334200</v>
      </c>
      <c r="H903">
        <f t="shared" si="69"/>
        <v>0.68802852650216051</v>
      </c>
      <c r="I903">
        <f t="shared" si="70"/>
        <v>0</v>
      </c>
      <c r="J903">
        <f t="shared" si="71"/>
        <v>-0.85250962713169298</v>
      </c>
      <c r="K903">
        <f t="shared" si="72"/>
        <v>5.4407467499260562</v>
      </c>
      <c r="L903">
        <f t="shared" si="73"/>
        <v>-0.85250962713169298</v>
      </c>
    </row>
    <row r="904" spans="1:12">
      <c r="A904" s="1">
        <v>42467</v>
      </c>
      <c r="B904">
        <v>94.169998000000007</v>
      </c>
      <c r="C904">
        <v>94.260002</v>
      </c>
      <c r="D904">
        <v>93.040001000000004</v>
      </c>
      <c r="E904">
        <v>93.510002</v>
      </c>
      <c r="F904">
        <v>92.589530999999994</v>
      </c>
      <c r="G904">
        <v>3046500</v>
      </c>
      <c r="H904">
        <f t="shared" ref="H904:H967" si="74">G904/(AVERAGE(G899:G903))</f>
        <v>0.63241082104424073</v>
      </c>
      <c r="I904">
        <f t="shared" ref="I904:I967" si="75">(MAX(C904:C908)-C904)*100/C904</f>
        <v>1.5807319842832168</v>
      </c>
      <c r="J904">
        <f t="shared" ref="J904:J967" si="76">((MIN(D904:D908)-D904)*100)/D904</f>
        <v>0</v>
      </c>
      <c r="K904">
        <f t="shared" ref="K904:K967" si="77">(MAX(C904:C923)-C904)*100/C904</f>
        <v>6.0895373204002272</v>
      </c>
      <c r="L904">
        <f t="shared" ref="L904:L967" si="78">((MIN(D904:D923)-D904)*100)/D904</f>
        <v>0</v>
      </c>
    </row>
    <row r="905" spans="1:12">
      <c r="A905" s="1">
        <v>42468</v>
      </c>
      <c r="B905">
        <v>94.089995999999999</v>
      </c>
      <c r="C905">
        <v>94.660004000000001</v>
      </c>
      <c r="D905">
        <v>93.419998000000007</v>
      </c>
      <c r="E905">
        <v>93.790001000000004</v>
      </c>
      <c r="F905">
        <v>92.866791000000006</v>
      </c>
      <c r="G905">
        <v>2564000</v>
      </c>
      <c r="H905">
        <f t="shared" si="74"/>
        <v>0.59667315156987411</v>
      </c>
      <c r="I905">
        <f t="shared" si="75"/>
        <v>2.2290227243176566</v>
      </c>
      <c r="J905">
        <f t="shared" si="76"/>
        <v>-0.29972062298695795</v>
      </c>
      <c r="K905">
        <f t="shared" si="77"/>
        <v>5.6412378769812843</v>
      </c>
      <c r="L905">
        <f t="shared" si="78"/>
        <v>-0.29972062298695795</v>
      </c>
    </row>
    <row r="906" spans="1:12">
      <c r="A906" s="1">
        <v>42471</v>
      </c>
      <c r="B906">
        <v>93.919998000000007</v>
      </c>
      <c r="C906">
        <v>94.68</v>
      </c>
      <c r="D906">
        <v>93.389999000000003</v>
      </c>
      <c r="E906">
        <v>93.470000999999996</v>
      </c>
      <c r="F906">
        <v>92.549919000000003</v>
      </c>
      <c r="G906">
        <v>3858200</v>
      </c>
      <c r="H906">
        <f t="shared" si="74"/>
        <v>1.0275982932844685</v>
      </c>
      <c r="I906">
        <f t="shared" si="75"/>
        <v>2.7777756653992247</v>
      </c>
      <c r="J906">
        <f t="shared" si="76"/>
        <v>-0.26769461685078288</v>
      </c>
      <c r="K906">
        <f t="shared" si="77"/>
        <v>5.6189269117025695</v>
      </c>
      <c r="L906">
        <f t="shared" si="78"/>
        <v>-0.26769461685078288</v>
      </c>
    </row>
    <row r="907" spans="1:12">
      <c r="A907" s="1">
        <v>42472</v>
      </c>
      <c r="B907">
        <v>93.760002</v>
      </c>
      <c r="C907">
        <v>93.989998</v>
      </c>
      <c r="D907">
        <v>93.139999000000003</v>
      </c>
      <c r="E907">
        <v>93.860000999999997</v>
      </c>
      <c r="F907">
        <v>92.936088999999996</v>
      </c>
      <c r="G907">
        <v>2673700</v>
      </c>
      <c r="H907">
        <f t="shared" si="74"/>
        <v>0.73529249994499812</v>
      </c>
      <c r="I907">
        <f t="shared" si="75"/>
        <v>4.0429865739543942</v>
      </c>
      <c r="J907">
        <f t="shared" si="76"/>
        <v>0</v>
      </c>
      <c r="K907">
        <f t="shared" si="77"/>
        <v>6.394299529615906</v>
      </c>
      <c r="L907">
        <f t="shared" si="78"/>
        <v>0</v>
      </c>
    </row>
    <row r="908" spans="1:12">
      <c r="A908" s="1">
        <v>42473</v>
      </c>
      <c r="B908">
        <v>94.5</v>
      </c>
      <c r="C908">
        <v>95.75</v>
      </c>
      <c r="D908">
        <v>94.389999000000003</v>
      </c>
      <c r="E908">
        <v>95.75</v>
      </c>
      <c r="F908">
        <v>94.807479999999998</v>
      </c>
      <c r="G908">
        <v>3698600</v>
      </c>
      <c r="H908">
        <f t="shared" si="74"/>
        <v>1.1949006887817737</v>
      </c>
      <c r="I908">
        <f t="shared" si="75"/>
        <v>2.5169754569190608</v>
      </c>
      <c r="J908">
        <f t="shared" si="76"/>
        <v>0</v>
      </c>
      <c r="K908">
        <f t="shared" si="77"/>
        <v>4.438642297650131</v>
      </c>
      <c r="L908">
        <f t="shared" si="78"/>
        <v>0</v>
      </c>
    </row>
    <row r="909" spans="1:12">
      <c r="A909" s="1">
        <v>42474</v>
      </c>
      <c r="B909">
        <v>95.720000999999996</v>
      </c>
      <c r="C909">
        <v>96.769997000000004</v>
      </c>
      <c r="D909">
        <v>95.410004000000001</v>
      </c>
      <c r="E909">
        <v>96.169998000000007</v>
      </c>
      <c r="F909">
        <v>95.223343</v>
      </c>
      <c r="G909">
        <v>3292200</v>
      </c>
      <c r="H909">
        <f t="shared" si="74"/>
        <v>1.0391389432485323</v>
      </c>
      <c r="I909">
        <f t="shared" si="75"/>
        <v>1.6844115433836346</v>
      </c>
      <c r="J909">
        <f t="shared" si="76"/>
        <v>0</v>
      </c>
      <c r="K909">
        <f t="shared" si="77"/>
        <v>3.3378145087676256</v>
      </c>
      <c r="L909">
        <f t="shared" si="78"/>
        <v>-0.18866050985597307</v>
      </c>
    </row>
    <row r="910" spans="1:12">
      <c r="A910" s="1">
        <v>42475</v>
      </c>
      <c r="B910">
        <v>96.25</v>
      </c>
      <c r="C910">
        <v>97.309997999999993</v>
      </c>
      <c r="D910">
        <v>96.139999000000003</v>
      </c>
      <c r="E910">
        <v>96.68</v>
      </c>
      <c r="F910">
        <v>95.728324999999998</v>
      </c>
      <c r="G910">
        <v>4127600</v>
      </c>
      <c r="H910">
        <f t="shared" si="74"/>
        <v>1.2829231601260669</v>
      </c>
      <c r="I910">
        <f t="shared" si="75"/>
        <v>1.120135671978955</v>
      </c>
      <c r="J910">
        <f t="shared" si="76"/>
        <v>0</v>
      </c>
      <c r="K910">
        <f t="shared" si="77"/>
        <v>2.7643634315972414</v>
      </c>
      <c r="L910">
        <f t="shared" si="78"/>
        <v>-0.9465321504736095</v>
      </c>
    </row>
    <row r="911" spans="1:12">
      <c r="A911" s="1">
        <v>42478</v>
      </c>
      <c r="B911">
        <v>96.639999000000003</v>
      </c>
      <c r="C911">
        <v>97.790001000000004</v>
      </c>
      <c r="D911">
        <v>96.599997999999999</v>
      </c>
      <c r="E911">
        <v>97.669998000000007</v>
      </c>
      <c r="F911">
        <v>96.708588000000006</v>
      </c>
      <c r="G911">
        <v>3076600</v>
      </c>
      <c r="H911">
        <f t="shared" si="74"/>
        <v>0.87154325988793391</v>
      </c>
      <c r="I911">
        <f t="shared" si="75"/>
        <v>0.71581653833912551</v>
      </c>
      <c r="J911">
        <f t="shared" si="76"/>
        <v>-0.25879917720081114</v>
      </c>
      <c r="K911">
        <f t="shared" si="77"/>
        <v>2.2599437339201951</v>
      </c>
      <c r="L911">
        <f t="shared" si="78"/>
        <v>-1.5113861596560243</v>
      </c>
    </row>
    <row r="912" spans="1:12">
      <c r="A912" s="1">
        <v>42479</v>
      </c>
      <c r="B912">
        <v>98</v>
      </c>
      <c r="C912">
        <v>98.160004000000001</v>
      </c>
      <c r="D912">
        <v>96.349997999999999</v>
      </c>
      <c r="E912">
        <v>97.239998</v>
      </c>
      <c r="F912">
        <v>96.282814000000002</v>
      </c>
      <c r="G912">
        <v>3635900</v>
      </c>
      <c r="H912">
        <f t="shared" si="74"/>
        <v>1.0777060472946938</v>
      </c>
      <c r="I912">
        <f t="shared" si="75"/>
        <v>0.33617969290221222</v>
      </c>
      <c r="J912">
        <f t="shared" si="76"/>
        <v>0</v>
      </c>
      <c r="K912">
        <f t="shared" si="77"/>
        <v>1.8744864761822944</v>
      </c>
      <c r="L912">
        <f t="shared" si="78"/>
        <v>-1.2558370784813055</v>
      </c>
    </row>
    <row r="913" spans="1:12">
      <c r="A913" s="1">
        <v>42480</v>
      </c>
      <c r="B913">
        <v>97.660004000000001</v>
      </c>
      <c r="C913">
        <v>98.400002000000001</v>
      </c>
      <c r="D913">
        <v>97.050003000000004</v>
      </c>
      <c r="E913">
        <v>97.900002000000001</v>
      </c>
      <c r="F913">
        <v>96.936324999999997</v>
      </c>
      <c r="G913">
        <v>3627300</v>
      </c>
      <c r="H913">
        <f t="shared" si="74"/>
        <v>1.0171387871616127</v>
      </c>
      <c r="I913">
        <f t="shared" si="75"/>
        <v>9.1459347734565391E-2</v>
      </c>
      <c r="J913">
        <f t="shared" si="76"/>
        <v>-0.68006592436684488</v>
      </c>
      <c r="K913">
        <f t="shared" si="77"/>
        <v>1.6260141945932067</v>
      </c>
      <c r="L913">
        <f t="shared" si="78"/>
        <v>-1.9680617629656338</v>
      </c>
    </row>
    <row r="914" spans="1:12">
      <c r="A914" s="1">
        <v>42481</v>
      </c>
      <c r="B914">
        <v>97.949996999999996</v>
      </c>
      <c r="C914">
        <v>98.089995999999999</v>
      </c>
      <c r="D914">
        <v>97.349997999999999</v>
      </c>
      <c r="E914">
        <v>97.540001000000004</v>
      </c>
      <c r="F914">
        <v>96.579864999999998</v>
      </c>
      <c r="G914">
        <v>2913600</v>
      </c>
      <c r="H914">
        <f t="shared" si="74"/>
        <v>0.82028874524201001</v>
      </c>
      <c r="I914">
        <f t="shared" si="75"/>
        <v>0.53013051402305855</v>
      </c>
      <c r="J914">
        <f t="shared" si="76"/>
        <v>-0.98613150459437737</v>
      </c>
      <c r="K914">
        <f t="shared" si="77"/>
        <v>1.9471955121702735</v>
      </c>
      <c r="L914">
        <f t="shared" si="78"/>
        <v>-2.5475039044171344</v>
      </c>
    </row>
    <row r="915" spans="1:12">
      <c r="A915" s="1">
        <v>42482</v>
      </c>
      <c r="B915">
        <v>96.389999000000003</v>
      </c>
      <c r="C915">
        <v>98.489998</v>
      </c>
      <c r="D915">
        <v>96.389999000000003</v>
      </c>
      <c r="E915">
        <v>97.449996999999996</v>
      </c>
      <c r="F915">
        <v>96.490752999999998</v>
      </c>
      <c r="G915">
        <v>7176300</v>
      </c>
      <c r="H915">
        <f t="shared" si="74"/>
        <v>2.0644094125769517</v>
      </c>
      <c r="I915">
        <f t="shared" si="75"/>
        <v>1.5331526354584757</v>
      </c>
      <c r="J915">
        <f t="shared" si="76"/>
        <v>0</v>
      </c>
      <c r="K915">
        <f t="shared" si="77"/>
        <v>1.5331526354584757</v>
      </c>
      <c r="L915">
        <f t="shared" si="78"/>
        <v>-2.3965110737266526</v>
      </c>
    </row>
    <row r="916" spans="1:12">
      <c r="A916" s="1">
        <v>42485</v>
      </c>
      <c r="B916">
        <v>96.790001000000004</v>
      </c>
      <c r="C916">
        <v>97.32</v>
      </c>
      <c r="D916">
        <v>96.540001000000004</v>
      </c>
      <c r="E916">
        <v>96.980002999999996</v>
      </c>
      <c r="F916">
        <v>96.025383000000005</v>
      </c>
      <c r="G916">
        <v>3276100</v>
      </c>
      <c r="H916">
        <f t="shared" si="74"/>
        <v>0.80179836218838263</v>
      </c>
      <c r="I916">
        <f t="shared" si="75"/>
        <v>2.7538018906699619</v>
      </c>
      <c r="J916">
        <f t="shared" si="76"/>
        <v>-0.47648538971944954</v>
      </c>
      <c r="K916">
        <f t="shared" si="77"/>
        <v>2.7538018906699619</v>
      </c>
      <c r="L916">
        <f t="shared" si="78"/>
        <v>-2.5481655008476851</v>
      </c>
    </row>
    <row r="917" spans="1:12">
      <c r="A917" s="1">
        <v>42486</v>
      </c>
      <c r="B917">
        <v>97.160004000000001</v>
      </c>
      <c r="C917">
        <v>97.610000999999997</v>
      </c>
      <c r="D917">
        <v>96.730002999999996</v>
      </c>
      <c r="E917">
        <v>97.269997000000004</v>
      </c>
      <c r="F917">
        <v>96.312515000000005</v>
      </c>
      <c r="G917">
        <v>2929200</v>
      </c>
      <c r="H917">
        <f t="shared" si="74"/>
        <v>0.70996451631667734</v>
      </c>
      <c r="I917">
        <f t="shared" si="75"/>
        <v>2.4485185693216036</v>
      </c>
      <c r="J917">
        <f t="shared" si="76"/>
        <v>-0.67197454754550479</v>
      </c>
      <c r="K917">
        <f t="shared" si="77"/>
        <v>2.4485185693216036</v>
      </c>
      <c r="L917">
        <f t="shared" si="78"/>
        <v>-2.7395853590534918</v>
      </c>
    </row>
    <row r="918" spans="1:12">
      <c r="A918" s="1">
        <v>42487</v>
      </c>
      <c r="B918">
        <v>97.239998</v>
      </c>
      <c r="C918">
        <v>98.610000999999997</v>
      </c>
      <c r="D918">
        <v>96.550003000000004</v>
      </c>
      <c r="E918">
        <v>98.379997000000003</v>
      </c>
      <c r="F918">
        <v>97.411606000000006</v>
      </c>
      <c r="G918">
        <v>5211900</v>
      </c>
      <c r="H918">
        <f t="shared" si="74"/>
        <v>1.3080436692182207</v>
      </c>
      <c r="I918">
        <f t="shared" si="75"/>
        <v>1.4095923191401276</v>
      </c>
      <c r="J918">
        <f t="shared" si="76"/>
        <v>-0.65251681038269571</v>
      </c>
      <c r="K918">
        <f t="shared" si="77"/>
        <v>1.4095923191401276</v>
      </c>
      <c r="L918">
        <f t="shared" si="78"/>
        <v>-2.5582609251705675</v>
      </c>
    </row>
    <row r="919" spans="1:12">
      <c r="A919" s="1">
        <v>42488</v>
      </c>
      <c r="B919">
        <v>97.940002000000007</v>
      </c>
      <c r="C919">
        <v>100</v>
      </c>
      <c r="D919">
        <v>96.730002999999996</v>
      </c>
      <c r="E919">
        <v>97.18</v>
      </c>
      <c r="F919">
        <v>96.223404000000002</v>
      </c>
      <c r="G919">
        <v>6261400</v>
      </c>
      <c r="H919">
        <f t="shared" si="74"/>
        <v>1.45565882894486</v>
      </c>
      <c r="I919">
        <f t="shared" si="75"/>
        <v>0</v>
      </c>
      <c r="J919">
        <f t="shared" si="76"/>
        <v>-1.5507081086309902</v>
      </c>
      <c r="K919">
        <f t="shared" si="77"/>
        <v>0</v>
      </c>
      <c r="L919">
        <f t="shared" si="78"/>
        <v>-2.7395853590534918</v>
      </c>
    </row>
    <row r="920" spans="1:12">
      <c r="A920" s="1">
        <v>42489</v>
      </c>
      <c r="B920">
        <v>96.830001999999993</v>
      </c>
      <c r="C920">
        <v>97.660004000000001</v>
      </c>
      <c r="D920">
        <v>96.080001999999993</v>
      </c>
      <c r="E920">
        <v>96.989998</v>
      </c>
      <c r="F920">
        <v>96.035278000000005</v>
      </c>
      <c r="G920">
        <v>5338500</v>
      </c>
      <c r="H920">
        <f t="shared" si="74"/>
        <v>1.0739331077574241</v>
      </c>
      <c r="I920">
        <f t="shared" si="75"/>
        <v>0.28670693071035119</v>
      </c>
      <c r="J920">
        <f t="shared" si="76"/>
        <v>-0.88467837459037202</v>
      </c>
      <c r="K920">
        <f t="shared" si="77"/>
        <v>0.28670693071035119</v>
      </c>
      <c r="L920">
        <f t="shared" si="78"/>
        <v>-2.0815986244463236</v>
      </c>
    </row>
    <row r="921" spans="1:12">
      <c r="A921" s="1">
        <v>42492</v>
      </c>
      <c r="B921">
        <v>97.150002000000001</v>
      </c>
      <c r="C921">
        <v>97.940002000000007</v>
      </c>
      <c r="D921">
        <v>96.489998</v>
      </c>
      <c r="E921">
        <v>97.769997000000004</v>
      </c>
      <c r="F921">
        <v>96.807602000000003</v>
      </c>
      <c r="G921">
        <v>3813100</v>
      </c>
      <c r="H921">
        <f t="shared" si="74"/>
        <v>0.82831894547966511</v>
      </c>
      <c r="I921">
        <f t="shared" si="75"/>
        <v>0</v>
      </c>
      <c r="J921">
        <f t="shared" si="76"/>
        <v>-1.3058296467163399</v>
      </c>
      <c r="K921">
        <f t="shared" si="77"/>
        <v>0</v>
      </c>
      <c r="L921">
        <f t="shared" si="78"/>
        <v>-2.4976640584032417</v>
      </c>
    </row>
    <row r="922" spans="1:12">
      <c r="A922" s="1">
        <v>42493</v>
      </c>
      <c r="B922">
        <v>97.010002</v>
      </c>
      <c r="C922">
        <v>97.540001000000004</v>
      </c>
      <c r="D922">
        <v>95.919998000000007</v>
      </c>
      <c r="E922">
        <v>96.449996999999996</v>
      </c>
      <c r="F922">
        <v>95.500595000000004</v>
      </c>
      <c r="G922">
        <v>3362100</v>
      </c>
      <c r="H922">
        <f t="shared" si="74"/>
        <v>0.71369740299990236</v>
      </c>
      <c r="I922">
        <f t="shared" si="75"/>
        <v>0</v>
      </c>
      <c r="J922">
        <f t="shared" si="76"/>
        <v>-0.71934426020318543</v>
      </c>
      <c r="K922">
        <f t="shared" si="77"/>
        <v>0.30756099746194954</v>
      </c>
      <c r="L922">
        <f t="shared" si="78"/>
        <v>-1.9182610908728475</v>
      </c>
    </row>
    <row r="923" spans="1:12">
      <c r="A923" s="1">
        <v>42494</v>
      </c>
      <c r="B923">
        <v>95.720000999999996</v>
      </c>
      <c r="C923">
        <v>96.389999000000003</v>
      </c>
      <c r="D923">
        <v>95.230002999999996</v>
      </c>
      <c r="E923">
        <v>96.25</v>
      </c>
      <c r="F923">
        <v>95.302574000000007</v>
      </c>
      <c r="G923">
        <v>3187500</v>
      </c>
      <c r="H923">
        <f t="shared" si="74"/>
        <v>0.66442239546420978</v>
      </c>
      <c r="I923">
        <f t="shared" si="75"/>
        <v>1.3590600825714223</v>
      </c>
      <c r="J923">
        <f t="shared" si="76"/>
        <v>0</v>
      </c>
      <c r="K923">
        <f t="shared" si="77"/>
        <v>1.5043023291244106</v>
      </c>
      <c r="L923">
        <f t="shared" si="78"/>
        <v>-1.2076036582714411</v>
      </c>
    </row>
    <row r="924" spans="1:12">
      <c r="A924" s="1">
        <v>42495</v>
      </c>
      <c r="B924">
        <v>96.339995999999999</v>
      </c>
      <c r="C924">
        <v>96.830001999999993</v>
      </c>
      <c r="D924">
        <v>95.959998999999996</v>
      </c>
      <c r="E924">
        <v>96.190002000000007</v>
      </c>
      <c r="F924">
        <v>95.243155999999999</v>
      </c>
      <c r="G924">
        <v>2848600</v>
      </c>
      <c r="H924">
        <f t="shared" si="74"/>
        <v>0.6485115605620464</v>
      </c>
      <c r="I924">
        <f t="shared" si="75"/>
        <v>1.0430589477835661</v>
      </c>
      <c r="J924">
        <f t="shared" si="76"/>
        <v>-0.32304814842692492</v>
      </c>
      <c r="K924">
        <f t="shared" si="77"/>
        <v>1.0430589477835661</v>
      </c>
      <c r="L924">
        <f t="shared" si="78"/>
        <v>-1.9591465397993628</v>
      </c>
    </row>
    <row r="925" spans="1:12">
      <c r="A925" s="1">
        <v>42496</v>
      </c>
      <c r="B925">
        <v>95.800003000000004</v>
      </c>
      <c r="C925">
        <v>96.760002</v>
      </c>
      <c r="D925">
        <v>95.650002000000001</v>
      </c>
      <c r="E925">
        <v>96.68</v>
      </c>
      <c r="F925">
        <v>95.728324999999998</v>
      </c>
      <c r="G925">
        <v>2042700</v>
      </c>
      <c r="H925">
        <f t="shared" si="74"/>
        <v>0.55059892829033197</v>
      </c>
      <c r="I925">
        <f t="shared" si="75"/>
        <v>1.1161574800298157</v>
      </c>
      <c r="J925">
        <f t="shared" si="76"/>
        <v>-0.42865027854364363</v>
      </c>
      <c r="K925">
        <f t="shared" si="77"/>
        <v>1.1161574800298157</v>
      </c>
      <c r="L925">
        <f t="shared" si="78"/>
        <v>-1.6414009066095026</v>
      </c>
    </row>
    <row r="926" spans="1:12">
      <c r="A926" s="1">
        <v>42499</v>
      </c>
      <c r="B926">
        <v>96.809997999999993</v>
      </c>
      <c r="C926">
        <v>97.25</v>
      </c>
      <c r="D926">
        <v>96.5</v>
      </c>
      <c r="E926">
        <v>96.720000999999996</v>
      </c>
      <c r="F926">
        <v>95.767937000000003</v>
      </c>
      <c r="G926">
        <v>1972600</v>
      </c>
      <c r="H926">
        <f t="shared" si="74"/>
        <v>0.64658450242559329</v>
      </c>
      <c r="I926">
        <f t="shared" si="75"/>
        <v>0.60667969151670875</v>
      </c>
      <c r="J926">
        <f t="shared" si="76"/>
        <v>-1.4093274611398932</v>
      </c>
      <c r="K926">
        <f t="shared" si="77"/>
        <v>0.60667969151670875</v>
      </c>
      <c r="L926">
        <f t="shared" si="78"/>
        <v>-2.5077699481865356</v>
      </c>
    </row>
    <row r="927" spans="1:12">
      <c r="A927" s="1">
        <v>42500</v>
      </c>
      <c r="B927">
        <v>96.779999000000004</v>
      </c>
      <c r="C927">
        <v>97.699996999999996</v>
      </c>
      <c r="D927">
        <v>96.690002000000007</v>
      </c>
      <c r="E927">
        <v>97.639999000000003</v>
      </c>
      <c r="F927">
        <v>96.678871000000001</v>
      </c>
      <c r="G927">
        <v>1903500</v>
      </c>
      <c r="H927">
        <f t="shared" si="74"/>
        <v>0.70954635255526144</v>
      </c>
      <c r="I927">
        <f t="shared" si="75"/>
        <v>0.14329478433863524</v>
      </c>
      <c r="J927">
        <f t="shared" si="76"/>
        <v>-1.6030643995642939</v>
      </c>
      <c r="K927">
        <f t="shared" si="77"/>
        <v>0.14329478433863524</v>
      </c>
      <c r="L927">
        <f t="shared" si="78"/>
        <v>-2.6993483773017335</v>
      </c>
    </row>
    <row r="928" spans="1:12">
      <c r="A928" s="1">
        <v>42501</v>
      </c>
      <c r="B928">
        <v>97.639999000000003</v>
      </c>
      <c r="C928">
        <v>97.839995999999999</v>
      </c>
      <c r="D928">
        <v>96.360000999999997</v>
      </c>
      <c r="E928">
        <v>96.410004000000001</v>
      </c>
      <c r="F928">
        <v>95.460991000000007</v>
      </c>
      <c r="G928">
        <v>2540600</v>
      </c>
      <c r="H928">
        <f t="shared" si="74"/>
        <v>1.0625768513329263</v>
      </c>
      <c r="I928">
        <f t="shared" si="75"/>
        <v>0</v>
      </c>
      <c r="J928">
        <f t="shared" si="76"/>
        <v>-1.2660875750717291</v>
      </c>
      <c r="K928">
        <f t="shared" si="77"/>
        <v>0.1533135794486343</v>
      </c>
      <c r="L928">
        <f t="shared" si="78"/>
        <v>-2.3661259613311998</v>
      </c>
    </row>
    <row r="929" spans="1:12">
      <c r="A929" s="1">
        <v>42502</v>
      </c>
      <c r="B929">
        <v>96.739998</v>
      </c>
      <c r="C929">
        <v>96.82</v>
      </c>
      <c r="D929">
        <v>95.239998</v>
      </c>
      <c r="E929">
        <v>95.849997999999999</v>
      </c>
      <c r="F929">
        <v>94.906509</v>
      </c>
      <c r="G929">
        <v>4216800</v>
      </c>
      <c r="H929">
        <f t="shared" si="74"/>
        <v>1.8645206933144676</v>
      </c>
      <c r="I929">
        <f t="shared" si="75"/>
        <v>0</v>
      </c>
      <c r="J929">
        <f t="shared" si="76"/>
        <v>-0.38848698841846152</v>
      </c>
      <c r="K929">
        <f t="shared" si="77"/>
        <v>1.2084259450526822</v>
      </c>
      <c r="L929">
        <f t="shared" si="78"/>
        <v>-1.2179714661480849</v>
      </c>
    </row>
    <row r="930" spans="1:12">
      <c r="A930" s="1">
        <v>42503</v>
      </c>
      <c r="B930">
        <v>95.589995999999999</v>
      </c>
      <c r="C930">
        <v>96.279999000000004</v>
      </c>
      <c r="D930">
        <v>95.139999000000003</v>
      </c>
      <c r="E930">
        <v>95.360000999999997</v>
      </c>
      <c r="F930">
        <v>94.421325999999993</v>
      </c>
      <c r="G930">
        <v>3371600</v>
      </c>
      <c r="H930">
        <f t="shared" si="74"/>
        <v>1.3298938167589656</v>
      </c>
      <c r="I930">
        <f t="shared" si="75"/>
        <v>0.24927087919890809</v>
      </c>
      <c r="J930">
        <f t="shared" si="76"/>
        <v>-1.1141444304619026</v>
      </c>
      <c r="K930">
        <f t="shared" si="77"/>
        <v>1.7760687762366887</v>
      </c>
      <c r="L930">
        <f t="shared" si="78"/>
        <v>-1.1141444304619026</v>
      </c>
    </row>
    <row r="931" spans="1:12">
      <c r="A931" s="1">
        <v>42506</v>
      </c>
      <c r="B931">
        <v>95.599997999999999</v>
      </c>
      <c r="C931">
        <v>96.519997000000004</v>
      </c>
      <c r="D931">
        <v>95.449996999999996</v>
      </c>
      <c r="E931">
        <v>96.150002000000001</v>
      </c>
      <c r="F931">
        <v>95.203552000000002</v>
      </c>
      <c r="G931">
        <v>2273600</v>
      </c>
      <c r="H931">
        <f t="shared" si="74"/>
        <v>0.81170430771647473</v>
      </c>
      <c r="I931">
        <f t="shared" si="75"/>
        <v>0</v>
      </c>
      <c r="J931">
        <f t="shared" si="76"/>
        <v>-1.4353012499308964</v>
      </c>
      <c r="K931">
        <f t="shared" si="77"/>
        <v>1.5230014978139672</v>
      </c>
      <c r="L931">
        <f t="shared" si="78"/>
        <v>-1.4353012499308964</v>
      </c>
    </row>
    <row r="932" spans="1:12">
      <c r="A932" s="1">
        <v>42507</v>
      </c>
      <c r="B932">
        <v>95.980002999999996</v>
      </c>
      <c r="C932">
        <v>96.290001000000004</v>
      </c>
      <c r="D932">
        <v>95.260002</v>
      </c>
      <c r="E932">
        <v>95.599997999999999</v>
      </c>
      <c r="F932">
        <v>94.658957999999998</v>
      </c>
      <c r="G932">
        <v>3463300</v>
      </c>
      <c r="H932">
        <f t="shared" si="74"/>
        <v>1.2104277196440678</v>
      </c>
      <c r="I932">
        <f t="shared" si="75"/>
        <v>0</v>
      </c>
      <c r="J932">
        <f t="shared" si="76"/>
        <v>-1.238715069521001</v>
      </c>
      <c r="K932">
        <f t="shared" si="77"/>
        <v>1.7654969180029358</v>
      </c>
      <c r="L932">
        <f t="shared" si="78"/>
        <v>-2.0050429980045568</v>
      </c>
    </row>
    <row r="933" spans="1:12">
      <c r="A933" s="1">
        <v>42508</v>
      </c>
      <c r="B933">
        <v>95.330001999999993</v>
      </c>
      <c r="C933">
        <v>96.169998000000007</v>
      </c>
      <c r="D933">
        <v>94.870002999999997</v>
      </c>
      <c r="E933">
        <v>95.629997000000003</v>
      </c>
      <c r="F933">
        <v>94.688666999999995</v>
      </c>
      <c r="G933">
        <v>2469900</v>
      </c>
      <c r="H933">
        <f t="shared" si="74"/>
        <v>0.77836744212430431</v>
      </c>
      <c r="I933">
        <f t="shared" si="75"/>
        <v>0.59270043865446809</v>
      </c>
      <c r="J933">
        <f t="shared" si="76"/>
        <v>-0.83271948457723122</v>
      </c>
      <c r="K933">
        <f t="shared" si="77"/>
        <v>1.8924821023704224</v>
      </c>
      <c r="L933">
        <f t="shared" si="78"/>
        <v>-1.6127405413911473</v>
      </c>
    </row>
    <row r="934" spans="1:12">
      <c r="A934" s="1">
        <v>42509</v>
      </c>
      <c r="B934">
        <v>95.139999000000003</v>
      </c>
      <c r="C934">
        <v>95.5</v>
      </c>
      <c r="D934">
        <v>94.080001999999993</v>
      </c>
      <c r="E934">
        <v>94.699996999999996</v>
      </c>
      <c r="F934">
        <v>93.767814999999999</v>
      </c>
      <c r="G934">
        <v>2268900</v>
      </c>
      <c r="H934">
        <f t="shared" si="74"/>
        <v>0.71822452390599678</v>
      </c>
      <c r="I934">
        <f t="shared" si="75"/>
        <v>1.4659706806282728</v>
      </c>
      <c r="J934">
        <f t="shared" si="76"/>
        <v>0</v>
      </c>
      <c r="K934">
        <f t="shared" si="77"/>
        <v>2.6073277486910995</v>
      </c>
      <c r="L934">
        <f t="shared" si="78"/>
        <v>-2.157736986442655</v>
      </c>
    </row>
    <row r="935" spans="1:12">
      <c r="A935" s="1">
        <v>42510</v>
      </c>
      <c r="B935">
        <v>95.169998000000007</v>
      </c>
      <c r="C935">
        <v>95.889999000000003</v>
      </c>
      <c r="D935">
        <v>95.029999000000004</v>
      </c>
      <c r="E935">
        <v>95.470000999999996</v>
      </c>
      <c r="F935">
        <v>94.530242999999999</v>
      </c>
      <c r="G935">
        <v>2446700</v>
      </c>
      <c r="H935">
        <f t="shared" si="74"/>
        <v>0.88345742491315993</v>
      </c>
      <c r="I935">
        <f t="shared" si="75"/>
        <v>1.0532933679559195</v>
      </c>
      <c r="J935">
        <f t="shared" si="76"/>
        <v>-4.2093023698762458E-2</v>
      </c>
      <c r="K935">
        <f t="shared" si="77"/>
        <v>2.1900083657316514</v>
      </c>
      <c r="L935">
        <f t="shared" si="78"/>
        <v>-3.1358476600636394</v>
      </c>
    </row>
    <row r="936" spans="1:12">
      <c r="A936" s="1">
        <v>42513</v>
      </c>
      <c r="B936">
        <v>95.510002</v>
      </c>
      <c r="C936">
        <v>95.730002999999996</v>
      </c>
      <c r="D936">
        <v>94.989998</v>
      </c>
      <c r="E936">
        <v>95.080001999999993</v>
      </c>
      <c r="F936">
        <v>94.144081</v>
      </c>
      <c r="G936">
        <v>2231800</v>
      </c>
      <c r="H936">
        <f t="shared" si="74"/>
        <v>0.86353928062898533</v>
      </c>
      <c r="I936">
        <f t="shared" si="75"/>
        <v>1.5146735135901024</v>
      </c>
      <c r="J936">
        <f t="shared" si="76"/>
        <v>0</v>
      </c>
      <c r="K936">
        <f t="shared" si="77"/>
        <v>2.3608011377582465</v>
      </c>
      <c r="L936">
        <f t="shared" si="78"/>
        <v>-3.0950574396264292</v>
      </c>
    </row>
    <row r="937" spans="1:12">
      <c r="A937" s="1">
        <v>42514</v>
      </c>
      <c r="B937">
        <v>95.529999000000004</v>
      </c>
      <c r="C937">
        <v>96.739998</v>
      </c>
      <c r="D937">
        <v>95.330001999999993</v>
      </c>
      <c r="E937">
        <v>96.480002999999996</v>
      </c>
      <c r="F937">
        <v>95.530304000000001</v>
      </c>
      <c r="G937">
        <v>2446500</v>
      </c>
      <c r="H937">
        <f t="shared" si="74"/>
        <v>0.94968402093070203</v>
      </c>
      <c r="I937">
        <f t="shared" si="75"/>
        <v>0.47550031994004827</v>
      </c>
      <c r="J937">
        <f t="shared" si="76"/>
        <v>0</v>
      </c>
      <c r="K937">
        <f t="shared" si="77"/>
        <v>1.2921232435832799</v>
      </c>
      <c r="L937">
        <f t="shared" si="78"/>
        <v>-3.440678622874664</v>
      </c>
    </row>
    <row r="938" spans="1:12">
      <c r="A938" s="1">
        <v>42515</v>
      </c>
      <c r="B938">
        <v>96.779999000000004</v>
      </c>
      <c r="C938">
        <v>96.900002000000001</v>
      </c>
      <c r="D938">
        <v>96.139999000000003</v>
      </c>
      <c r="E938">
        <v>96.449996999999996</v>
      </c>
      <c r="F938">
        <v>95.500595000000004</v>
      </c>
      <c r="G938">
        <v>2689500</v>
      </c>
      <c r="H938">
        <f t="shared" si="74"/>
        <v>1.1334901127800536</v>
      </c>
      <c r="I938">
        <f t="shared" si="75"/>
        <v>0.30959235687115422</v>
      </c>
      <c r="J938">
        <f t="shared" si="76"/>
        <v>-0.9257322750752297</v>
      </c>
      <c r="K938">
        <f t="shared" si="77"/>
        <v>1.1248668498479486</v>
      </c>
      <c r="L938">
        <f t="shared" si="78"/>
        <v>-4.2542084902663655</v>
      </c>
    </row>
    <row r="939" spans="1:12">
      <c r="A939" s="1">
        <v>42516</v>
      </c>
      <c r="B939">
        <v>96.540001000000004</v>
      </c>
      <c r="C939">
        <v>96.730002999999996</v>
      </c>
      <c r="D939">
        <v>96.07</v>
      </c>
      <c r="E939">
        <v>96.379997000000003</v>
      </c>
      <c r="F939">
        <v>95.431274000000002</v>
      </c>
      <c r="G939">
        <v>1738300</v>
      </c>
      <c r="H939">
        <f t="shared" si="74"/>
        <v>0.719292583213334</v>
      </c>
      <c r="I939">
        <f t="shared" si="75"/>
        <v>0.48588233787194218</v>
      </c>
      <c r="J939">
        <f t="shared" si="76"/>
        <v>-0.85354429062141479</v>
      </c>
      <c r="K939">
        <f t="shared" si="77"/>
        <v>1.3025896422230065</v>
      </c>
      <c r="L939">
        <f t="shared" si="78"/>
        <v>-4.1844457166649214</v>
      </c>
    </row>
    <row r="940" spans="1:12">
      <c r="A940" s="1">
        <v>42517</v>
      </c>
      <c r="B940">
        <v>96.529999000000004</v>
      </c>
      <c r="C940">
        <v>97.18</v>
      </c>
      <c r="D940">
        <v>96.379997000000003</v>
      </c>
      <c r="E940">
        <v>97.18</v>
      </c>
      <c r="F940">
        <v>96.223404000000002</v>
      </c>
      <c r="G940">
        <v>2720600</v>
      </c>
      <c r="H940">
        <f t="shared" si="74"/>
        <v>1.1774634720587216</v>
      </c>
      <c r="I940">
        <f t="shared" si="75"/>
        <v>2.0577279275560179E-2</v>
      </c>
      <c r="J940">
        <f t="shared" si="76"/>
        <v>-1.1724393392541848</v>
      </c>
      <c r="K940">
        <f t="shared" si="77"/>
        <v>0.83350277834944753</v>
      </c>
      <c r="L940">
        <f t="shared" si="78"/>
        <v>-5.4368107108366068</v>
      </c>
    </row>
    <row r="941" spans="1:12">
      <c r="A941" s="1">
        <v>42521</v>
      </c>
      <c r="B941">
        <v>97.18</v>
      </c>
      <c r="C941">
        <v>97.199996999999996</v>
      </c>
      <c r="D941">
        <v>95.599997999999999</v>
      </c>
      <c r="E941">
        <v>95.900002000000001</v>
      </c>
      <c r="F941">
        <v>94.956008999999995</v>
      </c>
      <c r="G941">
        <v>4028800</v>
      </c>
      <c r="H941">
        <f t="shared" si="74"/>
        <v>1.7032646469429342</v>
      </c>
      <c r="I941">
        <f t="shared" si="75"/>
        <v>0</v>
      </c>
      <c r="J941">
        <f t="shared" si="76"/>
        <v>-0.36610670221980485</v>
      </c>
      <c r="K941">
        <f t="shared" si="77"/>
        <v>0.81275825553781011</v>
      </c>
      <c r="L941">
        <f t="shared" si="78"/>
        <v>-7.0920482655240287</v>
      </c>
    </row>
    <row r="942" spans="1:12">
      <c r="A942" s="1">
        <v>42522</v>
      </c>
      <c r="B942">
        <v>95.900002000000001</v>
      </c>
      <c r="C942">
        <v>96.540001000000004</v>
      </c>
      <c r="D942">
        <v>95.25</v>
      </c>
      <c r="E942">
        <v>96.410004000000001</v>
      </c>
      <c r="F942">
        <v>95.460991000000007</v>
      </c>
      <c r="G942">
        <v>2677500</v>
      </c>
      <c r="H942">
        <f t="shared" si="74"/>
        <v>0.98266256596959711</v>
      </c>
      <c r="I942">
        <f t="shared" si="75"/>
        <v>0.65257612748523075</v>
      </c>
      <c r="J942">
        <f t="shared" si="76"/>
        <v>0</v>
      </c>
      <c r="K942">
        <f t="shared" si="77"/>
        <v>1.5019649730478004</v>
      </c>
      <c r="L942">
        <f t="shared" si="78"/>
        <v>-6.7506561679790096</v>
      </c>
    </row>
    <row r="943" spans="1:12">
      <c r="A943" s="1">
        <v>42523</v>
      </c>
      <c r="B943">
        <v>96.269997000000004</v>
      </c>
      <c r="C943">
        <v>96.879997000000003</v>
      </c>
      <c r="D943">
        <v>96.010002</v>
      </c>
      <c r="E943">
        <v>96.879997000000003</v>
      </c>
      <c r="F943">
        <v>95.926361</v>
      </c>
      <c r="G943">
        <v>2662100</v>
      </c>
      <c r="H943">
        <f t="shared" si="74"/>
        <v>0.96072091059351705</v>
      </c>
      <c r="I943">
        <f t="shared" si="75"/>
        <v>1.1457483839517428</v>
      </c>
      <c r="J943">
        <f t="shared" si="76"/>
        <v>-0.70825954154235604</v>
      </c>
      <c r="K943">
        <f t="shared" si="77"/>
        <v>1.1457483839517428</v>
      </c>
      <c r="L943">
        <f t="shared" si="78"/>
        <v>-7.4888051767773174</v>
      </c>
    </row>
    <row r="944" spans="1:12">
      <c r="A944" s="1">
        <v>42524</v>
      </c>
      <c r="B944">
        <v>96.209998999999996</v>
      </c>
      <c r="C944">
        <v>96.610000999999997</v>
      </c>
      <c r="D944">
        <v>95.330001999999993</v>
      </c>
      <c r="E944">
        <v>96.029999000000004</v>
      </c>
      <c r="F944">
        <v>95.084732000000002</v>
      </c>
      <c r="G944">
        <v>2814800</v>
      </c>
      <c r="H944">
        <f t="shared" si="74"/>
        <v>1.0178415164204146</v>
      </c>
      <c r="I944">
        <f t="shared" si="75"/>
        <v>1.4284204385837891</v>
      </c>
      <c r="J944">
        <f t="shared" si="76"/>
        <v>0</v>
      </c>
      <c r="K944">
        <f t="shared" si="77"/>
        <v>1.4284204385837891</v>
      </c>
      <c r="L944">
        <f t="shared" si="78"/>
        <v>-8.1191711293575697</v>
      </c>
    </row>
    <row r="945" spans="1:12">
      <c r="A945" s="1">
        <v>42527</v>
      </c>
      <c r="B945">
        <v>96.400002000000001</v>
      </c>
      <c r="C945">
        <v>96.970000999999996</v>
      </c>
      <c r="D945">
        <v>95.980002999999996</v>
      </c>
      <c r="E945">
        <v>96.639999000000003</v>
      </c>
      <c r="F945">
        <v>95.688727999999998</v>
      </c>
      <c r="G945">
        <v>2160700</v>
      </c>
      <c r="H945">
        <f t="shared" si="74"/>
        <v>0.72488224479662899</v>
      </c>
      <c r="I945">
        <f t="shared" si="75"/>
        <v>1.0518686083132078</v>
      </c>
      <c r="J945">
        <f t="shared" si="76"/>
        <v>-1.1252354305510865</v>
      </c>
      <c r="K945">
        <f t="shared" si="77"/>
        <v>1.0518686083132078</v>
      </c>
      <c r="L945">
        <f t="shared" si="78"/>
        <v>-8.7414114792223927</v>
      </c>
    </row>
    <row r="946" spans="1:12">
      <c r="A946" s="1">
        <v>42528</v>
      </c>
      <c r="B946">
        <v>96.589995999999999</v>
      </c>
      <c r="C946">
        <v>97.169998000000007</v>
      </c>
      <c r="D946">
        <v>96.440002000000007</v>
      </c>
      <c r="E946">
        <v>96.68</v>
      </c>
      <c r="F946">
        <v>95.728324999999998</v>
      </c>
      <c r="G946">
        <v>2394900</v>
      </c>
      <c r="H946">
        <f t="shared" si="74"/>
        <v>0.83481479932236002</v>
      </c>
      <c r="I946">
        <f t="shared" si="75"/>
        <v>0.84388187390926273</v>
      </c>
      <c r="J946">
        <f t="shared" si="76"/>
        <v>-2.3641621243433883</v>
      </c>
      <c r="K946">
        <f t="shared" si="77"/>
        <v>0.84388187390926273</v>
      </c>
      <c r="L946">
        <f t="shared" si="78"/>
        <v>-9.1766962012298663</v>
      </c>
    </row>
    <row r="947" spans="1:12">
      <c r="A947" s="1">
        <v>42529</v>
      </c>
      <c r="B947">
        <v>96.650002000000001</v>
      </c>
      <c r="C947">
        <v>97.989998</v>
      </c>
      <c r="D947">
        <v>96.57</v>
      </c>
      <c r="E947">
        <v>97.989998</v>
      </c>
      <c r="F947">
        <v>97.025443999999993</v>
      </c>
      <c r="G947">
        <v>4365200</v>
      </c>
      <c r="H947">
        <f t="shared" si="74"/>
        <v>1.7172305271439812</v>
      </c>
      <c r="I947">
        <f t="shared" si="75"/>
        <v>0</v>
      </c>
      <c r="J947">
        <f t="shared" si="76"/>
        <v>-3.3343709226467784</v>
      </c>
      <c r="K947">
        <f t="shared" si="77"/>
        <v>0</v>
      </c>
      <c r="L947">
        <f t="shared" si="78"/>
        <v>-10.272339235787504</v>
      </c>
    </row>
    <row r="948" spans="1:12">
      <c r="A948" s="1">
        <v>42530</v>
      </c>
      <c r="B948">
        <v>97.510002</v>
      </c>
      <c r="C948">
        <v>97.629997000000003</v>
      </c>
      <c r="D948">
        <v>96.980002999999996</v>
      </c>
      <c r="E948">
        <v>97.019997000000004</v>
      </c>
      <c r="F948">
        <v>96.064987000000002</v>
      </c>
      <c r="G948">
        <v>2044700</v>
      </c>
      <c r="H948">
        <f t="shared" si="74"/>
        <v>0.71007869312459626</v>
      </c>
      <c r="I948">
        <f t="shared" si="75"/>
        <v>0</v>
      </c>
      <c r="J948">
        <f t="shared" si="76"/>
        <v>-3.7533583083102164</v>
      </c>
      <c r="K948">
        <f t="shared" si="77"/>
        <v>0</v>
      </c>
      <c r="L948">
        <f t="shared" si="78"/>
        <v>-10.651681460558416</v>
      </c>
    </row>
    <row r="949" spans="1:12">
      <c r="A949" s="1">
        <v>42531</v>
      </c>
      <c r="B949">
        <v>96</v>
      </c>
      <c r="C949">
        <v>96.089995999999999</v>
      </c>
      <c r="D949">
        <v>94.900002000000001</v>
      </c>
      <c r="E949">
        <v>95.209998999999996</v>
      </c>
      <c r="F949">
        <v>94.272796999999997</v>
      </c>
      <c r="G949">
        <v>4080700</v>
      </c>
      <c r="H949">
        <f t="shared" si="74"/>
        <v>1.4806281430738082</v>
      </c>
      <c r="I949">
        <f t="shared" si="75"/>
        <v>0</v>
      </c>
      <c r="J949">
        <f t="shared" si="76"/>
        <v>-3.0031601053074759</v>
      </c>
      <c r="K949">
        <f t="shared" si="77"/>
        <v>0</v>
      </c>
      <c r="L949">
        <f t="shared" si="78"/>
        <v>-8.6933612498764745</v>
      </c>
    </row>
    <row r="950" spans="1:12">
      <c r="A950" s="1">
        <v>42534</v>
      </c>
      <c r="B950">
        <v>94.730002999999996</v>
      </c>
      <c r="C950">
        <v>95.629997000000003</v>
      </c>
      <c r="D950">
        <v>94.160004000000001</v>
      </c>
      <c r="E950">
        <v>94.190002000000007</v>
      </c>
      <c r="F950">
        <v>93.262839999999997</v>
      </c>
      <c r="G950">
        <v>3082200</v>
      </c>
      <c r="H950">
        <f t="shared" si="74"/>
        <v>1.0242453244008454</v>
      </c>
      <c r="I950">
        <f t="shared" si="75"/>
        <v>0</v>
      </c>
      <c r="J950">
        <f t="shared" si="76"/>
        <v>-2.2408675768535407</v>
      </c>
      <c r="K950">
        <f t="shared" si="77"/>
        <v>8.3657850580078172E-2</v>
      </c>
      <c r="L950">
        <f t="shared" si="78"/>
        <v>-7.9757876815723154</v>
      </c>
    </row>
    <row r="951" spans="1:12">
      <c r="A951" s="1">
        <v>42535</v>
      </c>
      <c r="B951">
        <v>93.870002999999997</v>
      </c>
      <c r="C951">
        <v>94.330001999999993</v>
      </c>
      <c r="D951">
        <v>93.349997999999999</v>
      </c>
      <c r="E951">
        <v>94.110000999999997</v>
      </c>
      <c r="F951">
        <v>93.183632000000003</v>
      </c>
      <c r="G951">
        <v>5338200</v>
      </c>
      <c r="H951">
        <f t="shared" si="74"/>
        <v>1.6715619657182939</v>
      </c>
      <c r="I951">
        <f t="shared" si="75"/>
        <v>0.90108977205366081</v>
      </c>
      <c r="J951">
        <f t="shared" si="76"/>
        <v>-1.3926031364242724</v>
      </c>
      <c r="K951">
        <f t="shared" si="77"/>
        <v>1.4629460094785147</v>
      </c>
      <c r="L951">
        <f t="shared" si="78"/>
        <v>-7.1772856385063859</v>
      </c>
    </row>
    <row r="952" spans="1:12">
      <c r="A952" s="1">
        <v>42536</v>
      </c>
      <c r="B952">
        <v>94.360000999999997</v>
      </c>
      <c r="C952">
        <v>94.5</v>
      </c>
      <c r="D952">
        <v>93.339995999999999</v>
      </c>
      <c r="E952">
        <v>93.339995999999999</v>
      </c>
      <c r="F952">
        <v>92.421204000000003</v>
      </c>
      <c r="G952">
        <v>4025900</v>
      </c>
      <c r="H952">
        <f t="shared" si="74"/>
        <v>1.0644333985511079</v>
      </c>
      <c r="I952">
        <f t="shared" si="75"/>
        <v>0.84656402116402518</v>
      </c>
      <c r="J952">
        <f t="shared" si="76"/>
        <v>-1.3820366994658919</v>
      </c>
      <c r="K952">
        <f t="shared" si="77"/>
        <v>1.2804222222222184</v>
      </c>
      <c r="L952">
        <f t="shared" si="78"/>
        <v>-7.1673390686667684</v>
      </c>
    </row>
    <row r="953" spans="1:12">
      <c r="A953" s="1">
        <v>42537</v>
      </c>
      <c r="B953">
        <v>92.93</v>
      </c>
      <c r="C953">
        <v>94.089995999999999</v>
      </c>
      <c r="D953">
        <v>92.050003000000004</v>
      </c>
      <c r="E953">
        <v>94.080001999999993</v>
      </c>
      <c r="F953">
        <v>93.153914999999998</v>
      </c>
      <c r="G953">
        <v>4976200</v>
      </c>
      <c r="H953">
        <f t="shared" si="74"/>
        <v>1.3397265732270067</v>
      </c>
      <c r="I953">
        <f t="shared" si="75"/>
        <v>1.3710288604965013</v>
      </c>
      <c r="J953">
        <f t="shared" si="76"/>
        <v>0</v>
      </c>
      <c r="K953">
        <f t="shared" si="77"/>
        <v>1.7217590273890511</v>
      </c>
      <c r="L953">
        <f t="shared" si="78"/>
        <v>-5.8663778642136526</v>
      </c>
    </row>
    <row r="954" spans="1:12">
      <c r="A954" s="1">
        <v>42538</v>
      </c>
      <c r="B954">
        <v>93.980002999999996</v>
      </c>
      <c r="C954">
        <v>94.209998999999996</v>
      </c>
      <c r="D954">
        <v>92.690002000000007</v>
      </c>
      <c r="E954">
        <v>93.290001000000004</v>
      </c>
      <c r="F954">
        <v>92.371696</v>
      </c>
      <c r="G954">
        <v>6941700</v>
      </c>
      <c r="H954">
        <f t="shared" si="74"/>
        <v>1.6141085977900964</v>
      </c>
      <c r="I954">
        <f t="shared" si="75"/>
        <v>1.5921876827532926</v>
      </c>
      <c r="J954">
        <f t="shared" si="76"/>
        <v>0</v>
      </c>
      <c r="K954">
        <f t="shared" si="77"/>
        <v>1.5921876827532926</v>
      </c>
      <c r="L954">
        <f t="shared" si="78"/>
        <v>-6.5163446646597398</v>
      </c>
    </row>
    <row r="955" spans="1:12">
      <c r="A955" s="1">
        <v>42541</v>
      </c>
      <c r="B955">
        <v>94.5</v>
      </c>
      <c r="C955">
        <v>95.18</v>
      </c>
      <c r="D955">
        <v>94.25</v>
      </c>
      <c r="E955">
        <v>94.349997999999999</v>
      </c>
      <c r="F955">
        <v>93.421256999999997</v>
      </c>
      <c r="G955">
        <v>4949500</v>
      </c>
      <c r="H955">
        <f t="shared" si="74"/>
        <v>1.0157320987350293</v>
      </c>
      <c r="I955">
        <f t="shared" si="75"/>
        <v>0.55683862155913999</v>
      </c>
      <c r="J955">
        <f t="shared" si="76"/>
        <v>-3.2997358090185642</v>
      </c>
      <c r="K955">
        <f t="shared" si="77"/>
        <v>0.55683862155913999</v>
      </c>
      <c r="L955">
        <f t="shared" si="78"/>
        <v>-8.0636583554376653</v>
      </c>
    </row>
    <row r="956" spans="1:12">
      <c r="A956" s="1">
        <v>42542</v>
      </c>
      <c r="B956">
        <v>94.68</v>
      </c>
      <c r="C956">
        <v>95.300003000000004</v>
      </c>
      <c r="D956">
        <v>94.470000999999996</v>
      </c>
      <c r="E956">
        <v>95.110000999999997</v>
      </c>
      <c r="F956">
        <v>94.173782000000003</v>
      </c>
      <c r="G956">
        <v>4203000</v>
      </c>
      <c r="H956">
        <f t="shared" si="74"/>
        <v>0.80113603873205874</v>
      </c>
      <c r="I956">
        <f t="shared" si="75"/>
        <v>0.43021614595331381</v>
      </c>
      <c r="J956">
        <f t="shared" si="76"/>
        <v>-5.9807356199773976</v>
      </c>
      <c r="K956">
        <f t="shared" si="77"/>
        <v>0.43021614595331381</v>
      </c>
      <c r="L956">
        <f t="shared" si="78"/>
        <v>-8.2777589893324937</v>
      </c>
    </row>
    <row r="957" spans="1:12">
      <c r="A957" s="1">
        <v>42543</v>
      </c>
      <c r="B957">
        <v>95.230002999999996</v>
      </c>
      <c r="C957">
        <v>95.379997000000003</v>
      </c>
      <c r="D957">
        <v>94.059997999999993</v>
      </c>
      <c r="E957">
        <v>94.059997999999993</v>
      </c>
      <c r="F957">
        <v>93.134124999999997</v>
      </c>
      <c r="G957">
        <v>2876700</v>
      </c>
      <c r="H957">
        <f t="shared" si="74"/>
        <v>0.57313229440196367</v>
      </c>
      <c r="I957">
        <f t="shared" si="75"/>
        <v>0.34598659087816203</v>
      </c>
      <c r="J957">
        <f t="shared" si="76"/>
        <v>-5.5709101758645589</v>
      </c>
      <c r="K957">
        <f t="shared" si="77"/>
        <v>0.34598659087816203</v>
      </c>
      <c r="L957">
        <f t="shared" si="78"/>
        <v>-7.8779461594289986</v>
      </c>
    </row>
    <row r="958" spans="1:12">
      <c r="A958" s="1">
        <v>42544</v>
      </c>
      <c r="B958">
        <v>95.150002000000001</v>
      </c>
      <c r="C958">
        <v>95.709998999999996</v>
      </c>
      <c r="D958">
        <v>94.610000999999997</v>
      </c>
      <c r="E958">
        <v>95.709998999999996</v>
      </c>
      <c r="F958">
        <v>94.767876000000001</v>
      </c>
      <c r="G958">
        <v>2992400</v>
      </c>
      <c r="H958">
        <f t="shared" si="74"/>
        <v>0.62479381637024944</v>
      </c>
      <c r="I958">
        <f t="shared" si="75"/>
        <v>0</v>
      </c>
      <c r="J958">
        <f t="shared" si="76"/>
        <v>-6.1198614721502906</v>
      </c>
      <c r="K958">
        <f t="shared" si="77"/>
        <v>0</v>
      </c>
      <c r="L958">
        <f t="shared" si="78"/>
        <v>-8.4134858005127775</v>
      </c>
    </row>
    <row r="959" spans="1:12">
      <c r="A959" s="1">
        <v>42545</v>
      </c>
      <c r="B959">
        <v>91.480002999999996</v>
      </c>
      <c r="C959">
        <v>93.129997000000003</v>
      </c>
      <c r="D959">
        <v>91.139999000000003</v>
      </c>
      <c r="E959">
        <v>91.470000999999996</v>
      </c>
      <c r="F959">
        <v>90.569618000000006</v>
      </c>
      <c r="G959">
        <v>8356800</v>
      </c>
      <c r="H959">
        <f t="shared" si="74"/>
        <v>1.9024463536900194</v>
      </c>
      <c r="I959">
        <f t="shared" si="75"/>
        <v>0</v>
      </c>
      <c r="J959">
        <f t="shared" si="76"/>
        <v>-3.8951097640455359</v>
      </c>
      <c r="K959">
        <f t="shared" si="77"/>
        <v>0.57983573219701023</v>
      </c>
      <c r="L959">
        <f t="shared" si="78"/>
        <v>-4.9264834861365339</v>
      </c>
    </row>
    <row r="960" spans="1:12">
      <c r="A960" s="1">
        <v>42548</v>
      </c>
      <c r="B960">
        <v>90.269997000000004</v>
      </c>
      <c r="C960">
        <v>90.800003000000004</v>
      </c>
      <c r="D960">
        <v>88.82</v>
      </c>
      <c r="E960">
        <v>89.07</v>
      </c>
      <c r="F960">
        <v>88.19323</v>
      </c>
      <c r="G960">
        <v>7444800</v>
      </c>
      <c r="H960">
        <f t="shared" si="74"/>
        <v>1.5922389898367724</v>
      </c>
      <c r="I960">
        <f t="shared" si="75"/>
        <v>2.1365582994529153</v>
      </c>
      <c r="J960">
        <f t="shared" si="76"/>
        <v>-1.3848277414996555</v>
      </c>
      <c r="K960">
        <f t="shared" si="77"/>
        <v>3.1607873405026239</v>
      </c>
      <c r="L960">
        <f t="shared" si="78"/>
        <v>-2.4431411844179158</v>
      </c>
    </row>
    <row r="961" spans="1:12">
      <c r="A961" s="1">
        <v>42549</v>
      </c>
      <c r="B961">
        <v>90.279999000000004</v>
      </c>
      <c r="C961">
        <v>90.5</v>
      </c>
      <c r="D961">
        <v>89.720000999999996</v>
      </c>
      <c r="E961">
        <v>90.419998000000007</v>
      </c>
      <c r="F961">
        <v>89.529944999999998</v>
      </c>
      <c r="G961">
        <v>4820400</v>
      </c>
      <c r="H961">
        <f t="shared" si="74"/>
        <v>0.93152506212872532</v>
      </c>
      <c r="I961">
        <f t="shared" si="75"/>
        <v>2.47513591160221</v>
      </c>
      <c r="J961">
        <f t="shared" si="76"/>
        <v>-2.3740581545468298</v>
      </c>
      <c r="K961">
        <f t="shared" si="77"/>
        <v>3.5027602209944826</v>
      </c>
      <c r="L961">
        <f t="shared" si="78"/>
        <v>-3.4217554232974159</v>
      </c>
    </row>
    <row r="962" spans="1:12">
      <c r="A962" s="1">
        <v>42550</v>
      </c>
      <c r="B962">
        <v>91.040001000000004</v>
      </c>
      <c r="C962">
        <v>92.209998999999996</v>
      </c>
      <c r="D962">
        <v>90.849997999999999</v>
      </c>
      <c r="E962">
        <v>92.129997000000003</v>
      </c>
      <c r="F962">
        <v>91.223113999999995</v>
      </c>
      <c r="G962">
        <v>3987900</v>
      </c>
      <c r="H962">
        <f t="shared" si="74"/>
        <v>0.75268675139952668</v>
      </c>
      <c r="I962">
        <f t="shared" si="75"/>
        <v>0.57477389192901274</v>
      </c>
      <c r="J962">
        <f t="shared" si="76"/>
        <v>-4.6230006521298979</v>
      </c>
      <c r="K962">
        <f t="shared" si="77"/>
        <v>2.266569810937757</v>
      </c>
      <c r="L962">
        <f t="shared" si="78"/>
        <v>-4.6230006521298979</v>
      </c>
    </row>
    <row r="963" spans="1:12">
      <c r="A963" s="1">
        <v>42551</v>
      </c>
      <c r="B963">
        <v>92.610000999999997</v>
      </c>
      <c r="C963">
        <v>92.739998</v>
      </c>
      <c r="D963">
        <v>87.589995999999999</v>
      </c>
      <c r="E963">
        <v>88.059997999999993</v>
      </c>
      <c r="F963">
        <v>87.193175999999994</v>
      </c>
      <c r="G963">
        <v>12706800</v>
      </c>
      <c r="H963">
        <f t="shared" si="74"/>
        <v>2.3017647080134624</v>
      </c>
      <c r="I963">
        <f t="shared" si="75"/>
        <v>0</v>
      </c>
      <c r="J963">
        <f t="shared" si="76"/>
        <v>-1.0731750689884707</v>
      </c>
      <c r="K963">
        <f t="shared" si="77"/>
        <v>4.0543477259941287</v>
      </c>
      <c r="L963">
        <f t="shared" si="78"/>
        <v>-1.0731750689884707</v>
      </c>
    </row>
    <row r="964" spans="1:12">
      <c r="A964" s="1">
        <v>42552</v>
      </c>
      <c r="B964">
        <v>89.160004000000001</v>
      </c>
      <c r="C964">
        <v>89.480002999999996</v>
      </c>
      <c r="D964">
        <v>88.269997000000004</v>
      </c>
      <c r="E964">
        <v>88.849997999999999</v>
      </c>
      <c r="F964">
        <v>87.975409999999997</v>
      </c>
      <c r="G964">
        <v>8342100</v>
      </c>
      <c r="H964">
        <f t="shared" si="74"/>
        <v>1.1177435303764802</v>
      </c>
      <c r="I964">
        <f t="shared" si="75"/>
        <v>0</v>
      </c>
      <c r="J964">
        <f t="shared" si="76"/>
        <v>-1.8352725218739985</v>
      </c>
      <c r="K964">
        <f t="shared" si="77"/>
        <v>7.8453249493073924</v>
      </c>
      <c r="L964">
        <f t="shared" si="78"/>
        <v>-1.8352725218739985</v>
      </c>
    </row>
    <row r="965" spans="1:12">
      <c r="A965" s="1">
        <v>42556</v>
      </c>
      <c r="B965">
        <v>88.120002999999997</v>
      </c>
      <c r="C965">
        <v>89.339995999999999</v>
      </c>
      <c r="D965">
        <v>87.919998000000007</v>
      </c>
      <c r="E965">
        <v>88.239998</v>
      </c>
      <c r="F965">
        <v>87.371407000000005</v>
      </c>
      <c r="G965">
        <v>7077000</v>
      </c>
      <c r="H965">
        <f t="shared" si="74"/>
        <v>0.94860865369149105</v>
      </c>
      <c r="I965">
        <f t="shared" si="75"/>
        <v>0</v>
      </c>
      <c r="J965">
        <f t="shared" si="76"/>
        <v>-1.4444904787190804</v>
      </c>
      <c r="K965">
        <f t="shared" si="77"/>
        <v>8.0143321251100144</v>
      </c>
      <c r="L965">
        <f t="shared" si="78"/>
        <v>-1.4444904787190804</v>
      </c>
    </row>
    <row r="966" spans="1:12">
      <c r="A966" s="1">
        <v>42557</v>
      </c>
      <c r="B966">
        <v>87.160004000000001</v>
      </c>
      <c r="C966">
        <v>87.580001999999993</v>
      </c>
      <c r="D966">
        <v>86.650002000000001</v>
      </c>
      <c r="E966">
        <v>86.830001999999993</v>
      </c>
      <c r="F966">
        <v>86.160812000000007</v>
      </c>
      <c r="G966">
        <v>9412800</v>
      </c>
      <c r="H966">
        <f t="shared" si="74"/>
        <v>1.274266127329142</v>
      </c>
      <c r="I966">
        <f t="shared" si="75"/>
        <v>2.8545329332145943</v>
      </c>
      <c r="J966">
        <f t="shared" si="76"/>
        <v>0</v>
      </c>
      <c r="K966">
        <f t="shared" si="77"/>
        <v>10.184971222083334</v>
      </c>
      <c r="L966">
        <f t="shared" si="78"/>
        <v>0</v>
      </c>
    </row>
    <row r="967" spans="1:12">
      <c r="A967" s="1">
        <v>42558</v>
      </c>
      <c r="B967">
        <v>86.949996999999996</v>
      </c>
      <c r="C967">
        <v>88.32</v>
      </c>
      <c r="D967">
        <v>86.949996999999996</v>
      </c>
      <c r="E967">
        <v>87.809997999999993</v>
      </c>
      <c r="F967">
        <v>87.133255000000005</v>
      </c>
      <c r="G967">
        <v>4707200</v>
      </c>
      <c r="H967">
        <f t="shared" si="74"/>
        <v>0.56676925151589586</v>
      </c>
      <c r="I967">
        <f t="shared" si="75"/>
        <v>2.5362296195652174</v>
      </c>
      <c r="J967">
        <f t="shared" si="76"/>
        <v>0</v>
      </c>
      <c r="K967">
        <f t="shared" si="77"/>
        <v>9.2617753623188488</v>
      </c>
      <c r="L967">
        <f t="shared" si="78"/>
        <v>0</v>
      </c>
    </row>
    <row r="968" spans="1:12">
      <c r="A968" s="1">
        <v>42559</v>
      </c>
      <c r="B968">
        <v>88.43</v>
      </c>
      <c r="C968">
        <v>88.690002000000007</v>
      </c>
      <c r="D968">
        <v>87.940002000000007</v>
      </c>
      <c r="E968">
        <v>88.559997999999993</v>
      </c>
      <c r="F968">
        <v>87.877480000000006</v>
      </c>
      <c r="G968">
        <v>5621800</v>
      </c>
      <c r="H968">
        <f t="shared" ref="H968:H1031" si="79">G968/(AVERAGE(G963:G967))</f>
        <v>0.66536634324277621</v>
      </c>
      <c r="I968">
        <f t="shared" ref="I968:I1031" si="80">(MAX(C968:C972)-C968)*100/C968</f>
        <v>3.3374675084571468</v>
      </c>
      <c r="J968">
        <f t="shared" ref="J968:J1031" si="81">((MIN(D968:D972)-D968)*100)/D968</f>
        <v>0</v>
      </c>
      <c r="K968">
        <f t="shared" ref="K968:K1031" si="82">(MAX(C968:C987)-C968)*100/C968</f>
        <v>8.8059508669308553</v>
      </c>
      <c r="L968">
        <f t="shared" ref="L968:L1031" si="83">((MIN(D968:D987)-D968)*100)/D968</f>
        <v>0</v>
      </c>
    </row>
    <row r="969" spans="1:12">
      <c r="A969" s="1">
        <v>42562</v>
      </c>
      <c r="B969">
        <v>89.050003000000004</v>
      </c>
      <c r="C969">
        <v>89.309997999999993</v>
      </c>
      <c r="D969">
        <v>88.629997000000003</v>
      </c>
      <c r="E969">
        <v>88.75</v>
      </c>
      <c r="F969">
        <v>88.066010000000006</v>
      </c>
      <c r="G969">
        <v>5274700</v>
      </c>
      <c r="H969">
        <f t="shared" si="79"/>
        <v>0.75008034492859965</v>
      </c>
      <c r="I969">
        <f t="shared" si="80"/>
        <v>3.0455727924213041</v>
      </c>
      <c r="J969">
        <f t="shared" si="81"/>
        <v>0</v>
      </c>
      <c r="K969">
        <f t="shared" si="82"/>
        <v>8.5432808989649889</v>
      </c>
      <c r="L969">
        <f t="shared" si="83"/>
        <v>0</v>
      </c>
    </row>
    <row r="970" spans="1:12">
      <c r="A970" s="1">
        <v>42563</v>
      </c>
      <c r="B970">
        <v>89.080001999999993</v>
      </c>
      <c r="C970">
        <v>90.080001999999993</v>
      </c>
      <c r="D970">
        <v>88.870002999999997</v>
      </c>
      <c r="E970">
        <v>90</v>
      </c>
      <c r="F970">
        <v>89.306374000000005</v>
      </c>
      <c r="G970">
        <v>6122200</v>
      </c>
      <c r="H970">
        <f t="shared" si="79"/>
        <v>0.95380684562294549</v>
      </c>
      <c r="I970">
        <f t="shared" si="80"/>
        <v>2.1647390727189491</v>
      </c>
      <c r="J970">
        <f t="shared" si="81"/>
        <v>0</v>
      </c>
      <c r="K970">
        <f t="shared" si="82"/>
        <v>7.793068210633483</v>
      </c>
      <c r="L970">
        <f t="shared" si="83"/>
        <v>0</v>
      </c>
    </row>
    <row r="971" spans="1:12">
      <c r="A971" s="1">
        <v>42564</v>
      </c>
      <c r="B971">
        <v>90.459998999999996</v>
      </c>
      <c r="C971">
        <v>90.559997999999993</v>
      </c>
      <c r="D971">
        <v>89.639999000000003</v>
      </c>
      <c r="E971">
        <v>90.339995999999999</v>
      </c>
      <c r="F971">
        <v>89.643753000000004</v>
      </c>
      <c r="G971">
        <v>3996900</v>
      </c>
      <c r="H971">
        <f t="shared" si="79"/>
        <v>0.6417897985465032</v>
      </c>
      <c r="I971">
        <f t="shared" si="80"/>
        <v>2.0428511935258742</v>
      </c>
      <c r="J971">
        <f t="shared" si="81"/>
        <v>0</v>
      </c>
      <c r="K971">
        <f t="shared" si="82"/>
        <v>7.2659023247770067</v>
      </c>
      <c r="L971">
        <f t="shared" si="83"/>
        <v>0</v>
      </c>
    </row>
    <row r="972" spans="1:12">
      <c r="A972" s="1">
        <v>42565</v>
      </c>
      <c r="B972">
        <v>91.32</v>
      </c>
      <c r="C972">
        <v>91.650002000000001</v>
      </c>
      <c r="D972">
        <v>90.510002</v>
      </c>
      <c r="E972">
        <v>91.449996999999996</v>
      </c>
      <c r="F972">
        <v>90.745200999999994</v>
      </c>
      <c r="G972">
        <v>4240100</v>
      </c>
      <c r="H972">
        <f t="shared" si="79"/>
        <v>0.82419099009439101</v>
      </c>
      <c r="I972">
        <f t="shared" si="80"/>
        <v>1.9530823359938456</v>
      </c>
      <c r="J972">
        <f t="shared" si="81"/>
        <v>0</v>
      </c>
      <c r="K972">
        <f t="shared" si="82"/>
        <v>5.9901766286922751</v>
      </c>
      <c r="L972">
        <f t="shared" si="83"/>
        <v>0</v>
      </c>
    </row>
    <row r="973" spans="1:12">
      <c r="A973" s="1">
        <v>42566</v>
      </c>
      <c r="B973">
        <v>92.029999000000004</v>
      </c>
      <c r="C973">
        <v>92.029999000000004</v>
      </c>
      <c r="D973">
        <v>90.720000999999996</v>
      </c>
      <c r="E973">
        <v>90.93</v>
      </c>
      <c r="F973">
        <v>90.229218000000003</v>
      </c>
      <c r="G973">
        <v>3262400</v>
      </c>
      <c r="H973">
        <f t="shared" si="79"/>
        <v>0.64587400072062939</v>
      </c>
      <c r="I973">
        <f t="shared" si="80"/>
        <v>1.7820265324570992</v>
      </c>
      <c r="J973">
        <f t="shared" si="81"/>
        <v>0</v>
      </c>
      <c r="K973">
        <f t="shared" si="82"/>
        <v>5.5525372764591676</v>
      </c>
      <c r="L973">
        <f t="shared" si="83"/>
        <v>0</v>
      </c>
    </row>
    <row r="974" spans="1:12">
      <c r="A974" s="1">
        <v>42569</v>
      </c>
      <c r="B974">
        <v>91.18</v>
      </c>
      <c r="C974">
        <v>91.639999000000003</v>
      </c>
      <c r="D974">
        <v>90.839995999999999</v>
      </c>
      <c r="E974">
        <v>91.599997999999999</v>
      </c>
      <c r="F974">
        <v>90.894042999999996</v>
      </c>
      <c r="G974">
        <v>3407300</v>
      </c>
      <c r="H974">
        <f t="shared" si="79"/>
        <v>0.74407218633578354</v>
      </c>
      <c r="I974">
        <f t="shared" si="80"/>
        <v>2.2151888063639151</v>
      </c>
      <c r="J974">
        <f t="shared" si="81"/>
        <v>0</v>
      </c>
      <c r="K974">
        <f t="shared" si="82"/>
        <v>6.0017460279544519</v>
      </c>
      <c r="L974">
        <f t="shared" si="83"/>
        <v>0</v>
      </c>
    </row>
    <row r="975" spans="1:12">
      <c r="A975" s="1">
        <v>42570</v>
      </c>
      <c r="B975">
        <v>91.209998999999996</v>
      </c>
      <c r="C975">
        <v>92.410004000000001</v>
      </c>
      <c r="D975">
        <v>91.209998999999996</v>
      </c>
      <c r="E975">
        <v>92.379997000000003</v>
      </c>
      <c r="F975">
        <v>91.668030000000002</v>
      </c>
      <c r="G975">
        <v>3423800</v>
      </c>
      <c r="H975">
        <f t="shared" si="79"/>
        <v>0.81407016058852344</v>
      </c>
      <c r="I975">
        <f t="shared" si="80"/>
        <v>1.3634822480908084</v>
      </c>
      <c r="J975">
        <f t="shared" si="81"/>
        <v>0</v>
      </c>
      <c r="K975">
        <f t="shared" si="82"/>
        <v>5.1184880372908568</v>
      </c>
      <c r="L975">
        <f t="shared" si="83"/>
        <v>0</v>
      </c>
    </row>
    <row r="976" spans="1:12">
      <c r="A976" s="1">
        <v>42571</v>
      </c>
      <c r="B976">
        <v>92.559997999999993</v>
      </c>
      <c r="C976">
        <v>93.440002000000007</v>
      </c>
      <c r="D976">
        <v>92.150002000000001</v>
      </c>
      <c r="E976">
        <v>93.300003000000004</v>
      </c>
      <c r="F976">
        <v>92.580956</v>
      </c>
      <c r="G976">
        <v>3794100</v>
      </c>
      <c r="H976">
        <f t="shared" si="79"/>
        <v>1.0349144867843212</v>
      </c>
      <c r="I976">
        <f t="shared" si="80"/>
        <v>0.24614297418358344</v>
      </c>
      <c r="J976">
        <f t="shared" si="81"/>
        <v>-0.13022571611012768</v>
      </c>
      <c r="K976">
        <f t="shared" si="82"/>
        <v>3.9597569786010878</v>
      </c>
      <c r="L976">
        <f t="shared" si="83"/>
        <v>-0.13022571611012768</v>
      </c>
    </row>
    <row r="977" spans="1:12">
      <c r="A977" s="1">
        <v>42572</v>
      </c>
      <c r="B977">
        <v>93</v>
      </c>
      <c r="C977">
        <v>93.669998000000007</v>
      </c>
      <c r="D977">
        <v>92.029999000000004</v>
      </c>
      <c r="E977">
        <v>92.459998999999996</v>
      </c>
      <c r="F977">
        <v>91.747421000000003</v>
      </c>
      <c r="G977">
        <v>4305900</v>
      </c>
      <c r="H977">
        <f t="shared" si="79"/>
        <v>1.1876575627354822</v>
      </c>
      <c r="I977">
        <f t="shared" si="80"/>
        <v>0.67257928200233008</v>
      </c>
      <c r="J977">
        <f t="shared" si="81"/>
        <v>0</v>
      </c>
      <c r="K977">
        <f t="shared" si="82"/>
        <v>3.7044956486494174</v>
      </c>
      <c r="L977">
        <f t="shared" si="83"/>
        <v>0</v>
      </c>
    </row>
    <row r="978" spans="1:12">
      <c r="A978" s="1">
        <v>42573</v>
      </c>
      <c r="B978">
        <v>92.660004000000001</v>
      </c>
      <c r="C978">
        <v>93.660004000000001</v>
      </c>
      <c r="D978">
        <v>92.110000999999997</v>
      </c>
      <c r="E978">
        <v>93.660004000000001</v>
      </c>
      <c r="F978">
        <v>92.938179000000005</v>
      </c>
      <c r="G978">
        <v>4348200</v>
      </c>
      <c r="H978">
        <f t="shared" si="79"/>
        <v>1.1949872207106933</v>
      </c>
      <c r="I978">
        <f t="shared" si="80"/>
        <v>3.0322398875831773</v>
      </c>
      <c r="J978">
        <f t="shared" si="81"/>
        <v>0</v>
      </c>
      <c r="K978">
        <f t="shared" si="82"/>
        <v>3.7155614471252876</v>
      </c>
      <c r="L978">
        <f t="shared" si="83"/>
        <v>0</v>
      </c>
    </row>
    <row r="979" spans="1:12">
      <c r="A979" s="1">
        <v>42576</v>
      </c>
      <c r="B979">
        <v>93.599997999999999</v>
      </c>
      <c r="C979">
        <v>93.599997999999999</v>
      </c>
      <c r="D979">
        <v>92.540001000000004</v>
      </c>
      <c r="E979">
        <v>93</v>
      </c>
      <c r="F979">
        <v>92.283257000000006</v>
      </c>
      <c r="G979">
        <v>3773500</v>
      </c>
      <c r="H979">
        <f t="shared" si="79"/>
        <v>0.9786403033305151</v>
      </c>
      <c r="I979">
        <f t="shared" si="80"/>
        <v>3.0982928012455733</v>
      </c>
      <c r="J979">
        <f t="shared" si="81"/>
        <v>0</v>
      </c>
      <c r="K979">
        <f t="shared" si="82"/>
        <v>3.7820524312404404</v>
      </c>
      <c r="L979">
        <f t="shared" si="83"/>
        <v>0</v>
      </c>
    </row>
    <row r="980" spans="1:12">
      <c r="A980" s="1">
        <v>42577</v>
      </c>
      <c r="B980">
        <v>92.779999000000004</v>
      </c>
      <c r="C980">
        <v>93.669998000000007</v>
      </c>
      <c r="D980">
        <v>92.75</v>
      </c>
      <c r="E980">
        <v>93.43</v>
      </c>
      <c r="F980">
        <v>92.709946000000002</v>
      </c>
      <c r="G980">
        <v>4469600</v>
      </c>
      <c r="H980">
        <f t="shared" si="79"/>
        <v>1.1375633096637907</v>
      </c>
      <c r="I980">
        <f t="shared" si="80"/>
        <v>3.0212469952225183</v>
      </c>
      <c r="J980">
        <f t="shared" si="81"/>
        <v>0</v>
      </c>
      <c r="K980">
        <f t="shared" si="82"/>
        <v>3.7044956486494174</v>
      </c>
      <c r="L980">
        <f t="shared" si="83"/>
        <v>0</v>
      </c>
    </row>
    <row r="981" spans="1:12">
      <c r="A981" s="1">
        <v>42578</v>
      </c>
      <c r="B981">
        <v>93.529999000000004</v>
      </c>
      <c r="C981">
        <v>94.300003000000004</v>
      </c>
      <c r="D981">
        <v>92.75</v>
      </c>
      <c r="E981">
        <v>93.75</v>
      </c>
      <c r="F981">
        <v>93.027480999999995</v>
      </c>
      <c r="G981">
        <v>5696800</v>
      </c>
      <c r="H981">
        <f t="shared" si="79"/>
        <v>1.3766172255972318</v>
      </c>
      <c r="I981">
        <f t="shared" si="80"/>
        <v>2.3329765959816524</v>
      </c>
      <c r="J981">
        <f t="shared" si="81"/>
        <v>0</v>
      </c>
      <c r="K981">
        <f t="shared" si="82"/>
        <v>3.0116605616650927</v>
      </c>
      <c r="L981">
        <f t="shared" si="83"/>
        <v>0</v>
      </c>
    </row>
    <row r="982" spans="1:12">
      <c r="A982" s="1">
        <v>42579</v>
      </c>
      <c r="B982">
        <v>95</v>
      </c>
      <c r="C982">
        <v>96.5</v>
      </c>
      <c r="D982">
        <v>94.559997999999993</v>
      </c>
      <c r="E982">
        <v>96.010002</v>
      </c>
      <c r="F982">
        <v>95.270065000000002</v>
      </c>
      <c r="G982">
        <v>5209400</v>
      </c>
      <c r="H982">
        <f t="shared" si="79"/>
        <v>1.152828184473754</v>
      </c>
      <c r="I982">
        <f t="shared" si="80"/>
        <v>0</v>
      </c>
      <c r="J982">
        <f t="shared" si="81"/>
        <v>-0.11632931718124287</v>
      </c>
      <c r="K982">
        <f t="shared" si="82"/>
        <v>0.66321139896373382</v>
      </c>
      <c r="L982">
        <f t="shared" si="83"/>
        <v>-0.158623099801665</v>
      </c>
    </row>
    <row r="983" spans="1:12">
      <c r="A983" s="1">
        <v>42580</v>
      </c>
      <c r="B983">
        <v>96.07</v>
      </c>
      <c r="C983">
        <v>96.099997999999999</v>
      </c>
      <c r="D983">
        <v>95.120002999999997</v>
      </c>
      <c r="E983">
        <v>95.239998</v>
      </c>
      <c r="F983">
        <v>94.505996999999994</v>
      </c>
      <c r="G983">
        <v>4364100</v>
      </c>
      <c r="H983">
        <f t="shared" si="79"/>
        <v>0.9286307053941909</v>
      </c>
      <c r="I983">
        <f t="shared" si="80"/>
        <v>0</v>
      </c>
      <c r="J983">
        <f t="shared" si="81"/>
        <v>-0.70437970865076693</v>
      </c>
      <c r="K983">
        <f t="shared" si="82"/>
        <v>1.0822070984850631</v>
      </c>
      <c r="L983">
        <f t="shared" si="83"/>
        <v>-0.74642449285876944</v>
      </c>
    </row>
    <row r="984" spans="1:12">
      <c r="A984" s="1">
        <v>42583</v>
      </c>
      <c r="B984">
        <v>95.230002999999996</v>
      </c>
      <c r="C984">
        <v>95.470000999999996</v>
      </c>
      <c r="D984">
        <v>94.449996999999996</v>
      </c>
      <c r="E984">
        <v>95.07</v>
      </c>
      <c r="F984">
        <v>94.337311</v>
      </c>
      <c r="G984">
        <v>3512100</v>
      </c>
      <c r="H984">
        <f t="shared" si="79"/>
        <v>0.74682946745260148</v>
      </c>
      <c r="I984">
        <f t="shared" si="80"/>
        <v>1.5397517383497363</v>
      </c>
      <c r="J984">
        <f t="shared" si="81"/>
        <v>0</v>
      </c>
      <c r="K984">
        <f t="shared" si="82"/>
        <v>1.7492384859197885</v>
      </c>
      <c r="L984">
        <f t="shared" si="83"/>
        <v>-4.234303998971594E-2</v>
      </c>
    </row>
    <row r="985" spans="1:12">
      <c r="A985" s="1">
        <v>42584</v>
      </c>
      <c r="B985">
        <v>95.029999000000004</v>
      </c>
      <c r="C985">
        <v>95.389999000000003</v>
      </c>
      <c r="D985">
        <v>94.5</v>
      </c>
      <c r="E985">
        <v>95.25</v>
      </c>
      <c r="F985">
        <v>94.515923000000001</v>
      </c>
      <c r="G985">
        <v>3948600</v>
      </c>
      <c r="H985">
        <f t="shared" si="79"/>
        <v>0.84908825047307757</v>
      </c>
      <c r="I985">
        <f t="shared" si="80"/>
        <v>1.7926397084876751</v>
      </c>
      <c r="J985">
        <f t="shared" si="81"/>
        <v>0</v>
      </c>
      <c r="K985">
        <f t="shared" si="82"/>
        <v>1.8345738739341007</v>
      </c>
      <c r="L985">
        <f t="shared" si="83"/>
        <v>-9.5233862433861685E-2</v>
      </c>
    </row>
    <row r="986" spans="1:12">
      <c r="A986" s="1">
        <v>42585</v>
      </c>
      <c r="B986">
        <v>95.07</v>
      </c>
      <c r="C986">
        <v>95.449996999999996</v>
      </c>
      <c r="D986">
        <v>94.779999000000004</v>
      </c>
      <c r="E986">
        <v>95.080001999999993</v>
      </c>
      <c r="F986">
        <v>94.347228999999999</v>
      </c>
      <c r="G986">
        <v>3006100</v>
      </c>
      <c r="H986">
        <f t="shared" si="79"/>
        <v>0.6612335576965378</v>
      </c>
      <c r="I986">
        <f t="shared" si="80"/>
        <v>1.7705626538678749</v>
      </c>
      <c r="J986">
        <f t="shared" si="81"/>
        <v>0</v>
      </c>
      <c r="K986">
        <f t="shared" si="82"/>
        <v>1.8229492453520042</v>
      </c>
      <c r="L986">
        <f t="shared" si="83"/>
        <v>-0.39037244556206729</v>
      </c>
    </row>
    <row r="987" spans="1:12">
      <c r="A987" s="1">
        <v>42586</v>
      </c>
      <c r="B987">
        <v>95.089995999999999</v>
      </c>
      <c r="C987">
        <v>96.050003000000004</v>
      </c>
      <c r="D987">
        <v>94.800003000000004</v>
      </c>
      <c r="E987">
        <v>95.910004000000001</v>
      </c>
      <c r="F987">
        <v>95.170829999999995</v>
      </c>
      <c r="G987">
        <v>2875600</v>
      </c>
      <c r="H987">
        <f t="shared" si="79"/>
        <v>0.71745432952600507</v>
      </c>
      <c r="I987">
        <f t="shared" si="80"/>
        <v>1.1348214117182269</v>
      </c>
      <c r="J987">
        <f t="shared" si="81"/>
        <v>0</v>
      </c>
      <c r="K987">
        <f t="shared" si="82"/>
        <v>1.1868807541838422</v>
      </c>
      <c r="L987">
        <f t="shared" si="83"/>
        <v>-0.41139133719226051</v>
      </c>
    </row>
    <row r="988" spans="1:12">
      <c r="A988" s="1">
        <v>42587</v>
      </c>
      <c r="B988">
        <v>96.290001000000004</v>
      </c>
      <c r="C988">
        <v>96.940002000000007</v>
      </c>
      <c r="D988">
        <v>96.089995999999999</v>
      </c>
      <c r="E988">
        <v>96.879997000000003</v>
      </c>
      <c r="F988">
        <v>96.133353999999997</v>
      </c>
      <c r="G988">
        <v>2632200</v>
      </c>
      <c r="H988">
        <f t="shared" si="79"/>
        <v>0.74328636376471913</v>
      </c>
      <c r="I988">
        <f t="shared" si="80"/>
        <v>0.20631008445821591</v>
      </c>
      <c r="J988">
        <f t="shared" si="81"/>
        <v>0</v>
      </c>
      <c r="K988">
        <f t="shared" si="82"/>
        <v>0.7839849229629573</v>
      </c>
      <c r="L988">
        <f t="shared" si="83"/>
        <v>-1.7483526588969767</v>
      </c>
    </row>
    <row r="989" spans="1:12">
      <c r="A989" s="1">
        <v>42590</v>
      </c>
      <c r="B989">
        <v>97</v>
      </c>
      <c r="C989">
        <v>97.099997999999999</v>
      </c>
      <c r="D989">
        <v>96.629997000000003</v>
      </c>
      <c r="E989">
        <v>96.779999000000004</v>
      </c>
      <c r="F989">
        <v>96.034126000000001</v>
      </c>
      <c r="G989">
        <v>2873000</v>
      </c>
      <c r="H989">
        <f t="shared" si="79"/>
        <v>0.89924004356916609</v>
      </c>
      <c r="I989">
        <f t="shared" si="80"/>
        <v>4.1195675410831342E-2</v>
      </c>
      <c r="J989">
        <f t="shared" si="81"/>
        <v>-1.1590551948376888</v>
      </c>
      <c r="K989">
        <f t="shared" si="82"/>
        <v>1.0298661386172223</v>
      </c>
      <c r="L989">
        <f t="shared" si="83"/>
        <v>-2.2974159877082498</v>
      </c>
    </row>
    <row r="990" spans="1:12">
      <c r="A990" s="1">
        <v>42591</v>
      </c>
      <c r="B990">
        <v>96.629997000000003</v>
      </c>
      <c r="C990">
        <v>97.139999000000003</v>
      </c>
      <c r="D990">
        <v>96.550003000000004</v>
      </c>
      <c r="E990">
        <v>96.699996999999996</v>
      </c>
      <c r="F990">
        <v>95.954741999999996</v>
      </c>
      <c r="G990">
        <v>1937100</v>
      </c>
      <c r="H990">
        <f t="shared" si="79"/>
        <v>0.63157379935443902</v>
      </c>
      <c r="I990">
        <f t="shared" si="80"/>
        <v>0</v>
      </c>
      <c r="J990">
        <f t="shared" si="81"/>
        <v>-1.0771630944434085</v>
      </c>
      <c r="K990">
        <f t="shared" si="82"/>
        <v>1.8221175810388854</v>
      </c>
      <c r="L990">
        <f t="shared" si="83"/>
        <v>-2.2164670466141807</v>
      </c>
    </row>
    <row r="991" spans="1:12">
      <c r="A991" s="1">
        <v>42592</v>
      </c>
      <c r="B991">
        <v>96.720000999999996</v>
      </c>
      <c r="C991">
        <v>96.82</v>
      </c>
      <c r="D991">
        <v>96.230002999999996</v>
      </c>
      <c r="E991">
        <v>96.290001000000004</v>
      </c>
      <c r="F991">
        <v>95.547905</v>
      </c>
      <c r="G991">
        <v>2004700</v>
      </c>
      <c r="H991">
        <f t="shared" si="79"/>
        <v>0.75228910237166013</v>
      </c>
      <c r="I991">
        <f t="shared" si="80"/>
        <v>0.10328237967363518</v>
      </c>
      <c r="J991">
        <f t="shared" si="81"/>
        <v>-0.80017040007782203</v>
      </c>
      <c r="K991">
        <f t="shared" si="82"/>
        <v>2.8713055153893889</v>
      </c>
      <c r="L991">
        <f t="shared" si="83"/>
        <v>-1.8913009906068441</v>
      </c>
    </row>
    <row r="992" spans="1:12">
      <c r="A992" s="1">
        <v>42593</v>
      </c>
      <c r="B992">
        <v>96.5</v>
      </c>
      <c r="C992">
        <v>96.919998000000007</v>
      </c>
      <c r="D992">
        <v>96.169998000000007</v>
      </c>
      <c r="E992">
        <v>96.529999000000004</v>
      </c>
      <c r="F992">
        <v>95.786057</v>
      </c>
      <c r="G992">
        <v>2971100</v>
      </c>
      <c r="H992">
        <f t="shared" si="79"/>
        <v>1.205549153587717</v>
      </c>
      <c r="I992">
        <f t="shared" si="80"/>
        <v>0</v>
      </c>
      <c r="J992">
        <f t="shared" si="81"/>
        <v>-1.1853998374836225</v>
      </c>
      <c r="K992">
        <f t="shared" si="82"/>
        <v>3.869170529698112</v>
      </c>
      <c r="L992">
        <f t="shared" si="83"/>
        <v>-1.830086343560084</v>
      </c>
    </row>
    <row r="993" spans="1:12">
      <c r="A993" s="1">
        <v>42594</v>
      </c>
      <c r="B993">
        <v>95.959998999999996</v>
      </c>
      <c r="C993">
        <v>96.410004000000001</v>
      </c>
      <c r="D993">
        <v>95.510002</v>
      </c>
      <c r="E993">
        <v>96.120002999999997</v>
      </c>
      <c r="F993">
        <v>95.379227</v>
      </c>
      <c r="G993">
        <v>1988600</v>
      </c>
      <c r="H993">
        <f t="shared" si="79"/>
        <v>0.80068609529638191</v>
      </c>
      <c r="I993">
        <f t="shared" si="80"/>
        <v>0.15557929029853831</v>
      </c>
      <c r="J993">
        <f t="shared" si="81"/>
        <v>-0.50256830692977728</v>
      </c>
      <c r="K993">
        <f t="shared" si="82"/>
        <v>4.4186223662017543</v>
      </c>
      <c r="L993">
        <f t="shared" si="83"/>
        <v>-1.1517097444935656</v>
      </c>
    </row>
    <row r="994" spans="1:12">
      <c r="A994" s="1">
        <v>42597</v>
      </c>
      <c r="B994">
        <v>96.309997999999993</v>
      </c>
      <c r="C994">
        <v>96.559997999999993</v>
      </c>
      <c r="D994">
        <v>96.07</v>
      </c>
      <c r="E994">
        <v>96.440002000000007</v>
      </c>
      <c r="F994">
        <v>95.696753999999999</v>
      </c>
      <c r="G994">
        <v>2081200</v>
      </c>
      <c r="H994">
        <f t="shared" si="79"/>
        <v>0.88377425793027309</v>
      </c>
      <c r="I994">
        <f t="shared" si="80"/>
        <v>0</v>
      </c>
      <c r="J994">
        <f t="shared" si="81"/>
        <v>-1.7279025710419409</v>
      </c>
      <c r="K994">
        <f t="shared" si="82"/>
        <v>4.2564209663716168</v>
      </c>
      <c r="L994">
        <f t="shared" si="83"/>
        <v>-1.7279025710419409</v>
      </c>
    </row>
    <row r="995" spans="1:12">
      <c r="A995" s="1">
        <v>42598</v>
      </c>
      <c r="B995">
        <v>96.199996999999996</v>
      </c>
      <c r="C995">
        <v>96.260002</v>
      </c>
      <c r="D995">
        <v>95.459998999999996</v>
      </c>
      <c r="E995">
        <v>95.620002999999997</v>
      </c>
      <c r="F995">
        <v>94.883071999999999</v>
      </c>
      <c r="G995">
        <v>2866200</v>
      </c>
      <c r="H995">
        <f t="shared" si="79"/>
        <v>1.3048703870632905</v>
      </c>
      <c r="I995">
        <f t="shared" si="80"/>
        <v>0</v>
      </c>
      <c r="J995">
        <f t="shared" si="81"/>
        <v>-1.0999319201752722</v>
      </c>
      <c r="K995">
        <f t="shared" si="82"/>
        <v>4.5813379476140117</v>
      </c>
      <c r="L995">
        <f t="shared" si="83"/>
        <v>-1.0999319201752722</v>
      </c>
    </row>
    <row r="996" spans="1:12">
      <c r="A996" s="1">
        <v>42599</v>
      </c>
      <c r="B996">
        <v>95.790001000000004</v>
      </c>
      <c r="C996">
        <v>96.07</v>
      </c>
      <c r="D996">
        <v>95.029999000000004</v>
      </c>
      <c r="E996">
        <v>95.589995999999999</v>
      </c>
      <c r="F996">
        <v>94.853294000000005</v>
      </c>
      <c r="G996">
        <v>4054700</v>
      </c>
      <c r="H996">
        <f t="shared" si="79"/>
        <v>1.7019677966386273</v>
      </c>
      <c r="I996">
        <f t="shared" si="80"/>
        <v>0.71822837514313198</v>
      </c>
      <c r="J996">
        <f t="shared" si="81"/>
        <v>-0.65242029519541822</v>
      </c>
      <c r="K996">
        <f t="shared" si="82"/>
        <v>4.7881732070365501</v>
      </c>
      <c r="L996">
        <f t="shared" si="83"/>
        <v>-0.65242029519541822</v>
      </c>
    </row>
    <row r="997" spans="1:12">
      <c r="A997" s="1">
        <v>42600</v>
      </c>
      <c r="B997">
        <v>95.300003000000004</v>
      </c>
      <c r="C997">
        <v>95.870002999999997</v>
      </c>
      <c r="D997">
        <v>95.07</v>
      </c>
      <c r="E997">
        <v>95.269997000000004</v>
      </c>
      <c r="F997">
        <v>94.535767000000007</v>
      </c>
      <c r="G997">
        <v>3134200</v>
      </c>
      <c r="H997">
        <f t="shared" si="79"/>
        <v>1.1224197453050466</v>
      </c>
      <c r="I997">
        <f t="shared" si="80"/>
        <v>0.92833938891188217</v>
      </c>
      <c r="J997">
        <f t="shared" si="81"/>
        <v>-0.69422110024191919</v>
      </c>
      <c r="K997">
        <f t="shared" si="82"/>
        <v>5.0067746425333999</v>
      </c>
      <c r="L997">
        <f t="shared" si="83"/>
        <v>-0.69422110024191919</v>
      </c>
    </row>
    <row r="998" spans="1:12">
      <c r="A998" s="1">
        <v>42601</v>
      </c>
      <c r="B998">
        <v>95.18</v>
      </c>
      <c r="C998">
        <v>95.290001000000004</v>
      </c>
      <c r="D998">
        <v>94.410004000000001</v>
      </c>
      <c r="E998">
        <v>95.220000999999996</v>
      </c>
      <c r="F998">
        <v>94.486144999999993</v>
      </c>
      <c r="G998">
        <v>3090800</v>
      </c>
      <c r="H998">
        <f t="shared" si="79"/>
        <v>1.0940962413893196</v>
      </c>
      <c r="I998">
        <f t="shared" si="80"/>
        <v>1.5426602839473118</v>
      </c>
      <c r="J998">
        <f t="shared" si="81"/>
        <v>0</v>
      </c>
      <c r="K998">
        <f t="shared" si="82"/>
        <v>5.645919764446222</v>
      </c>
      <c r="L998">
        <f t="shared" si="83"/>
        <v>0</v>
      </c>
    </row>
    <row r="999" spans="1:12">
      <c r="A999" s="1">
        <v>42604</v>
      </c>
      <c r="B999">
        <v>95.190002000000007</v>
      </c>
      <c r="C999">
        <v>95.949996999999996</v>
      </c>
      <c r="D999">
        <v>94.949996999999996</v>
      </c>
      <c r="E999">
        <v>95.790001000000004</v>
      </c>
      <c r="F999">
        <v>95.051758000000007</v>
      </c>
      <c r="G999">
        <v>2390800</v>
      </c>
      <c r="H999">
        <f t="shared" si="79"/>
        <v>0.78504771098896042</v>
      </c>
      <c r="I999">
        <f t="shared" si="80"/>
        <v>1.094323119155495</v>
      </c>
      <c r="J999">
        <f t="shared" si="81"/>
        <v>0</v>
      </c>
      <c r="K999">
        <f t="shared" si="82"/>
        <v>4.9192299609973</v>
      </c>
      <c r="L999">
        <f t="shared" si="83"/>
        <v>0</v>
      </c>
    </row>
    <row r="1000" spans="1:12">
      <c r="A1000" s="1">
        <v>42605</v>
      </c>
      <c r="B1000">
        <v>96</v>
      </c>
      <c r="C1000">
        <v>96.760002</v>
      </c>
      <c r="D1000">
        <v>95.989998</v>
      </c>
      <c r="E1000">
        <v>96.290001000000004</v>
      </c>
      <c r="F1000">
        <v>95.547905</v>
      </c>
      <c r="G1000">
        <v>3099700</v>
      </c>
      <c r="H1000">
        <f t="shared" si="79"/>
        <v>0.99754130542521902</v>
      </c>
      <c r="I1000">
        <f t="shared" si="80"/>
        <v>0.24803430657225486</v>
      </c>
      <c r="J1000">
        <f t="shared" si="81"/>
        <v>-0.68756746926904477</v>
      </c>
      <c r="K1000">
        <f t="shared" si="82"/>
        <v>4.2992930074557112</v>
      </c>
      <c r="L1000">
        <f t="shared" si="83"/>
        <v>-0.68756746926904477</v>
      </c>
    </row>
    <row r="1001" spans="1:12">
      <c r="A1001" s="1">
        <v>42606</v>
      </c>
      <c r="B1001">
        <v>96.290001000000004</v>
      </c>
      <c r="C1001">
        <v>96.470000999999996</v>
      </c>
      <c r="D1001">
        <v>95.389999000000003</v>
      </c>
      <c r="E1001">
        <v>95.529999000000004</v>
      </c>
      <c r="F1001">
        <v>94.793762000000001</v>
      </c>
      <c r="G1001">
        <v>2008100</v>
      </c>
      <c r="H1001">
        <f t="shared" si="79"/>
        <v>0.63667550189598099</v>
      </c>
      <c r="I1001">
        <f t="shared" si="80"/>
        <v>0.74634704316009137</v>
      </c>
      <c r="J1001">
        <f t="shared" si="81"/>
        <v>-6.2896530693967029E-2</v>
      </c>
      <c r="K1001">
        <f t="shared" si="82"/>
        <v>5.0171006010459118</v>
      </c>
      <c r="L1001">
        <f t="shared" si="83"/>
        <v>-6.2896530693967029E-2</v>
      </c>
    </row>
    <row r="1002" spans="1:12">
      <c r="A1002" s="1">
        <v>42607</v>
      </c>
      <c r="B1002">
        <v>95.470000999999996</v>
      </c>
      <c r="C1002">
        <v>95.809997999999993</v>
      </c>
      <c r="D1002">
        <v>95.330001999999993</v>
      </c>
      <c r="E1002">
        <v>95.589995999999999</v>
      </c>
      <c r="F1002">
        <v>94.853294000000005</v>
      </c>
      <c r="G1002">
        <v>1983000</v>
      </c>
      <c r="H1002">
        <f t="shared" si="79"/>
        <v>0.72247806697950978</v>
      </c>
      <c r="I1002">
        <f t="shared" si="80"/>
        <v>1.4403548990785011</v>
      </c>
      <c r="J1002">
        <f t="shared" si="81"/>
        <v>0</v>
      </c>
      <c r="K1002">
        <f t="shared" si="82"/>
        <v>6.7007672831806175</v>
      </c>
      <c r="L1002">
        <f t="shared" si="83"/>
        <v>0</v>
      </c>
    </row>
    <row r="1003" spans="1:12">
      <c r="A1003" s="1">
        <v>42608</v>
      </c>
      <c r="B1003">
        <v>95.839995999999999</v>
      </c>
      <c r="C1003">
        <v>97</v>
      </c>
      <c r="D1003">
        <v>95.769997000000004</v>
      </c>
      <c r="E1003">
        <v>96.470000999999996</v>
      </c>
      <c r="F1003">
        <v>95.726523999999998</v>
      </c>
      <c r="G1003">
        <v>3123100</v>
      </c>
      <c r="H1003">
        <f t="shared" si="79"/>
        <v>1.2420460691673825</v>
      </c>
      <c r="I1003">
        <f t="shared" si="80"/>
        <v>0.72164639175257339</v>
      </c>
      <c r="J1003">
        <f t="shared" si="81"/>
        <v>0</v>
      </c>
      <c r="K1003">
        <f t="shared" si="82"/>
        <v>5.3917556701030893</v>
      </c>
      <c r="L1003">
        <f t="shared" si="83"/>
        <v>0</v>
      </c>
    </row>
    <row r="1004" spans="1:12">
      <c r="A1004" s="1">
        <v>42611</v>
      </c>
      <c r="B1004">
        <v>96.449996999999996</v>
      </c>
      <c r="C1004">
        <v>96.849997999999999</v>
      </c>
      <c r="D1004">
        <v>96.230002999999996</v>
      </c>
      <c r="E1004">
        <v>96.779999000000004</v>
      </c>
      <c r="F1004">
        <v>96.034126000000001</v>
      </c>
      <c r="G1004">
        <v>2590200</v>
      </c>
      <c r="H1004">
        <f t="shared" si="79"/>
        <v>1.0274738787912445</v>
      </c>
      <c r="I1004">
        <f t="shared" si="80"/>
        <v>1.2906556797244333</v>
      </c>
      <c r="J1004">
        <f t="shared" si="81"/>
        <v>-0.10392392900579395</v>
      </c>
      <c r="K1004">
        <f t="shared" si="82"/>
        <v>5.5549872081566756</v>
      </c>
      <c r="L1004">
        <f t="shared" si="83"/>
        <v>-0.10392392900579395</v>
      </c>
    </row>
    <row r="1005" spans="1:12">
      <c r="A1005" s="1">
        <v>42612</v>
      </c>
      <c r="B1005">
        <v>96.790001000000004</v>
      </c>
      <c r="C1005">
        <v>97.190002000000007</v>
      </c>
      <c r="D1005">
        <v>96.339995999999999</v>
      </c>
      <c r="E1005">
        <v>97.089995999999999</v>
      </c>
      <c r="F1005">
        <v>96.341728000000003</v>
      </c>
      <c r="G1005">
        <v>2634100</v>
      </c>
      <c r="H1005">
        <f t="shared" si="79"/>
        <v>1.0286158339906748</v>
      </c>
      <c r="I1005">
        <f t="shared" si="80"/>
        <v>1.7697314174352972</v>
      </c>
      <c r="J1005">
        <f t="shared" si="81"/>
        <v>-0.21797696566231564</v>
      </c>
      <c r="K1005">
        <f t="shared" si="82"/>
        <v>5.1857196175384264</v>
      </c>
      <c r="L1005">
        <f t="shared" si="83"/>
        <v>-0.21797696566231564</v>
      </c>
    </row>
    <row r="1006" spans="1:12">
      <c r="A1006" s="1">
        <v>42613</v>
      </c>
      <c r="B1006">
        <v>96.809997999999993</v>
      </c>
      <c r="C1006">
        <v>97.089995999999999</v>
      </c>
      <c r="D1006">
        <v>96.129997000000003</v>
      </c>
      <c r="E1006">
        <v>96.629997000000003</v>
      </c>
      <c r="F1006">
        <v>95.885283999999999</v>
      </c>
      <c r="G1006">
        <v>3499300</v>
      </c>
      <c r="H1006">
        <f t="shared" si="79"/>
        <v>1.418041090894355</v>
      </c>
      <c r="I1006">
        <f t="shared" si="80"/>
        <v>2.585232365237712</v>
      </c>
      <c r="J1006">
        <f t="shared" si="81"/>
        <v>0</v>
      </c>
      <c r="K1006">
        <f t="shared" si="82"/>
        <v>5.2940644883742678</v>
      </c>
      <c r="L1006">
        <f t="shared" si="83"/>
        <v>0</v>
      </c>
    </row>
    <row r="1007" spans="1:12">
      <c r="A1007" s="1">
        <v>42614</v>
      </c>
      <c r="B1007">
        <v>96.669998000000007</v>
      </c>
      <c r="C1007">
        <v>97.699996999999996</v>
      </c>
      <c r="D1007">
        <v>96.510002</v>
      </c>
      <c r="E1007">
        <v>97.620002999999997</v>
      </c>
      <c r="F1007">
        <v>96.867660999999998</v>
      </c>
      <c r="G1007">
        <v>4198100</v>
      </c>
      <c r="H1007">
        <f t="shared" si="79"/>
        <v>1.5177841891002697</v>
      </c>
      <c r="I1007">
        <f t="shared" si="80"/>
        <v>3.0399192335696905</v>
      </c>
      <c r="J1007">
        <f t="shared" si="81"/>
        <v>0</v>
      </c>
      <c r="K1007">
        <f t="shared" si="82"/>
        <v>4.7185272687367608</v>
      </c>
      <c r="L1007">
        <f t="shared" si="83"/>
        <v>0</v>
      </c>
    </row>
    <row r="1008" spans="1:12">
      <c r="A1008" s="1">
        <v>42615</v>
      </c>
      <c r="B1008">
        <v>97.400002000000001</v>
      </c>
      <c r="C1008">
        <v>98.099997999999999</v>
      </c>
      <c r="D1008">
        <v>97.370002999999997</v>
      </c>
      <c r="E1008">
        <v>97.889999000000003</v>
      </c>
      <c r="F1008">
        <v>97.135574000000005</v>
      </c>
      <c r="G1008">
        <v>2572400</v>
      </c>
      <c r="H1008">
        <f t="shared" si="79"/>
        <v>0.80163043478260865</v>
      </c>
      <c r="I1008">
        <f t="shared" si="80"/>
        <v>2.6197757924521134</v>
      </c>
      <c r="J1008">
        <f t="shared" si="81"/>
        <v>0</v>
      </c>
      <c r="K1008">
        <f t="shared" si="82"/>
        <v>4.291539333160836</v>
      </c>
      <c r="L1008">
        <f t="shared" si="83"/>
        <v>0</v>
      </c>
    </row>
    <row r="1009" spans="1:12">
      <c r="A1009" s="1">
        <v>42619</v>
      </c>
      <c r="B1009">
        <v>97.809997999999993</v>
      </c>
      <c r="C1009">
        <v>98.910004000000001</v>
      </c>
      <c r="D1009">
        <v>97.690002000000007</v>
      </c>
      <c r="E1009">
        <v>98.790001000000004</v>
      </c>
      <c r="F1009">
        <v>98.028640999999993</v>
      </c>
      <c r="G1009">
        <v>3879300</v>
      </c>
      <c r="H1009">
        <f t="shared" si="79"/>
        <v>1.2518636126009255</v>
      </c>
      <c r="I1009">
        <f t="shared" si="80"/>
        <v>1.7793892718880144</v>
      </c>
      <c r="J1009">
        <f t="shared" si="81"/>
        <v>-0.20473333596615848</v>
      </c>
      <c r="K1009">
        <f t="shared" si="82"/>
        <v>3.5082325949557158</v>
      </c>
      <c r="L1009">
        <f t="shared" si="83"/>
        <v>-0.20473333596615848</v>
      </c>
    </row>
    <row r="1010" spans="1:12">
      <c r="A1010" s="1">
        <v>42620</v>
      </c>
      <c r="B1010">
        <v>98.489998</v>
      </c>
      <c r="C1010">
        <v>99.599997999999999</v>
      </c>
      <c r="D1010">
        <v>98.260002</v>
      </c>
      <c r="E1010">
        <v>99.57</v>
      </c>
      <c r="F1010">
        <v>98.802627999999999</v>
      </c>
      <c r="G1010">
        <v>4198200</v>
      </c>
      <c r="H1010">
        <f t="shared" si="79"/>
        <v>1.2507150007150007</v>
      </c>
      <c r="I1010">
        <f t="shared" si="80"/>
        <v>1.0742972103272606</v>
      </c>
      <c r="J1010">
        <f t="shared" si="81"/>
        <v>-0.78363930829148587</v>
      </c>
      <c r="K1010">
        <f t="shared" si="82"/>
        <v>2.7911637106659417</v>
      </c>
      <c r="L1010">
        <f t="shared" si="83"/>
        <v>-0.78363930829148587</v>
      </c>
    </row>
    <row r="1011" spans="1:12">
      <c r="A1011" s="1">
        <v>42621</v>
      </c>
      <c r="B1011">
        <v>99.449996999999996</v>
      </c>
      <c r="C1011">
        <v>100.66999800000001</v>
      </c>
      <c r="D1011">
        <v>99.389999000000003</v>
      </c>
      <c r="E1011">
        <v>99.980002999999996</v>
      </c>
      <c r="F1011">
        <v>99.209473000000003</v>
      </c>
      <c r="G1011">
        <v>4605400</v>
      </c>
      <c r="H1011">
        <f t="shared" si="79"/>
        <v>1.2550620527271044</v>
      </c>
      <c r="I1011">
        <f t="shared" si="80"/>
        <v>0</v>
      </c>
      <c r="J1011">
        <f t="shared" si="81"/>
        <v>-1.9116621582821458</v>
      </c>
      <c r="K1011">
        <f t="shared" si="82"/>
        <v>1.9866892219467411</v>
      </c>
      <c r="L1011">
        <f t="shared" si="83"/>
        <v>-1.9116621582821458</v>
      </c>
    </row>
    <row r="1012" spans="1:12">
      <c r="A1012" s="1">
        <v>42622</v>
      </c>
      <c r="B1012">
        <v>99.080001999999993</v>
      </c>
      <c r="C1012">
        <v>99.690002000000007</v>
      </c>
      <c r="D1012">
        <v>98.150002000000001</v>
      </c>
      <c r="E1012">
        <v>98.150002000000001</v>
      </c>
      <c r="F1012">
        <v>97.393569999999997</v>
      </c>
      <c r="G1012">
        <v>5458500</v>
      </c>
      <c r="H1012">
        <f t="shared" si="79"/>
        <v>1.4029681186836234</v>
      </c>
      <c r="I1012">
        <f t="shared" si="80"/>
        <v>0.63195705422895487</v>
      </c>
      <c r="J1012">
        <f t="shared" si="81"/>
        <v>-0.67244420433124463</v>
      </c>
      <c r="K1012">
        <f t="shared" si="82"/>
        <v>3.4908174643230518</v>
      </c>
      <c r="L1012">
        <f t="shared" si="83"/>
        <v>-0.67244420433124463</v>
      </c>
    </row>
    <row r="1013" spans="1:12">
      <c r="A1013" s="1">
        <v>42625</v>
      </c>
      <c r="B1013">
        <v>97.540001000000004</v>
      </c>
      <c r="C1013">
        <v>100.32</v>
      </c>
      <c r="D1013">
        <v>97.489998</v>
      </c>
      <c r="E1013">
        <v>100.110001</v>
      </c>
      <c r="F1013">
        <v>99.338463000000004</v>
      </c>
      <c r="G1013">
        <v>4264300</v>
      </c>
      <c r="H1013">
        <f t="shared" si="79"/>
        <v>1.0293379293031699</v>
      </c>
      <c r="I1013">
        <f t="shared" si="80"/>
        <v>0</v>
      </c>
      <c r="J1013">
        <f t="shared" si="81"/>
        <v>0</v>
      </c>
      <c r="K1013">
        <f t="shared" si="82"/>
        <v>3.1598863636363705</v>
      </c>
      <c r="L1013">
        <f t="shared" si="83"/>
        <v>0</v>
      </c>
    </row>
    <row r="1014" spans="1:12">
      <c r="A1014" s="1">
        <v>42626</v>
      </c>
      <c r="B1014">
        <v>99.349997999999999</v>
      </c>
      <c r="C1014">
        <v>100.05999799999999</v>
      </c>
      <c r="D1014">
        <v>98.980002999999996</v>
      </c>
      <c r="E1014">
        <v>99.389999000000003</v>
      </c>
      <c r="F1014">
        <v>98.624015999999997</v>
      </c>
      <c r="G1014">
        <v>4732200</v>
      </c>
      <c r="H1014">
        <f t="shared" si="79"/>
        <v>1.0560259219752117</v>
      </c>
      <c r="I1014">
        <f t="shared" si="80"/>
        <v>0.32980312472123974</v>
      </c>
      <c r="J1014">
        <f t="shared" si="81"/>
        <v>-0.60618911074390791</v>
      </c>
      <c r="K1014">
        <f t="shared" si="82"/>
        <v>3.4279433025773267</v>
      </c>
      <c r="L1014">
        <f t="shared" si="83"/>
        <v>-0.60618911074390791</v>
      </c>
    </row>
    <row r="1015" spans="1:12">
      <c r="A1015" s="1">
        <v>42627</v>
      </c>
      <c r="B1015">
        <v>99.339995999999999</v>
      </c>
      <c r="C1015">
        <v>99.629997000000003</v>
      </c>
      <c r="D1015">
        <v>98.379997000000003</v>
      </c>
      <c r="E1015">
        <v>98.709998999999996</v>
      </c>
      <c r="F1015">
        <v>97.949248999999995</v>
      </c>
      <c r="G1015">
        <v>4400300</v>
      </c>
      <c r="H1015">
        <f t="shared" si="79"/>
        <v>0.9459511750492291</v>
      </c>
      <c r="I1015">
        <f t="shared" si="80"/>
        <v>1.2947917683867878</v>
      </c>
      <c r="J1015">
        <f t="shared" si="81"/>
        <v>0</v>
      </c>
      <c r="K1015">
        <f t="shared" si="82"/>
        <v>3.8743361600221635</v>
      </c>
      <c r="L1015">
        <f t="shared" si="83"/>
        <v>0</v>
      </c>
    </row>
    <row r="1016" spans="1:12">
      <c r="A1016" s="1">
        <v>42628</v>
      </c>
      <c r="B1016">
        <v>98.57</v>
      </c>
      <c r="C1016">
        <v>99.82</v>
      </c>
      <c r="D1016">
        <v>98.449996999999996</v>
      </c>
      <c r="E1016">
        <v>99.470000999999996</v>
      </c>
      <c r="F1016">
        <v>98.703391999999994</v>
      </c>
      <c r="G1016">
        <v>3485700</v>
      </c>
      <c r="H1016">
        <f t="shared" si="79"/>
        <v>0.74288064721001501</v>
      </c>
      <c r="I1016">
        <f t="shared" si="80"/>
        <v>1.492684832698858</v>
      </c>
      <c r="J1016">
        <f t="shared" si="81"/>
        <v>0</v>
      </c>
      <c r="K1016">
        <f t="shared" si="82"/>
        <v>3.6766159086355512</v>
      </c>
      <c r="L1016">
        <f t="shared" si="83"/>
        <v>0</v>
      </c>
    </row>
    <row r="1017" spans="1:12">
      <c r="A1017" s="1">
        <v>42629</v>
      </c>
      <c r="B1017">
        <v>99.050003000000004</v>
      </c>
      <c r="C1017">
        <v>99.690002000000007</v>
      </c>
      <c r="D1017">
        <v>98.589995999999999</v>
      </c>
      <c r="E1017">
        <v>99.360000999999997</v>
      </c>
      <c r="F1017">
        <v>98.594254000000006</v>
      </c>
      <c r="G1017">
        <v>4498800</v>
      </c>
      <c r="H1017">
        <f t="shared" si="79"/>
        <v>1.0068483953269773</v>
      </c>
      <c r="I1017">
        <f t="shared" si="80"/>
        <v>2.5478994372976231</v>
      </c>
      <c r="J1017">
        <f t="shared" si="81"/>
        <v>0</v>
      </c>
      <c r="K1017">
        <f t="shared" si="82"/>
        <v>3.8118125426459444</v>
      </c>
      <c r="L1017">
        <f t="shared" si="83"/>
        <v>0</v>
      </c>
    </row>
    <row r="1018" spans="1:12">
      <c r="A1018" s="1">
        <v>42632</v>
      </c>
      <c r="B1018">
        <v>99.949996999999996</v>
      </c>
      <c r="C1018">
        <v>100.389999</v>
      </c>
      <c r="D1018">
        <v>99.419998000000007</v>
      </c>
      <c r="E1018">
        <v>99.68</v>
      </c>
      <c r="F1018">
        <v>98.911788999999999</v>
      </c>
      <c r="G1018">
        <v>3056900</v>
      </c>
      <c r="H1018">
        <f t="shared" si="79"/>
        <v>0.71485363378279154</v>
      </c>
      <c r="I1018">
        <f t="shared" si="80"/>
        <v>1.8328558803950115</v>
      </c>
      <c r="J1018">
        <f t="shared" si="81"/>
        <v>0</v>
      </c>
      <c r="K1018">
        <f t="shared" si="82"/>
        <v>3.087956002469924</v>
      </c>
      <c r="L1018">
        <f t="shared" si="83"/>
        <v>0</v>
      </c>
    </row>
    <row r="1019" spans="1:12">
      <c r="A1019" s="1">
        <v>42633</v>
      </c>
      <c r="B1019">
        <v>100.25</v>
      </c>
      <c r="C1019">
        <v>100.91999800000001</v>
      </c>
      <c r="D1019">
        <v>100.010002</v>
      </c>
      <c r="E1019">
        <v>100.489998</v>
      </c>
      <c r="F1019">
        <v>99.715530000000001</v>
      </c>
      <c r="G1019">
        <v>3848700</v>
      </c>
      <c r="H1019">
        <f t="shared" si="79"/>
        <v>0.9538810046644427</v>
      </c>
      <c r="I1019">
        <f t="shared" si="80"/>
        <v>1.2980628477618377</v>
      </c>
      <c r="J1019">
        <f t="shared" si="81"/>
        <v>-3.9996999500113727E-2</v>
      </c>
      <c r="K1019">
        <f t="shared" si="82"/>
        <v>2.5465715922824264</v>
      </c>
      <c r="L1019">
        <f t="shared" si="83"/>
        <v>-0.22997999740065639</v>
      </c>
    </row>
    <row r="1020" spans="1:12">
      <c r="A1020" s="1">
        <v>42634</v>
      </c>
      <c r="B1020">
        <v>100.80999799999999</v>
      </c>
      <c r="C1020">
        <v>101.30999799999999</v>
      </c>
      <c r="D1020">
        <v>99.970000999999996</v>
      </c>
      <c r="E1020">
        <v>101.260002</v>
      </c>
      <c r="F1020">
        <v>100.479607</v>
      </c>
      <c r="G1020">
        <v>3251900</v>
      </c>
      <c r="H1020">
        <f t="shared" si="79"/>
        <v>0.84288039646663626</v>
      </c>
      <c r="I1020">
        <f t="shared" si="80"/>
        <v>0.90810879297421698</v>
      </c>
      <c r="J1020">
        <f t="shared" si="81"/>
        <v>0</v>
      </c>
      <c r="K1020">
        <f t="shared" si="82"/>
        <v>2.1518113148121936</v>
      </c>
      <c r="L1020">
        <f t="shared" si="83"/>
        <v>-0.19005901580414378</v>
      </c>
    </row>
    <row r="1021" spans="1:12">
      <c r="A1021" s="1">
        <v>42635</v>
      </c>
      <c r="B1021">
        <v>101.57</v>
      </c>
      <c r="C1021">
        <v>102.230003</v>
      </c>
      <c r="D1021">
        <v>101.510002</v>
      </c>
      <c r="E1021">
        <v>102.120003</v>
      </c>
      <c r="F1021">
        <v>101.33297</v>
      </c>
      <c r="G1021">
        <v>3390600</v>
      </c>
      <c r="H1021">
        <f t="shared" si="79"/>
        <v>0.93446147062065921</v>
      </c>
      <c r="I1021">
        <f t="shared" si="80"/>
        <v>0</v>
      </c>
      <c r="J1021">
        <f t="shared" si="81"/>
        <v>-0.93587230941046273</v>
      </c>
      <c r="K1021">
        <f t="shared" si="82"/>
        <v>1.2325099902423005</v>
      </c>
      <c r="L1021">
        <f t="shared" si="83"/>
        <v>-1.7042685113925979</v>
      </c>
    </row>
    <row r="1022" spans="1:12">
      <c r="A1022" s="1">
        <v>42636</v>
      </c>
      <c r="B1022">
        <v>101.91999800000001</v>
      </c>
      <c r="C1022">
        <v>102.099998</v>
      </c>
      <c r="D1022">
        <v>101.25</v>
      </c>
      <c r="E1022">
        <v>101.660004</v>
      </c>
      <c r="F1022">
        <v>100.876526</v>
      </c>
      <c r="G1022">
        <v>2759400</v>
      </c>
      <c r="H1022">
        <f t="shared" si="79"/>
        <v>0.76450803185034544</v>
      </c>
      <c r="I1022">
        <f t="shared" si="80"/>
        <v>0.20568070921998818</v>
      </c>
      <c r="J1022">
        <f t="shared" si="81"/>
        <v>-0.68148345679013023</v>
      </c>
      <c r="K1022">
        <f t="shared" si="82"/>
        <v>1.3614104086466294</v>
      </c>
      <c r="L1022">
        <f t="shared" si="83"/>
        <v>-1.4518528395061692</v>
      </c>
    </row>
    <row r="1023" spans="1:12">
      <c r="A1023" s="1">
        <v>42639</v>
      </c>
      <c r="B1023">
        <v>100.82</v>
      </c>
      <c r="C1023">
        <v>101.83000199999999</v>
      </c>
      <c r="D1023">
        <v>100.75</v>
      </c>
      <c r="E1023">
        <v>101.160004</v>
      </c>
      <c r="F1023">
        <v>100.380371</v>
      </c>
      <c r="G1023">
        <v>3468900</v>
      </c>
      <c r="H1023">
        <f t="shared" si="79"/>
        <v>1.0635903725279778</v>
      </c>
      <c r="I1023">
        <f t="shared" si="80"/>
        <v>0.47136992101797259</v>
      </c>
      <c r="J1023">
        <f t="shared" si="81"/>
        <v>-0.188587593052116</v>
      </c>
      <c r="K1023">
        <f t="shared" si="82"/>
        <v>1.6301639668042105</v>
      </c>
      <c r="L1023">
        <f t="shared" si="83"/>
        <v>-0.96278014888337105</v>
      </c>
    </row>
    <row r="1024" spans="1:12">
      <c r="A1024" s="1">
        <v>42640</v>
      </c>
      <c r="B1024">
        <v>101</v>
      </c>
      <c r="C1024">
        <v>101.650002</v>
      </c>
      <c r="D1024">
        <v>100.55999799999999</v>
      </c>
      <c r="E1024">
        <v>101.449997</v>
      </c>
      <c r="F1024">
        <v>100.668137</v>
      </c>
      <c r="G1024">
        <v>3547700</v>
      </c>
      <c r="H1024">
        <f t="shared" si="79"/>
        <v>1.060946798648285</v>
      </c>
      <c r="I1024">
        <f t="shared" si="80"/>
        <v>0.71814558350918911</v>
      </c>
      <c r="J1024">
        <f t="shared" si="81"/>
        <v>0</v>
      </c>
      <c r="K1024">
        <f t="shared" si="82"/>
        <v>2.2331489968883682</v>
      </c>
      <c r="L1024">
        <f t="shared" si="83"/>
        <v>-0.77565534557786042</v>
      </c>
    </row>
    <row r="1025" spans="1:12">
      <c r="A1025" s="1">
        <v>42641</v>
      </c>
      <c r="B1025">
        <v>101.43</v>
      </c>
      <c r="C1025">
        <v>101.58000199999999</v>
      </c>
      <c r="D1025">
        <v>100.83000199999999</v>
      </c>
      <c r="E1025">
        <v>101.510002</v>
      </c>
      <c r="F1025">
        <v>100.727676</v>
      </c>
      <c r="G1025">
        <v>3629500</v>
      </c>
      <c r="H1025">
        <f t="shared" si="79"/>
        <v>1.105308036665956</v>
      </c>
      <c r="I1025">
        <f t="shared" si="80"/>
        <v>0.78755166789621622</v>
      </c>
      <c r="J1025">
        <f t="shared" si="81"/>
        <v>-0.23803034338925627</v>
      </c>
      <c r="K1025">
        <f t="shared" si="82"/>
        <v>2.3035990883323803</v>
      </c>
      <c r="L1025">
        <f t="shared" si="83"/>
        <v>-1.0413596937149616</v>
      </c>
    </row>
    <row r="1026" spans="1:12">
      <c r="A1026" s="1">
        <v>42642</v>
      </c>
      <c r="B1026">
        <v>101.58000199999999</v>
      </c>
      <c r="C1026">
        <v>102.30999799999999</v>
      </c>
      <c r="D1026">
        <v>100.589996</v>
      </c>
      <c r="E1026">
        <v>100.610001</v>
      </c>
      <c r="F1026">
        <v>99.834609999999998</v>
      </c>
      <c r="G1026">
        <v>3010000</v>
      </c>
      <c r="H1026">
        <f t="shared" si="79"/>
        <v>0.8960413429307994</v>
      </c>
      <c r="I1026">
        <f t="shared" si="80"/>
        <v>0.35187176916963059</v>
      </c>
      <c r="J1026">
        <f t="shared" si="81"/>
        <v>0</v>
      </c>
      <c r="K1026">
        <f t="shared" si="82"/>
        <v>1.5736487454530239</v>
      </c>
      <c r="L1026">
        <f t="shared" si="83"/>
        <v>-0.80524608033585732</v>
      </c>
    </row>
    <row r="1027" spans="1:12">
      <c r="A1027" s="1">
        <v>42643</v>
      </c>
      <c r="B1027">
        <v>100.779999</v>
      </c>
      <c r="C1027">
        <v>102.230003</v>
      </c>
      <c r="D1027">
        <v>100.68</v>
      </c>
      <c r="E1027">
        <v>101.769997</v>
      </c>
      <c r="F1027">
        <v>100.98567199999999</v>
      </c>
      <c r="G1027">
        <v>5503900</v>
      </c>
      <c r="H1027">
        <f t="shared" si="79"/>
        <v>1.676433858243733</v>
      </c>
      <c r="I1027">
        <f t="shared" si="80"/>
        <v>0.91949033788056367</v>
      </c>
      <c r="J1027">
        <f t="shared" si="81"/>
        <v>0</v>
      </c>
      <c r="K1027">
        <f t="shared" si="82"/>
        <v>2.0248458762150361</v>
      </c>
      <c r="L1027">
        <f t="shared" si="83"/>
        <v>-0.89392232816845762</v>
      </c>
    </row>
    <row r="1028" spans="1:12">
      <c r="A1028" s="1">
        <v>42646</v>
      </c>
      <c r="B1028">
        <v>101.389999</v>
      </c>
      <c r="C1028">
        <v>102.379997</v>
      </c>
      <c r="D1028">
        <v>101.239998</v>
      </c>
      <c r="E1028">
        <v>101.879997</v>
      </c>
      <c r="F1028">
        <v>101.094826</v>
      </c>
      <c r="G1028">
        <v>3696700</v>
      </c>
      <c r="H1028">
        <f t="shared" si="79"/>
        <v>0.96469206680584552</v>
      </c>
      <c r="I1028">
        <f t="shared" si="80"/>
        <v>1.0841971405801045</v>
      </c>
      <c r="J1028">
        <f t="shared" si="81"/>
        <v>-0.19754741599263584</v>
      </c>
      <c r="K1028">
        <f t="shared" si="82"/>
        <v>5.3233103728260405</v>
      </c>
      <c r="L1028">
        <f t="shared" si="83"/>
        <v>-1.4421167807608968</v>
      </c>
    </row>
    <row r="1029" spans="1:12">
      <c r="A1029" s="1">
        <v>42647</v>
      </c>
      <c r="B1029">
        <v>102.029999</v>
      </c>
      <c r="C1029">
        <v>102.209999</v>
      </c>
      <c r="D1029">
        <v>101.040001</v>
      </c>
      <c r="E1029">
        <v>101.220001</v>
      </c>
      <c r="F1029">
        <v>100.439911</v>
      </c>
      <c r="G1029">
        <v>2881900</v>
      </c>
      <c r="H1029">
        <f t="shared" si="79"/>
        <v>0.74322512095235149</v>
      </c>
      <c r="I1029">
        <f t="shared" si="80"/>
        <v>1.2523226812672248</v>
      </c>
      <c r="J1029">
        <f t="shared" si="81"/>
        <v>0</v>
      </c>
      <c r="K1029">
        <f t="shared" si="82"/>
        <v>6.574700191514542</v>
      </c>
      <c r="L1029">
        <f t="shared" si="83"/>
        <v>-1.2470328459319791</v>
      </c>
    </row>
    <row r="1030" spans="1:12">
      <c r="A1030" s="1">
        <v>42648</v>
      </c>
      <c r="B1030">
        <v>101.32</v>
      </c>
      <c r="C1030">
        <v>102.66999800000001</v>
      </c>
      <c r="D1030">
        <v>101.32</v>
      </c>
      <c r="E1030">
        <v>102.400002</v>
      </c>
      <c r="F1030">
        <v>101.80191000000001</v>
      </c>
      <c r="G1030">
        <v>3768100</v>
      </c>
      <c r="H1030">
        <f t="shared" si="79"/>
        <v>1.0063294519816259</v>
      </c>
      <c r="I1030">
        <f t="shared" si="80"/>
        <v>0.79867538324096699</v>
      </c>
      <c r="J1030">
        <f t="shared" si="81"/>
        <v>-0.49348598499802609</v>
      </c>
      <c r="K1030">
        <f t="shared" si="82"/>
        <v>6.0972067029747086</v>
      </c>
      <c r="L1030">
        <f t="shared" si="83"/>
        <v>-1.51993782076588</v>
      </c>
    </row>
    <row r="1031" spans="1:12">
      <c r="A1031" s="1">
        <v>42649</v>
      </c>
      <c r="B1031">
        <v>102.400002</v>
      </c>
      <c r="C1031">
        <v>103.16999800000001</v>
      </c>
      <c r="D1031">
        <v>102.019997</v>
      </c>
      <c r="E1031">
        <v>102.94000200000001</v>
      </c>
      <c r="F1031">
        <v>102.33875999999999</v>
      </c>
      <c r="G1031">
        <v>3875600</v>
      </c>
      <c r="H1031">
        <f t="shared" si="79"/>
        <v>1.0274328494321496</v>
      </c>
      <c r="I1031">
        <f t="shared" si="80"/>
        <v>0.31016769041712411</v>
      </c>
      <c r="J1031">
        <f t="shared" si="81"/>
        <v>-1.1762370469389549</v>
      </c>
      <c r="K1031">
        <f t="shared" si="82"/>
        <v>5.5830203660564184</v>
      </c>
      <c r="L1031">
        <f t="shared" si="83"/>
        <v>-2.1956460163393259</v>
      </c>
    </row>
    <row r="1032" spans="1:12">
      <c r="A1032" s="1">
        <v>42650</v>
      </c>
      <c r="B1032">
        <v>103.050003</v>
      </c>
      <c r="C1032">
        <v>103.489998</v>
      </c>
      <c r="D1032">
        <v>101.980003</v>
      </c>
      <c r="E1032">
        <v>102.25</v>
      </c>
      <c r="F1032">
        <v>101.65278600000001</v>
      </c>
      <c r="G1032">
        <v>4225600</v>
      </c>
      <c r="H1032">
        <f t="shared" ref="H1032:H1095" si="84">G1032/(AVERAGE(G1027:G1031))</f>
        <v>1.071062850422281</v>
      </c>
      <c r="I1032">
        <f t="shared" ref="I1032:I1095" si="85">(MAX(C1032:C1036)-C1032)*100/C1032</f>
        <v>0</v>
      </c>
      <c r="J1032">
        <f t="shared" ref="J1032:J1095" si="86">((MIN(D1032:D1036)-D1032)*100)/D1032</f>
        <v>-2.1572896011779807</v>
      </c>
      <c r="K1032">
        <f t="shared" ref="K1032:K1095" si="87">(MAX(C1032:C1051)-C1032)*100/C1032</f>
        <v>5.2565485603739273</v>
      </c>
      <c r="L1032">
        <f t="shared" ref="L1032:L1095" si="88">((MIN(D1032:D1051)-D1032)*100)/D1032</f>
        <v>-2.1572896011779807</v>
      </c>
    </row>
    <row r="1033" spans="1:12">
      <c r="A1033" s="1">
        <v>42653</v>
      </c>
      <c r="B1033">
        <v>102.699997</v>
      </c>
      <c r="C1033">
        <v>103.370003</v>
      </c>
      <c r="D1033">
        <v>102.550003</v>
      </c>
      <c r="E1033">
        <v>102.650002</v>
      </c>
      <c r="F1033">
        <v>102.050453</v>
      </c>
      <c r="G1033">
        <v>2376500</v>
      </c>
      <c r="H1033">
        <f t="shared" si="84"/>
        <v>0.64411125385545243</v>
      </c>
      <c r="I1033">
        <f t="shared" si="85"/>
        <v>0</v>
      </c>
      <c r="J1033">
        <f t="shared" si="86"/>
        <v>-2.7011252257106224</v>
      </c>
      <c r="K1033">
        <f t="shared" si="87"/>
        <v>5.3787335190461496</v>
      </c>
      <c r="L1033">
        <f t="shared" si="88"/>
        <v>-2.7011252257106224</v>
      </c>
    </row>
    <row r="1034" spans="1:12">
      <c r="A1034" s="1">
        <v>42654</v>
      </c>
      <c r="B1034">
        <v>102.540001</v>
      </c>
      <c r="C1034">
        <v>102.629997</v>
      </c>
      <c r="D1034">
        <v>100.82</v>
      </c>
      <c r="E1034">
        <v>101.349998</v>
      </c>
      <c r="F1034">
        <v>100.75804100000001</v>
      </c>
      <c r="G1034">
        <v>3412900</v>
      </c>
      <c r="H1034">
        <f t="shared" si="84"/>
        <v>0.99631007082095091</v>
      </c>
      <c r="I1034">
        <f t="shared" si="85"/>
        <v>0</v>
      </c>
      <c r="J1034">
        <f t="shared" si="86"/>
        <v>-1.0315423527077858</v>
      </c>
      <c r="K1034">
        <f t="shared" si="87"/>
        <v>6.138559080343736</v>
      </c>
      <c r="L1034">
        <f t="shared" si="88"/>
        <v>-1.0315423527077858</v>
      </c>
    </row>
    <row r="1035" spans="1:12">
      <c r="A1035" s="1">
        <v>42655</v>
      </c>
      <c r="B1035">
        <v>101.55999799999999</v>
      </c>
      <c r="C1035">
        <v>101.910004</v>
      </c>
      <c r="D1035">
        <v>101.050003</v>
      </c>
      <c r="E1035">
        <v>101.360001</v>
      </c>
      <c r="F1035">
        <v>100.767982</v>
      </c>
      <c r="G1035">
        <v>3467800</v>
      </c>
      <c r="H1035">
        <f t="shared" si="84"/>
        <v>0.98189560952958033</v>
      </c>
      <c r="I1035">
        <f t="shared" si="85"/>
        <v>0.2845579321142952</v>
      </c>
      <c r="J1035">
        <f t="shared" si="86"/>
        <v>-1.2568074837167498</v>
      </c>
      <c r="K1035">
        <f t="shared" si="87"/>
        <v>6.8884267730967856</v>
      </c>
      <c r="L1035">
        <f t="shared" si="88"/>
        <v>-1.2568074837167498</v>
      </c>
    </row>
    <row r="1036" spans="1:12">
      <c r="A1036" s="1">
        <v>42656</v>
      </c>
      <c r="B1036">
        <v>100.75</v>
      </c>
      <c r="C1036">
        <v>101.489998</v>
      </c>
      <c r="D1036">
        <v>99.779999000000004</v>
      </c>
      <c r="E1036">
        <v>100.650002</v>
      </c>
      <c r="F1036">
        <v>100.062141</v>
      </c>
      <c r="G1036">
        <v>3657400</v>
      </c>
      <c r="H1036">
        <f t="shared" si="84"/>
        <v>1.0534957138906811</v>
      </c>
      <c r="I1036">
        <f t="shared" si="85"/>
        <v>1.3400335272447237</v>
      </c>
      <c r="J1036">
        <f t="shared" si="86"/>
        <v>0</v>
      </c>
      <c r="K1036">
        <f t="shared" si="87"/>
        <v>7.3307736196822137</v>
      </c>
      <c r="L1036">
        <f t="shared" si="88"/>
        <v>0</v>
      </c>
    </row>
    <row r="1037" spans="1:12">
      <c r="A1037" s="1">
        <v>42657</v>
      </c>
      <c r="B1037">
        <v>101.099998</v>
      </c>
      <c r="C1037">
        <v>102.199997</v>
      </c>
      <c r="D1037">
        <v>100.80999799999999</v>
      </c>
      <c r="E1037">
        <v>100.879997</v>
      </c>
      <c r="F1037">
        <v>100.29078699999999</v>
      </c>
      <c r="G1037">
        <v>3280200</v>
      </c>
      <c r="H1037">
        <f t="shared" si="84"/>
        <v>0.95687331536388143</v>
      </c>
      <c r="I1037">
        <f t="shared" si="85"/>
        <v>1.1448199944663411</v>
      </c>
      <c r="J1037">
        <f t="shared" si="86"/>
        <v>-0.18846840965118972</v>
      </c>
      <c r="K1037">
        <f t="shared" si="87"/>
        <v>6.5851303302875941</v>
      </c>
      <c r="L1037">
        <f t="shared" si="88"/>
        <v>-0.18846840965118972</v>
      </c>
    </row>
    <row r="1038" spans="1:12">
      <c r="A1038" s="1">
        <v>42660</v>
      </c>
      <c r="B1038">
        <v>100.959999</v>
      </c>
      <c r="C1038">
        <v>101.260002</v>
      </c>
      <c r="D1038">
        <v>100.620003</v>
      </c>
      <c r="E1038">
        <v>100.849998</v>
      </c>
      <c r="F1038">
        <v>100.260963</v>
      </c>
      <c r="G1038">
        <v>1975500</v>
      </c>
      <c r="H1038">
        <f t="shared" si="84"/>
        <v>0.60991799836984706</v>
      </c>
      <c r="I1038">
        <f t="shared" si="85"/>
        <v>2.0837457617273176</v>
      </c>
      <c r="J1038">
        <f t="shared" si="86"/>
        <v>0</v>
      </c>
      <c r="K1038">
        <f t="shared" si="87"/>
        <v>7.5745584125111982</v>
      </c>
      <c r="L1038">
        <f t="shared" si="88"/>
        <v>0</v>
      </c>
    </row>
    <row r="1039" spans="1:12">
      <c r="A1039" s="1">
        <v>42661</v>
      </c>
      <c r="B1039">
        <v>101.779999</v>
      </c>
      <c r="C1039">
        <v>102.120003</v>
      </c>
      <c r="D1039">
        <v>101.05999799999999</v>
      </c>
      <c r="E1039">
        <v>101.730003</v>
      </c>
      <c r="F1039">
        <v>101.13582599999999</v>
      </c>
      <c r="G1039">
        <v>2623700</v>
      </c>
      <c r="H1039">
        <f t="shared" si="84"/>
        <v>0.83061074598893236</v>
      </c>
      <c r="I1039">
        <f t="shared" si="85"/>
        <v>1.7626272494332083</v>
      </c>
      <c r="J1039">
        <f t="shared" si="86"/>
        <v>0</v>
      </c>
      <c r="K1039">
        <f t="shared" si="87"/>
        <v>6.668622013260233</v>
      </c>
      <c r="L1039">
        <f t="shared" si="88"/>
        <v>-0.69265487220769217</v>
      </c>
    </row>
    <row r="1040" spans="1:12">
      <c r="A1040" s="1">
        <v>42662</v>
      </c>
      <c r="B1040">
        <v>101.800003</v>
      </c>
      <c r="C1040">
        <v>102.849998</v>
      </c>
      <c r="D1040">
        <v>101.629997</v>
      </c>
      <c r="E1040">
        <v>102.730003</v>
      </c>
      <c r="F1040">
        <v>102.12999000000001</v>
      </c>
      <c r="G1040">
        <v>3305200</v>
      </c>
      <c r="H1040">
        <f t="shared" si="84"/>
        <v>1.1013955720245792</v>
      </c>
      <c r="I1040">
        <f t="shared" si="85"/>
        <v>1.0403500445376843</v>
      </c>
      <c r="J1040">
        <f t="shared" si="86"/>
        <v>0</v>
      </c>
      <c r="K1040">
        <f t="shared" si="87"/>
        <v>5.9115236929805359</v>
      </c>
      <c r="L1040">
        <f t="shared" si="88"/>
        <v>-1.2496271155060705</v>
      </c>
    </row>
    <row r="1041" spans="1:12">
      <c r="A1041" s="1">
        <v>42663</v>
      </c>
      <c r="B1041">
        <v>102.790001</v>
      </c>
      <c r="C1041">
        <v>103.370003</v>
      </c>
      <c r="D1041">
        <v>102.349998</v>
      </c>
      <c r="E1041">
        <v>102.550003</v>
      </c>
      <c r="F1041">
        <v>101.951042</v>
      </c>
      <c r="G1041">
        <v>2945300</v>
      </c>
      <c r="H1041">
        <f t="shared" si="84"/>
        <v>0.99221802991510577</v>
      </c>
      <c r="I1041">
        <f t="shared" si="85"/>
        <v>0.53206441330954568</v>
      </c>
      <c r="J1041">
        <f t="shared" si="86"/>
        <v>-0.38104446274635306</v>
      </c>
      <c r="K1041">
        <f t="shared" si="87"/>
        <v>5.3787335190461496</v>
      </c>
      <c r="L1041">
        <f t="shared" si="88"/>
        <v>-1.9443058513787197</v>
      </c>
    </row>
    <row r="1042" spans="1:12">
      <c r="A1042" s="1">
        <v>42664</v>
      </c>
      <c r="B1042">
        <v>102.129997</v>
      </c>
      <c r="C1042">
        <v>103</v>
      </c>
      <c r="D1042">
        <v>101.959999</v>
      </c>
      <c r="E1042">
        <v>102.849998</v>
      </c>
      <c r="F1042">
        <v>102.24928300000001</v>
      </c>
      <c r="G1042">
        <v>3018800</v>
      </c>
      <c r="H1042">
        <f t="shared" si="84"/>
        <v>1.0682311976730197</v>
      </c>
      <c r="I1042">
        <f t="shared" si="85"/>
        <v>1.26213883495146</v>
      </c>
      <c r="J1042">
        <f t="shared" si="86"/>
        <v>0</v>
      </c>
      <c r="K1042">
        <f t="shared" si="87"/>
        <v>5.757281553398065</v>
      </c>
      <c r="L1042">
        <f t="shared" si="88"/>
        <v>-1.5692408941667402</v>
      </c>
    </row>
    <row r="1043" spans="1:12">
      <c r="A1043" s="1">
        <v>42667</v>
      </c>
      <c r="B1043">
        <v>103.150002</v>
      </c>
      <c r="C1043">
        <v>103.91999800000001</v>
      </c>
      <c r="D1043">
        <v>102.959999</v>
      </c>
      <c r="E1043">
        <v>103.19000200000001</v>
      </c>
      <c r="F1043">
        <v>102.58729599999999</v>
      </c>
      <c r="G1043">
        <v>2565600</v>
      </c>
      <c r="H1043">
        <f t="shared" si="84"/>
        <v>0.92497386162887119</v>
      </c>
      <c r="I1043">
        <f t="shared" si="85"/>
        <v>3.7625135443131805</v>
      </c>
      <c r="J1043">
        <f t="shared" si="86"/>
        <v>-0.65073621455648278</v>
      </c>
      <c r="K1043">
        <f t="shared" si="87"/>
        <v>4.8210181836223667</v>
      </c>
      <c r="L1043">
        <f t="shared" si="88"/>
        <v>-2.5252506072771035</v>
      </c>
    </row>
    <row r="1044" spans="1:12">
      <c r="A1044" s="1">
        <v>42668</v>
      </c>
      <c r="B1044">
        <v>103.19000200000001</v>
      </c>
      <c r="C1044">
        <v>103.239998</v>
      </c>
      <c r="D1044">
        <v>102.290001</v>
      </c>
      <c r="E1044">
        <v>102.879997</v>
      </c>
      <c r="F1044">
        <v>102.279106</v>
      </c>
      <c r="G1044">
        <v>4869300</v>
      </c>
      <c r="H1044">
        <f t="shared" si="84"/>
        <v>1.6838767238875134</v>
      </c>
      <c r="I1044">
        <f t="shared" si="85"/>
        <v>5.5114317224221629</v>
      </c>
      <c r="J1044">
        <f t="shared" si="86"/>
        <v>0</v>
      </c>
      <c r="K1044">
        <f t="shared" si="87"/>
        <v>5.5114317224221629</v>
      </c>
      <c r="L1044">
        <f t="shared" si="88"/>
        <v>-1.8867924343846734</v>
      </c>
    </row>
    <row r="1045" spans="1:12">
      <c r="A1045" s="1">
        <v>42669</v>
      </c>
      <c r="B1045">
        <v>102.55999799999999</v>
      </c>
      <c r="C1045">
        <v>103.459999</v>
      </c>
      <c r="D1045">
        <v>102.529999</v>
      </c>
      <c r="E1045">
        <v>103.220001</v>
      </c>
      <c r="F1045">
        <v>102.617119</v>
      </c>
      <c r="G1045">
        <v>3356000</v>
      </c>
      <c r="H1045">
        <f t="shared" si="84"/>
        <v>1.0045377809173741</v>
      </c>
      <c r="I1045">
        <f t="shared" si="85"/>
        <v>5.2870684833468937</v>
      </c>
      <c r="J1045">
        <f t="shared" si="86"/>
        <v>0</v>
      </c>
      <c r="K1045">
        <f t="shared" si="87"/>
        <v>5.2870684833468937</v>
      </c>
      <c r="L1045">
        <f t="shared" si="88"/>
        <v>-2.1164517908558711</v>
      </c>
    </row>
    <row r="1046" spans="1:12">
      <c r="A1046" s="1">
        <v>42670</v>
      </c>
      <c r="B1046">
        <v>103.19000200000001</v>
      </c>
      <c r="C1046">
        <v>104.300003</v>
      </c>
      <c r="D1046">
        <v>103.19000200000001</v>
      </c>
      <c r="E1046">
        <v>103.599998</v>
      </c>
      <c r="F1046">
        <v>102.994896</v>
      </c>
      <c r="G1046">
        <v>5096100</v>
      </c>
      <c r="H1046">
        <f t="shared" si="84"/>
        <v>1.5207699194270368</v>
      </c>
      <c r="I1046">
        <f t="shared" si="85"/>
        <v>4.4391149250494299</v>
      </c>
      <c r="J1046">
        <f t="shared" si="86"/>
        <v>0</v>
      </c>
      <c r="K1046">
        <f t="shared" si="87"/>
        <v>4.4391149250494299</v>
      </c>
      <c r="L1046">
        <f t="shared" si="88"/>
        <v>-2.7425147254091629</v>
      </c>
    </row>
    <row r="1047" spans="1:12">
      <c r="A1047" s="1">
        <v>42671</v>
      </c>
      <c r="B1047">
        <v>105.050003</v>
      </c>
      <c r="C1047">
        <v>107.83000199999999</v>
      </c>
      <c r="D1047">
        <v>104.610001</v>
      </c>
      <c r="E1047">
        <v>106.900002</v>
      </c>
      <c r="F1047">
        <v>106.275627</v>
      </c>
      <c r="G1047">
        <v>9282800</v>
      </c>
      <c r="H1047">
        <f t="shared" si="84"/>
        <v>2.4550138052872663</v>
      </c>
      <c r="I1047">
        <f t="shared" si="85"/>
        <v>1.0201223959914363</v>
      </c>
      <c r="J1047">
        <f t="shared" si="86"/>
        <v>-1.0515237448472989</v>
      </c>
      <c r="K1047">
        <f t="shared" si="87"/>
        <v>1.0201223959914363</v>
      </c>
      <c r="L1047">
        <f t="shared" si="88"/>
        <v>-4.0627090711910041</v>
      </c>
    </row>
    <row r="1048" spans="1:12">
      <c r="A1048" s="1">
        <v>42674</v>
      </c>
      <c r="B1048">
        <v>107.400002</v>
      </c>
      <c r="C1048">
        <v>108.93</v>
      </c>
      <c r="D1048">
        <v>106.470001</v>
      </c>
      <c r="E1048">
        <v>107.019997</v>
      </c>
      <c r="F1048">
        <v>106.39492</v>
      </c>
      <c r="G1048">
        <v>5820000</v>
      </c>
      <c r="H1048">
        <f t="shared" si="84"/>
        <v>1.1561474465430794</v>
      </c>
      <c r="I1048">
        <f t="shared" si="85"/>
        <v>0</v>
      </c>
      <c r="J1048">
        <f t="shared" si="86"/>
        <v>-3.2309589252281428</v>
      </c>
      <c r="K1048">
        <f t="shared" si="87"/>
        <v>0</v>
      </c>
      <c r="L1048">
        <f t="shared" si="88"/>
        <v>-5.7387056848059954</v>
      </c>
    </row>
    <row r="1049" spans="1:12">
      <c r="A1049" s="1">
        <v>42675</v>
      </c>
      <c r="B1049">
        <v>107</v>
      </c>
      <c r="C1049">
        <v>107.120003</v>
      </c>
      <c r="D1049">
        <v>104.790001</v>
      </c>
      <c r="E1049">
        <v>104.959999</v>
      </c>
      <c r="F1049">
        <v>104.346962</v>
      </c>
      <c r="G1049">
        <v>7076500</v>
      </c>
      <c r="H1049">
        <f t="shared" si="84"/>
        <v>1.244801964523188</v>
      </c>
      <c r="I1049">
        <f t="shared" si="85"/>
        <v>0</v>
      </c>
      <c r="J1049">
        <f t="shared" si="86"/>
        <v>-1.6795514678924375</v>
      </c>
      <c r="K1049">
        <f t="shared" si="87"/>
        <v>1.8666915085883744E-2</v>
      </c>
      <c r="L1049">
        <f t="shared" si="88"/>
        <v>-4.2275025839536031</v>
      </c>
    </row>
    <row r="1050" spans="1:12">
      <c r="A1050" s="1">
        <v>42676</v>
      </c>
      <c r="B1050">
        <v>104.279999</v>
      </c>
      <c r="C1050">
        <v>105</v>
      </c>
      <c r="D1050">
        <v>104</v>
      </c>
      <c r="E1050">
        <v>104</v>
      </c>
      <c r="F1050">
        <v>103.39257000000001</v>
      </c>
      <c r="G1050">
        <v>3527500</v>
      </c>
      <c r="H1050">
        <f t="shared" si="84"/>
        <v>0.57579803730812174</v>
      </c>
      <c r="I1050">
        <f t="shared" si="85"/>
        <v>1.4000009523809489</v>
      </c>
      <c r="J1050">
        <f t="shared" si="86"/>
        <v>-0.93269326923076568</v>
      </c>
      <c r="K1050">
        <f t="shared" si="87"/>
        <v>2.0380942857142887</v>
      </c>
      <c r="L1050">
        <f t="shared" si="88"/>
        <v>-3.4999990384615414</v>
      </c>
    </row>
    <row r="1051" spans="1:12">
      <c r="A1051" s="1">
        <v>42677</v>
      </c>
      <c r="B1051">
        <v>103.519997</v>
      </c>
      <c r="C1051">
        <v>104.459999</v>
      </c>
      <c r="D1051">
        <v>103.510002</v>
      </c>
      <c r="E1051">
        <v>103.779999</v>
      </c>
      <c r="F1051">
        <v>103.173851</v>
      </c>
      <c r="G1051">
        <v>3127300</v>
      </c>
      <c r="H1051">
        <f t="shared" si="84"/>
        <v>0.50763077502442955</v>
      </c>
      <c r="I1051">
        <f t="shared" si="85"/>
        <v>1.9241834379110037</v>
      </c>
      <c r="J1051">
        <f t="shared" si="86"/>
        <v>-0.46372620106798607</v>
      </c>
      <c r="K1051">
        <f t="shared" si="87"/>
        <v>2.5655753644033701</v>
      </c>
      <c r="L1051">
        <f t="shared" si="88"/>
        <v>-3.8643608566445589</v>
      </c>
    </row>
    <row r="1052" spans="1:12">
      <c r="A1052" s="1">
        <v>42678</v>
      </c>
      <c r="B1052">
        <v>103.900002</v>
      </c>
      <c r="C1052">
        <v>104.43</v>
      </c>
      <c r="D1052">
        <v>103.029999</v>
      </c>
      <c r="E1052">
        <v>103.029999</v>
      </c>
      <c r="F1052">
        <v>102.42823799999999</v>
      </c>
      <c r="G1052">
        <v>3067200</v>
      </c>
      <c r="H1052">
        <f t="shared" si="84"/>
        <v>0.53187025084882134</v>
      </c>
      <c r="I1052">
        <f t="shared" si="85"/>
        <v>2.5950387819592033</v>
      </c>
      <c r="J1052">
        <f t="shared" si="86"/>
        <v>-0.56294477883087957</v>
      </c>
      <c r="K1052">
        <f t="shared" si="87"/>
        <v>2.5950387819592033</v>
      </c>
      <c r="L1052">
        <f t="shared" si="88"/>
        <v>-3.4164777580945174</v>
      </c>
    </row>
    <row r="1053" spans="1:12">
      <c r="A1053" s="1">
        <v>42681</v>
      </c>
      <c r="B1053">
        <v>104.58000199999999</v>
      </c>
      <c r="C1053">
        <v>106.029999</v>
      </c>
      <c r="D1053">
        <v>104.529999</v>
      </c>
      <c r="E1053">
        <v>105.959999</v>
      </c>
      <c r="F1053">
        <v>105.34111799999999</v>
      </c>
      <c r="G1053">
        <v>3067500</v>
      </c>
      <c r="H1053">
        <f t="shared" si="84"/>
        <v>0.6780953644140858</v>
      </c>
      <c r="I1053">
        <f t="shared" si="85"/>
        <v>1.0468735362338346</v>
      </c>
      <c r="J1053">
        <f t="shared" si="86"/>
        <v>-1.9898613028782364</v>
      </c>
      <c r="K1053">
        <f t="shared" si="87"/>
        <v>1.0468735362338346</v>
      </c>
      <c r="L1053">
        <f t="shared" si="88"/>
        <v>-4.8024462336405485</v>
      </c>
    </row>
    <row r="1054" spans="1:12">
      <c r="A1054" s="1">
        <v>42682</v>
      </c>
      <c r="B1054">
        <v>105.739998</v>
      </c>
      <c r="C1054">
        <v>106.470001</v>
      </c>
      <c r="D1054">
        <v>105.529999</v>
      </c>
      <c r="E1054">
        <v>105.699997</v>
      </c>
      <c r="F1054">
        <v>105.082634</v>
      </c>
      <c r="G1054">
        <v>2862300</v>
      </c>
      <c r="H1054">
        <f t="shared" si="84"/>
        <v>0.72040169133192389</v>
      </c>
      <c r="I1054">
        <f t="shared" si="85"/>
        <v>0.62928336029602061</v>
      </c>
      <c r="J1054">
        <f t="shared" si="86"/>
        <v>-4.8990789813236022</v>
      </c>
      <c r="K1054">
        <f t="shared" si="87"/>
        <v>0.62928336029602061</v>
      </c>
      <c r="L1054">
        <f t="shared" si="88"/>
        <v>-5.7045362049136408</v>
      </c>
    </row>
    <row r="1055" spans="1:12">
      <c r="A1055" s="1">
        <v>42683</v>
      </c>
      <c r="B1055">
        <v>104.910004</v>
      </c>
      <c r="C1055">
        <v>106.449997</v>
      </c>
      <c r="D1055">
        <v>103.860001</v>
      </c>
      <c r="E1055">
        <v>106.19000200000001</v>
      </c>
      <c r="F1055">
        <v>105.569771</v>
      </c>
      <c r="G1055">
        <v>4775000</v>
      </c>
      <c r="H1055">
        <f t="shared" si="84"/>
        <v>1.5253836619430352</v>
      </c>
      <c r="I1055">
        <f t="shared" si="85"/>
        <v>0.64819353635116295</v>
      </c>
      <c r="J1055">
        <f t="shared" si="86"/>
        <v>-3.3699210151172636</v>
      </c>
      <c r="K1055">
        <f t="shared" si="87"/>
        <v>0.64819353635116295</v>
      </c>
      <c r="L1055">
        <f t="shared" si="88"/>
        <v>-4.1883294416683059</v>
      </c>
    </row>
    <row r="1056" spans="1:12">
      <c r="A1056" s="1">
        <v>42684</v>
      </c>
      <c r="B1056">
        <v>106.660004</v>
      </c>
      <c r="C1056">
        <v>107.139999</v>
      </c>
      <c r="D1056">
        <v>102.449997</v>
      </c>
      <c r="E1056">
        <v>104.5</v>
      </c>
      <c r="F1056">
        <v>103.889641</v>
      </c>
      <c r="G1056">
        <v>6584300</v>
      </c>
      <c r="H1056">
        <f t="shared" si="84"/>
        <v>1.9480984419472995</v>
      </c>
      <c r="I1056">
        <f t="shared" si="85"/>
        <v>0</v>
      </c>
      <c r="J1056">
        <f t="shared" si="86"/>
        <v>-2.0400156771112443</v>
      </c>
      <c r="K1056">
        <f t="shared" si="87"/>
        <v>0</v>
      </c>
      <c r="L1056">
        <f t="shared" si="88"/>
        <v>-2.8696877365452691</v>
      </c>
    </row>
    <row r="1057" spans="1:12">
      <c r="A1057" s="1">
        <v>42685</v>
      </c>
      <c r="B1057">
        <v>103.860001</v>
      </c>
      <c r="C1057">
        <v>105.05999799999999</v>
      </c>
      <c r="D1057">
        <v>103.660004</v>
      </c>
      <c r="E1057">
        <v>104.620003</v>
      </c>
      <c r="F1057">
        <v>104.008949</v>
      </c>
      <c r="G1057">
        <v>3278600</v>
      </c>
      <c r="H1057">
        <f t="shared" si="84"/>
        <v>0.80530351782986098</v>
      </c>
      <c r="I1057">
        <f t="shared" si="85"/>
        <v>0.18085094576149421</v>
      </c>
      <c r="J1057">
        <f t="shared" si="86"/>
        <v>-3.1834872396879357</v>
      </c>
      <c r="K1057">
        <f t="shared" si="87"/>
        <v>1.0184647062338703</v>
      </c>
      <c r="L1057">
        <f t="shared" si="88"/>
        <v>-4.0034746670470902</v>
      </c>
    </row>
    <row r="1058" spans="1:12">
      <c r="A1058" s="1">
        <v>42688</v>
      </c>
      <c r="B1058">
        <v>105.019997</v>
      </c>
      <c r="C1058">
        <v>105.099998</v>
      </c>
      <c r="D1058">
        <v>100.360001</v>
      </c>
      <c r="E1058">
        <v>101.139999</v>
      </c>
      <c r="F1058">
        <v>100.549271</v>
      </c>
      <c r="G1058">
        <v>7106800</v>
      </c>
      <c r="H1058">
        <f t="shared" si="84"/>
        <v>1.7276603606625922</v>
      </c>
      <c r="I1058">
        <f t="shared" si="85"/>
        <v>0.14272312355324748</v>
      </c>
      <c r="J1058">
        <f t="shared" si="86"/>
        <v>0</v>
      </c>
      <c r="K1058">
        <f t="shared" si="87"/>
        <v>0.98001809667018613</v>
      </c>
      <c r="L1058">
        <f t="shared" si="88"/>
        <v>-0.84694997163261976</v>
      </c>
    </row>
    <row r="1059" spans="1:12">
      <c r="A1059" s="1">
        <v>42689</v>
      </c>
      <c r="B1059">
        <v>101.379997</v>
      </c>
      <c r="C1059">
        <v>102.989998</v>
      </c>
      <c r="D1059">
        <v>101.379997</v>
      </c>
      <c r="E1059">
        <v>102.480003</v>
      </c>
      <c r="F1059">
        <v>101.88144699999999</v>
      </c>
      <c r="G1059">
        <v>4633100</v>
      </c>
      <c r="H1059">
        <f t="shared" si="84"/>
        <v>0.94141910838379328</v>
      </c>
      <c r="I1059">
        <f t="shared" si="85"/>
        <v>2.9226158446959092</v>
      </c>
      <c r="J1059">
        <f t="shared" si="86"/>
        <v>0</v>
      </c>
      <c r="K1059">
        <f t="shared" si="87"/>
        <v>3.0488387814125435</v>
      </c>
      <c r="L1059">
        <f t="shared" si="88"/>
        <v>-1.8445403978459409</v>
      </c>
    </row>
    <row r="1060" spans="1:12">
      <c r="A1060" s="1">
        <v>42690</v>
      </c>
      <c r="B1060">
        <v>102.43</v>
      </c>
      <c r="C1060">
        <v>104</v>
      </c>
      <c r="D1060">
        <v>102.43</v>
      </c>
      <c r="E1060">
        <v>104</v>
      </c>
      <c r="F1060">
        <v>103.39257000000001</v>
      </c>
      <c r="G1060">
        <v>4567900</v>
      </c>
      <c r="H1060">
        <f t="shared" si="84"/>
        <v>0.86586068587979281</v>
      </c>
      <c r="I1060">
        <f t="shared" si="85"/>
        <v>2.0480740384615412</v>
      </c>
      <c r="J1060">
        <f t="shared" si="86"/>
        <v>0</v>
      </c>
      <c r="K1060">
        <f t="shared" si="87"/>
        <v>2.0480740384615412</v>
      </c>
      <c r="L1060">
        <f t="shared" si="88"/>
        <v>-2.8507253734257607</v>
      </c>
    </row>
    <row r="1061" spans="1:12">
      <c r="A1061" s="1">
        <v>42691</v>
      </c>
      <c r="B1061">
        <v>104.400002</v>
      </c>
      <c r="C1061">
        <v>105.25</v>
      </c>
      <c r="D1061">
        <v>103.739998</v>
      </c>
      <c r="E1061">
        <v>104.449997</v>
      </c>
      <c r="F1061">
        <v>103.839935</v>
      </c>
      <c r="G1061">
        <v>3096800</v>
      </c>
      <c r="H1061">
        <f t="shared" si="84"/>
        <v>0.59165402530310618</v>
      </c>
      <c r="I1061">
        <f t="shared" si="85"/>
        <v>0.83610166270784136</v>
      </c>
      <c r="J1061">
        <f t="shared" si="86"/>
        <v>0</v>
      </c>
      <c r="K1061">
        <f t="shared" si="87"/>
        <v>0.83610166270784136</v>
      </c>
      <c r="L1061">
        <f t="shared" si="88"/>
        <v>-4.0774976687391105</v>
      </c>
    </row>
    <row r="1062" spans="1:12">
      <c r="A1062" s="1">
        <v>42692</v>
      </c>
      <c r="B1062">
        <v>104.650002</v>
      </c>
      <c r="C1062">
        <v>105.099998</v>
      </c>
      <c r="D1062">
        <v>104.30999799999999</v>
      </c>
      <c r="E1062">
        <v>104.779999</v>
      </c>
      <c r="F1062">
        <v>104.168015</v>
      </c>
      <c r="G1062">
        <v>3275000</v>
      </c>
      <c r="H1062">
        <f t="shared" si="84"/>
        <v>0.72189990830217954</v>
      </c>
      <c r="I1062">
        <f t="shared" si="85"/>
        <v>0.98001809667018613</v>
      </c>
      <c r="J1062">
        <f t="shared" si="86"/>
        <v>-1.9170741427863305E-2</v>
      </c>
      <c r="K1062">
        <f t="shared" si="87"/>
        <v>0.98001809667018613</v>
      </c>
      <c r="L1062">
        <f t="shared" si="88"/>
        <v>-4.6016643581950731</v>
      </c>
    </row>
    <row r="1063" spans="1:12">
      <c r="A1063" s="1">
        <v>42695</v>
      </c>
      <c r="B1063">
        <v>104.779999</v>
      </c>
      <c r="C1063">
        <v>106</v>
      </c>
      <c r="D1063">
        <v>104.69000200000001</v>
      </c>
      <c r="E1063">
        <v>105.94000200000001</v>
      </c>
      <c r="F1063">
        <v>105.321236</v>
      </c>
      <c r="G1063">
        <v>2650800</v>
      </c>
      <c r="H1063">
        <f t="shared" si="84"/>
        <v>0.58440184130231576</v>
      </c>
      <c r="I1063">
        <f t="shared" si="85"/>
        <v>0.12263867924528588</v>
      </c>
      <c r="J1063">
        <f t="shared" si="86"/>
        <v>-1.566528769385259</v>
      </c>
      <c r="K1063">
        <f t="shared" si="87"/>
        <v>0.12263867924528588</v>
      </c>
      <c r="L1063">
        <f t="shared" si="88"/>
        <v>-4.9479414471689536</v>
      </c>
    </row>
    <row r="1064" spans="1:12">
      <c r="A1064" s="1">
        <v>42696</v>
      </c>
      <c r="B1064">
        <v>106</v>
      </c>
      <c r="C1064">
        <v>106.129997</v>
      </c>
      <c r="D1064">
        <v>104.739998</v>
      </c>
      <c r="E1064">
        <v>105.93</v>
      </c>
      <c r="F1064">
        <v>105.311295</v>
      </c>
      <c r="G1064">
        <v>4570100</v>
      </c>
      <c r="H1064">
        <f t="shared" si="84"/>
        <v>1.2538960468842599</v>
      </c>
      <c r="I1064">
        <f t="shared" si="85"/>
        <v>0</v>
      </c>
      <c r="J1064">
        <f t="shared" si="86"/>
        <v>-1.6135144474606502</v>
      </c>
      <c r="K1064">
        <f t="shared" si="87"/>
        <v>0</v>
      </c>
      <c r="L1064">
        <f t="shared" si="88"/>
        <v>-4.9933130607850496</v>
      </c>
    </row>
    <row r="1065" spans="1:12">
      <c r="A1065" s="1">
        <v>42697</v>
      </c>
      <c r="B1065">
        <v>105.599998</v>
      </c>
      <c r="C1065">
        <v>105.910004</v>
      </c>
      <c r="D1065">
        <v>104.290001</v>
      </c>
      <c r="E1065">
        <v>104.55999799999999</v>
      </c>
      <c r="F1065">
        <v>103.94929500000001</v>
      </c>
      <c r="G1065">
        <v>4952300</v>
      </c>
      <c r="H1065">
        <f t="shared" si="84"/>
        <v>1.3634736737772981</v>
      </c>
      <c r="I1065">
        <f t="shared" si="85"/>
        <v>0</v>
      </c>
      <c r="J1065">
        <f t="shared" si="86"/>
        <v>-2.7903000978972092</v>
      </c>
      <c r="K1065">
        <f t="shared" si="87"/>
        <v>0</v>
      </c>
      <c r="L1065">
        <f t="shared" si="88"/>
        <v>-4.5833722832163017</v>
      </c>
    </row>
    <row r="1066" spans="1:12">
      <c r="A1066" s="1">
        <v>42699</v>
      </c>
      <c r="B1066">
        <v>104.620003</v>
      </c>
      <c r="C1066">
        <v>105.730003</v>
      </c>
      <c r="D1066">
        <v>104.529999</v>
      </c>
      <c r="E1066">
        <v>105.730003</v>
      </c>
      <c r="F1066">
        <v>105.112465</v>
      </c>
      <c r="G1066">
        <v>1566900</v>
      </c>
      <c r="H1066">
        <f t="shared" si="84"/>
        <v>0.42245888379617147</v>
      </c>
      <c r="I1066">
        <f t="shared" si="85"/>
        <v>0</v>
      </c>
      <c r="J1066">
        <f t="shared" si="86"/>
        <v>-4.8024462336405485</v>
      </c>
      <c r="K1066">
        <f t="shared" si="87"/>
        <v>0</v>
      </c>
      <c r="L1066">
        <f t="shared" si="88"/>
        <v>-4.8024462336405485</v>
      </c>
    </row>
    <row r="1067" spans="1:12">
      <c r="A1067" s="1">
        <v>42702</v>
      </c>
      <c r="B1067">
        <v>105.41999800000001</v>
      </c>
      <c r="C1067">
        <v>105.41999800000001</v>
      </c>
      <c r="D1067">
        <v>103.050003</v>
      </c>
      <c r="E1067">
        <v>103.360001</v>
      </c>
      <c r="F1067">
        <v>102.75630200000001</v>
      </c>
      <c r="G1067">
        <v>5401700</v>
      </c>
      <c r="H1067">
        <f t="shared" si="84"/>
        <v>1.5873253756957055</v>
      </c>
      <c r="I1067">
        <f t="shared" si="85"/>
        <v>0</v>
      </c>
      <c r="J1067">
        <f t="shared" si="86"/>
        <v>-3.4352264890278592</v>
      </c>
      <c r="K1067">
        <f t="shared" si="87"/>
        <v>0.27509106953311602</v>
      </c>
      <c r="L1067">
        <f t="shared" si="88"/>
        <v>-3.4352264890278592</v>
      </c>
    </row>
    <row r="1068" spans="1:12">
      <c r="A1068" s="1">
        <v>42703</v>
      </c>
      <c r="B1068">
        <v>103.68</v>
      </c>
      <c r="C1068">
        <v>104.370003</v>
      </c>
      <c r="D1068">
        <v>103.339996</v>
      </c>
      <c r="E1068">
        <v>103.82</v>
      </c>
      <c r="F1068">
        <v>103.213623</v>
      </c>
      <c r="G1068">
        <v>3356600</v>
      </c>
      <c r="H1068">
        <f t="shared" si="84"/>
        <v>0.87677229936578582</v>
      </c>
      <c r="I1068">
        <f t="shared" si="85"/>
        <v>0</v>
      </c>
      <c r="J1068">
        <f t="shared" si="86"/>
        <v>-3.7062068397989867</v>
      </c>
      <c r="K1068">
        <f t="shared" si="87"/>
        <v>1.2838899698029129</v>
      </c>
      <c r="L1068">
        <f t="shared" si="88"/>
        <v>-3.7062068397989867</v>
      </c>
    </row>
    <row r="1069" spans="1:12">
      <c r="A1069" s="1">
        <v>42704</v>
      </c>
      <c r="B1069">
        <v>103.540001</v>
      </c>
      <c r="C1069">
        <v>104.279999</v>
      </c>
      <c r="D1069">
        <v>101.379997</v>
      </c>
      <c r="E1069">
        <v>102.199997</v>
      </c>
      <c r="F1069">
        <v>101.603081</v>
      </c>
      <c r="G1069">
        <v>6889200</v>
      </c>
      <c r="H1069">
        <f t="shared" si="84"/>
        <v>1.7355246982002861</v>
      </c>
      <c r="I1069">
        <f t="shared" si="85"/>
        <v>0</v>
      </c>
      <c r="J1069">
        <f t="shared" si="86"/>
        <v>-1.8445403978459409</v>
      </c>
      <c r="K1069">
        <f t="shared" si="87"/>
        <v>1.3713080300278797</v>
      </c>
      <c r="L1069">
        <f t="shared" si="88"/>
        <v>-1.8445403978459409</v>
      </c>
    </row>
    <row r="1070" spans="1:12">
      <c r="A1070" s="1">
        <v>42705</v>
      </c>
      <c r="B1070">
        <v>102.33000199999999</v>
      </c>
      <c r="C1070">
        <v>102.58000199999999</v>
      </c>
      <c r="D1070">
        <v>99.510002</v>
      </c>
      <c r="E1070">
        <v>100.18</v>
      </c>
      <c r="F1070">
        <v>99.594871999999995</v>
      </c>
      <c r="G1070">
        <v>5452100</v>
      </c>
      <c r="H1070">
        <f t="shared" si="84"/>
        <v>1.2297951431651983</v>
      </c>
      <c r="I1070">
        <f t="shared" si="85"/>
        <v>2.914796199750513</v>
      </c>
      <c r="J1070">
        <f t="shared" si="86"/>
        <v>0</v>
      </c>
      <c r="K1070">
        <f t="shared" si="87"/>
        <v>3.051274068019616</v>
      </c>
      <c r="L1070">
        <f t="shared" si="88"/>
        <v>0</v>
      </c>
    </row>
    <row r="1071" spans="1:12">
      <c r="A1071" s="1">
        <v>42706</v>
      </c>
      <c r="B1071">
        <v>100.25</v>
      </c>
      <c r="C1071">
        <v>101.139999</v>
      </c>
      <c r="D1071">
        <v>99.82</v>
      </c>
      <c r="E1071">
        <v>101.099998</v>
      </c>
      <c r="F1071">
        <v>100.509506</v>
      </c>
      <c r="G1071">
        <v>3981100</v>
      </c>
      <c r="H1071">
        <f t="shared" si="84"/>
        <v>0.87819028081088835</v>
      </c>
      <c r="I1071">
        <f t="shared" si="85"/>
        <v>4.3800682655731391</v>
      </c>
      <c r="J1071">
        <f t="shared" si="86"/>
        <v>0</v>
      </c>
      <c r="K1071">
        <f t="shared" si="87"/>
        <v>4.5184892675349868</v>
      </c>
      <c r="L1071">
        <f t="shared" si="88"/>
        <v>0</v>
      </c>
    </row>
    <row r="1072" spans="1:12">
      <c r="A1072" s="1">
        <v>42709</v>
      </c>
      <c r="B1072">
        <v>101.870003</v>
      </c>
      <c r="C1072">
        <v>103.66999800000001</v>
      </c>
      <c r="D1072">
        <v>101.800003</v>
      </c>
      <c r="E1072">
        <v>103.550003</v>
      </c>
      <c r="F1072">
        <v>102.945198</v>
      </c>
      <c r="G1072">
        <v>5427900</v>
      </c>
      <c r="H1072">
        <f t="shared" si="84"/>
        <v>1.0820870230894672</v>
      </c>
      <c r="I1072">
        <f t="shared" si="85"/>
        <v>1.8327404617100371</v>
      </c>
      <c r="J1072">
        <f t="shared" si="86"/>
        <v>0</v>
      </c>
      <c r="K1072">
        <f t="shared" si="87"/>
        <v>2.1896441051344477</v>
      </c>
      <c r="L1072">
        <f t="shared" si="88"/>
        <v>0</v>
      </c>
    </row>
    <row r="1073" spans="1:12">
      <c r="A1073" s="1">
        <v>42710</v>
      </c>
      <c r="B1073">
        <v>103.82</v>
      </c>
      <c r="C1073">
        <v>103.980003</v>
      </c>
      <c r="D1073">
        <v>101.800003</v>
      </c>
      <c r="E1073">
        <v>102</v>
      </c>
      <c r="F1073">
        <v>101.404251</v>
      </c>
      <c r="G1073">
        <v>4975200</v>
      </c>
      <c r="H1073">
        <f t="shared" si="84"/>
        <v>0.99080332498237533</v>
      </c>
      <c r="I1073">
        <f t="shared" si="85"/>
        <v>1.5291372899844953</v>
      </c>
      <c r="J1073">
        <f t="shared" si="86"/>
        <v>0</v>
      </c>
      <c r="K1073">
        <f t="shared" si="87"/>
        <v>2.663970879092977</v>
      </c>
      <c r="L1073">
        <f t="shared" si="88"/>
        <v>0</v>
      </c>
    </row>
    <row r="1074" spans="1:12">
      <c r="A1074" s="1">
        <v>42711</v>
      </c>
      <c r="B1074">
        <v>103.019997</v>
      </c>
      <c r="C1074">
        <v>105.57</v>
      </c>
      <c r="D1074">
        <v>102.620003</v>
      </c>
      <c r="E1074">
        <v>105.25</v>
      </c>
      <c r="F1074">
        <v>104.63526899999999</v>
      </c>
      <c r="G1074">
        <v>5423500</v>
      </c>
      <c r="H1074">
        <f t="shared" si="84"/>
        <v>1.0146676395203083</v>
      </c>
      <c r="I1074">
        <f t="shared" si="85"/>
        <v>0</v>
      </c>
      <c r="J1074">
        <f t="shared" si="86"/>
        <v>0</v>
      </c>
      <c r="K1074">
        <f t="shared" si="87"/>
        <v>2.4438779956427088</v>
      </c>
      <c r="L1074">
        <f t="shared" si="88"/>
        <v>0</v>
      </c>
    </row>
    <row r="1075" spans="1:12">
      <c r="A1075" s="1">
        <v>42712</v>
      </c>
      <c r="B1075">
        <v>105.18</v>
      </c>
      <c r="C1075">
        <v>105.489998</v>
      </c>
      <c r="D1075">
        <v>103.860001</v>
      </c>
      <c r="E1075">
        <v>104.82</v>
      </c>
      <c r="F1075">
        <v>104.207779</v>
      </c>
      <c r="G1075">
        <v>3024700</v>
      </c>
      <c r="H1075">
        <f t="shared" si="84"/>
        <v>0.59871812128362056</v>
      </c>
      <c r="I1075">
        <f t="shared" si="85"/>
        <v>0</v>
      </c>
      <c r="J1075">
        <f t="shared" si="86"/>
        <v>-0.91468995845666923</v>
      </c>
      <c r="K1075">
        <f t="shared" si="87"/>
        <v>2.5215698648510738</v>
      </c>
      <c r="L1075">
        <f t="shared" si="88"/>
        <v>-0.91468995845666923</v>
      </c>
    </row>
    <row r="1076" spans="1:12">
      <c r="A1076" s="1">
        <v>42713</v>
      </c>
      <c r="B1076">
        <v>104.80999799999999</v>
      </c>
      <c r="C1076">
        <v>105.099998</v>
      </c>
      <c r="D1076">
        <v>104</v>
      </c>
      <c r="E1076">
        <v>104.410004</v>
      </c>
      <c r="F1076">
        <v>103.80017100000001</v>
      </c>
      <c r="G1076">
        <v>2541000</v>
      </c>
      <c r="H1076">
        <f t="shared" si="84"/>
        <v>0.55644610290639618</v>
      </c>
      <c r="I1076">
        <f t="shared" si="85"/>
        <v>0.58040058192959898</v>
      </c>
      <c r="J1076">
        <f t="shared" si="86"/>
        <v>-1.0480730769230762</v>
      </c>
      <c r="K1076">
        <f t="shared" si="87"/>
        <v>2.9020019581732068</v>
      </c>
      <c r="L1076">
        <f t="shared" si="88"/>
        <v>-1.0480730769230762</v>
      </c>
    </row>
    <row r="1077" spans="1:12">
      <c r="A1077" s="1">
        <v>42716</v>
      </c>
      <c r="B1077">
        <v>104.339996</v>
      </c>
      <c r="C1077">
        <v>104.400002</v>
      </c>
      <c r="D1077">
        <v>103.160004</v>
      </c>
      <c r="E1077">
        <v>103.279999</v>
      </c>
      <c r="F1077">
        <v>102.676765</v>
      </c>
      <c r="G1077">
        <v>3827700</v>
      </c>
      <c r="H1077">
        <f t="shared" si="84"/>
        <v>0.89464433464377369</v>
      </c>
      <c r="I1077">
        <f t="shared" si="85"/>
        <v>1.2547863744293757</v>
      </c>
      <c r="J1077">
        <f t="shared" si="86"/>
        <v>-0.24234198362380832</v>
      </c>
      <c r="K1077">
        <f t="shared" si="87"/>
        <v>3.9942508813361828</v>
      </c>
      <c r="L1077">
        <f t="shared" si="88"/>
        <v>-0.24234198362380832</v>
      </c>
    </row>
    <row r="1078" spans="1:12">
      <c r="A1078" s="1">
        <v>42717</v>
      </c>
      <c r="B1078">
        <v>103.57</v>
      </c>
      <c r="C1078">
        <v>104.599998</v>
      </c>
      <c r="D1078">
        <v>102.94000200000001</v>
      </c>
      <c r="E1078">
        <v>103.32</v>
      </c>
      <c r="F1078">
        <v>102.716537</v>
      </c>
      <c r="G1078">
        <v>4297700</v>
      </c>
      <c r="H1078">
        <f t="shared" si="84"/>
        <v>1.0857109654862294</v>
      </c>
      <c r="I1078">
        <f t="shared" si="85"/>
        <v>1.0611864447645563</v>
      </c>
      <c r="J1078">
        <f t="shared" si="86"/>
        <v>-2.914124676236764E-2</v>
      </c>
      <c r="K1078">
        <f t="shared" si="87"/>
        <v>3.7954130744820795</v>
      </c>
      <c r="L1078">
        <f t="shared" si="88"/>
        <v>-2.914124676236764E-2</v>
      </c>
    </row>
    <row r="1079" spans="1:12">
      <c r="A1079" s="1">
        <v>42718</v>
      </c>
      <c r="B1079">
        <v>102.910004</v>
      </c>
      <c r="C1079">
        <v>104.839996</v>
      </c>
      <c r="D1079">
        <v>102.910004</v>
      </c>
      <c r="E1079">
        <v>103.279999</v>
      </c>
      <c r="F1079">
        <v>102.676765</v>
      </c>
      <c r="G1079">
        <v>3515800</v>
      </c>
      <c r="H1079">
        <f t="shared" si="84"/>
        <v>0.91966350329067836</v>
      </c>
      <c r="I1079">
        <f t="shared" si="85"/>
        <v>0.82983883364512623</v>
      </c>
      <c r="J1079">
        <f t="shared" si="86"/>
        <v>0</v>
      </c>
      <c r="K1079">
        <f t="shared" si="87"/>
        <v>3.834419261137703</v>
      </c>
      <c r="L1079">
        <f t="shared" si="88"/>
        <v>0</v>
      </c>
    </row>
    <row r="1080" spans="1:12">
      <c r="A1080" s="1">
        <v>42719</v>
      </c>
      <c r="B1080">
        <v>104.43</v>
      </c>
      <c r="C1080">
        <v>105.709999</v>
      </c>
      <c r="D1080">
        <v>104</v>
      </c>
      <c r="E1080">
        <v>104.349998</v>
      </c>
      <c r="F1080">
        <v>103.74052399999999</v>
      </c>
      <c r="G1080">
        <v>3774100</v>
      </c>
      <c r="H1080">
        <f t="shared" si="84"/>
        <v>1.096682144953478</v>
      </c>
      <c r="I1080">
        <f t="shared" si="85"/>
        <v>0</v>
      </c>
      <c r="J1080">
        <f t="shared" si="86"/>
        <v>-0.91345865384615021</v>
      </c>
      <c r="K1080">
        <f t="shared" si="87"/>
        <v>3.490684925652118</v>
      </c>
      <c r="L1080">
        <f t="shared" si="88"/>
        <v>-0.98076634615384961</v>
      </c>
    </row>
    <row r="1081" spans="1:12">
      <c r="A1081" s="1">
        <v>42720</v>
      </c>
      <c r="B1081">
        <v>104.82</v>
      </c>
      <c r="C1081">
        <v>104.82</v>
      </c>
      <c r="D1081">
        <v>103.050003</v>
      </c>
      <c r="E1081">
        <v>103.43</v>
      </c>
      <c r="F1081">
        <v>102.825897</v>
      </c>
      <c r="G1081">
        <v>4659700</v>
      </c>
      <c r="H1081">
        <f t="shared" si="84"/>
        <v>1.2975111799201395</v>
      </c>
      <c r="I1081">
        <f t="shared" si="85"/>
        <v>0.14310341537874754</v>
      </c>
      <c r="J1081">
        <f t="shared" si="86"/>
        <v>0</v>
      </c>
      <c r="K1081">
        <f t="shared" si="87"/>
        <v>4.3693970616294671</v>
      </c>
      <c r="L1081">
        <f t="shared" si="88"/>
        <v>-6.7928188221408767E-2</v>
      </c>
    </row>
    <row r="1082" spans="1:12">
      <c r="A1082" s="1">
        <v>42723</v>
      </c>
      <c r="B1082">
        <v>103.699997</v>
      </c>
      <c r="C1082">
        <v>104.199997</v>
      </c>
      <c r="D1082">
        <v>103.449997</v>
      </c>
      <c r="E1082">
        <v>103.540001</v>
      </c>
      <c r="F1082">
        <v>102.93525700000001</v>
      </c>
      <c r="G1082">
        <v>2980900</v>
      </c>
      <c r="H1082">
        <f t="shared" si="84"/>
        <v>0.74244084682440847</v>
      </c>
      <c r="I1082">
        <f t="shared" si="85"/>
        <v>0.92131192671723827</v>
      </c>
      <c r="J1082">
        <f t="shared" si="86"/>
        <v>-0.28999034190401723</v>
      </c>
      <c r="K1082">
        <f t="shared" si="87"/>
        <v>4.9904080131595441</v>
      </c>
      <c r="L1082">
        <f t="shared" si="88"/>
        <v>-0.45431997450903727</v>
      </c>
    </row>
    <row r="1083" spans="1:12">
      <c r="A1083" s="1">
        <v>42724</v>
      </c>
      <c r="B1083">
        <v>104.050003</v>
      </c>
      <c r="C1083">
        <v>104.55999799999999</v>
      </c>
      <c r="D1083">
        <v>103.150002</v>
      </c>
      <c r="E1083">
        <v>104.540001</v>
      </c>
      <c r="F1083">
        <v>103.92941999999999</v>
      </c>
      <c r="G1083">
        <v>2354400</v>
      </c>
      <c r="H1083">
        <f t="shared" si="84"/>
        <v>0.6122257933659937</v>
      </c>
      <c r="I1083">
        <f t="shared" si="85"/>
        <v>1.0329007466124953</v>
      </c>
      <c r="J1083">
        <f t="shared" si="86"/>
        <v>0</v>
      </c>
      <c r="K1083">
        <f t="shared" si="87"/>
        <v>4.6289251076688123</v>
      </c>
      <c r="L1083">
        <f t="shared" si="88"/>
        <v>-0.16480755860771018</v>
      </c>
    </row>
    <row r="1084" spans="1:12">
      <c r="A1084" s="1">
        <v>42725</v>
      </c>
      <c r="B1084">
        <v>104.480003</v>
      </c>
      <c r="C1084">
        <v>104.970001</v>
      </c>
      <c r="D1084">
        <v>103.900002</v>
      </c>
      <c r="E1084">
        <v>104.16999800000001</v>
      </c>
      <c r="F1084">
        <v>103.561577</v>
      </c>
      <c r="G1084">
        <v>1952500</v>
      </c>
      <c r="H1084">
        <f t="shared" si="84"/>
        <v>0.56479933352232292</v>
      </c>
      <c r="I1084">
        <f t="shared" si="85"/>
        <v>0.63827569173787735</v>
      </c>
      <c r="J1084">
        <f t="shared" si="86"/>
        <v>-0.7122213529890018</v>
      </c>
      <c r="K1084">
        <f t="shared" si="87"/>
        <v>4.791844290827437</v>
      </c>
      <c r="L1084">
        <f t="shared" si="88"/>
        <v>-0.88546581548670633</v>
      </c>
    </row>
    <row r="1085" spans="1:12">
      <c r="A1085" s="1">
        <v>42726</v>
      </c>
      <c r="B1085">
        <v>104.43</v>
      </c>
      <c r="C1085">
        <v>104.760002</v>
      </c>
      <c r="D1085">
        <v>103.160004</v>
      </c>
      <c r="E1085">
        <v>104.30999799999999</v>
      </c>
      <c r="F1085">
        <v>103.70075199999999</v>
      </c>
      <c r="G1085">
        <v>2463900</v>
      </c>
      <c r="H1085">
        <f t="shared" si="84"/>
        <v>0.78360345003053122</v>
      </c>
      <c r="I1085">
        <f t="shared" si="85"/>
        <v>0.84001239327964405</v>
      </c>
      <c r="J1085">
        <f t="shared" si="86"/>
        <v>0</v>
      </c>
      <c r="K1085">
        <f t="shared" si="87"/>
        <v>5.0019071210021551</v>
      </c>
      <c r="L1085">
        <f t="shared" si="88"/>
        <v>-0.17448719757708064</v>
      </c>
    </row>
    <row r="1086" spans="1:12">
      <c r="A1086" s="1">
        <v>42727</v>
      </c>
      <c r="B1086">
        <v>104.300003</v>
      </c>
      <c r="C1086">
        <v>105.160004</v>
      </c>
      <c r="D1086">
        <v>104.010002</v>
      </c>
      <c r="E1086">
        <v>104.709999</v>
      </c>
      <c r="F1086">
        <v>104.09841900000001</v>
      </c>
      <c r="G1086">
        <v>1609500</v>
      </c>
      <c r="H1086">
        <f t="shared" si="84"/>
        <v>0.55841209042841089</v>
      </c>
      <c r="I1086">
        <f t="shared" si="85"/>
        <v>0.4564425463506091</v>
      </c>
      <c r="J1086">
        <f t="shared" si="86"/>
        <v>-0.99028841476226837</v>
      </c>
      <c r="K1086">
        <f t="shared" si="87"/>
        <v>4.7261247726844919</v>
      </c>
      <c r="L1086">
        <f t="shared" si="88"/>
        <v>-0.99028841476226837</v>
      </c>
    </row>
    <row r="1087" spans="1:12">
      <c r="A1087" s="1">
        <v>42731</v>
      </c>
      <c r="B1087">
        <v>104.900002</v>
      </c>
      <c r="C1087">
        <v>105.639999</v>
      </c>
      <c r="D1087">
        <v>104.699997</v>
      </c>
      <c r="E1087">
        <v>104.800003</v>
      </c>
      <c r="F1087">
        <v>104.18789700000001</v>
      </c>
      <c r="G1087">
        <v>2160700</v>
      </c>
      <c r="H1087">
        <f t="shared" si="84"/>
        <v>0.95091187550610856</v>
      </c>
      <c r="I1087">
        <f t="shared" si="85"/>
        <v>0.28398618216571903</v>
      </c>
      <c r="J1087">
        <f t="shared" si="86"/>
        <v>-1.6427832371380104</v>
      </c>
      <c r="K1087">
        <f t="shared" si="87"/>
        <v>5.1400994428256199</v>
      </c>
      <c r="L1087">
        <f t="shared" si="88"/>
        <v>-1.6427832371380104</v>
      </c>
    </row>
    <row r="1088" spans="1:12">
      <c r="A1088" s="1">
        <v>42732</v>
      </c>
      <c r="B1088">
        <v>104.699997</v>
      </c>
      <c r="C1088">
        <v>104.779999</v>
      </c>
      <c r="D1088">
        <v>103.540001</v>
      </c>
      <c r="E1088">
        <v>103.68</v>
      </c>
      <c r="F1088">
        <v>103.07444</v>
      </c>
      <c r="G1088">
        <v>2552300</v>
      </c>
      <c r="H1088">
        <f t="shared" si="84"/>
        <v>1.2106536381747461</v>
      </c>
      <c r="I1088">
        <f t="shared" si="85"/>
        <v>1.8801307680867569</v>
      </c>
      <c r="J1088">
        <f t="shared" si="86"/>
        <v>-0.54085183947410553</v>
      </c>
      <c r="K1088">
        <f t="shared" si="87"/>
        <v>6.003055029614945</v>
      </c>
      <c r="L1088">
        <f t="shared" si="88"/>
        <v>-0.54085183947410553</v>
      </c>
    </row>
    <row r="1089" spans="1:12">
      <c r="A1089" s="1">
        <v>42733</v>
      </c>
      <c r="B1089">
        <v>103.80999799999999</v>
      </c>
      <c r="C1089">
        <v>104.370003</v>
      </c>
      <c r="D1089">
        <v>103.44000200000001</v>
      </c>
      <c r="E1089">
        <v>103.769997</v>
      </c>
      <c r="F1089">
        <v>103.16391</v>
      </c>
      <c r="G1089">
        <v>2858600</v>
      </c>
      <c r="H1089">
        <f t="shared" si="84"/>
        <v>1.3309556844742012</v>
      </c>
      <c r="I1089">
        <f t="shared" si="85"/>
        <v>3.6217293200614393</v>
      </c>
      <c r="J1089">
        <f t="shared" si="86"/>
        <v>-0.44470126750385258</v>
      </c>
      <c r="K1089">
        <f t="shared" si="87"/>
        <v>6.4194661372195192</v>
      </c>
      <c r="L1089">
        <f t="shared" si="88"/>
        <v>-0.44470126750385258</v>
      </c>
    </row>
    <row r="1090" spans="1:12">
      <c r="A1090" s="1">
        <v>42734</v>
      </c>
      <c r="B1090">
        <v>103.860001</v>
      </c>
      <c r="C1090">
        <v>104.05999799999999</v>
      </c>
      <c r="D1090">
        <v>102.980003</v>
      </c>
      <c r="E1090">
        <v>103.25</v>
      </c>
      <c r="F1090">
        <v>102.646942</v>
      </c>
      <c r="G1090">
        <v>3834700</v>
      </c>
      <c r="H1090">
        <f t="shared" si="84"/>
        <v>1.6465006440532417</v>
      </c>
      <c r="I1090">
        <f t="shared" si="85"/>
        <v>3.9304286744268513</v>
      </c>
      <c r="J1090">
        <f t="shared" si="86"/>
        <v>0</v>
      </c>
      <c r="K1090">
        <f t="shared" si="87"/>
        <v>6.7365002255717901</v>
      </c>
      <c r="L1090">
        <f t="shared" si="88"/>
        <v>0</v>
      </c>
    </row>
    <row r="1091" spans="1:12">
      <c r="A1091" s="1">
        <v>42738</v>
      </c>
      <c r="B1091">
        <v>104.410004</v>
      </c>
      <c r="C1091">
        <v>105.94000200000001</v>
      </c>
      <c r="D1091">
        <v>104.110001</v>
      </c>
      <c r="E1091">
        <v>105.389999</v>
      </c>
      <c r="F1091">
        <v>104.774445</v>
      </c>
      <c r="G1091">
        <v>4711300</v>
      </c>
      <c r="H1091">
        <f t="shared" si="84"/>
        <v>1.8098388112908925</v>
      </c>
      <c r="I1091">
        <f t="shared" si="85"/>
        <v>2.0860864246538275</v>
      </c>
      <c r="J1091">
        <f t="shared" si="86"/>
        <v>0</v>
      </c>
      <c r="K1091">
        <f t="shared" si="87"/>
        <v>4.8423616227607651</v>
      </c>
      <c r="L1091">
        <f t="shared" si="88"/>
        <v>0</v>
      </c>
    </row>
    <row r="1092" spans="1:12">
      <c r="A1092" s="1">
        <v>42739</v>
      </c>
      <c r="B1092">
        <v>105.339996</v>
      </c>
      <c r="C1092">
        <v>106.75</v>
      </c>
      <c r="D1092">
        <v>104.860001</v>
      </c>
      <c r="E1092">
        <v>106.389999</v>
      </c>
      <c r="F1092">
        <v>105.768608</v>
      </c>
      <c r="G1092">
        <v>3299000</v>
      </c>
      <c r="H1092">
        <f t="shared" si="84"/>
        <v>1.0234153968332753</v>
      </c>
      <c r="I1092">
        <f t="shared" si="85"/>
        <v>1.7049180327868789</v>
      </c>
      <c r="J1092">
        <f t="shared" si="86"/>
        <v>0</v>
      </c>
      <c r="K1092">
        <f t="shared" si="87"/>
        <v>4.046838407494139</v>
      </c>
      <c r="L1092">
        <f t="shared" si="88"/>
        <v>-0.81060365429521297</v>
      </c>
    </row>
    <row r="1093" spans="1:12">
      <c r="A1093" s="1">
        <v>42740</v>
      </c>
      <c r="B1093">
        <v>107.050003</v>
      </c>
      <c r="C1093">
        <v>108.150002</v>
      </c>
      <c r="D1093">
        <v>106.459999</v>
      </c>
      <c r="E1093">
        <v>106.989998</v>
      </c>
      <c r="F1093">
        <v>106.585503</v>
      </c>
      <c r="G1093">
        <v>3262200</v>
      </c>
      <c r="H1093">
        <f t="shared" si="84"/>
        <v>0.9452419172572859</v>
      </c>
      <c r="I1093">
        <f t="shared" si="85"/>
        <v>0.38834765809804844</v>
      </c>
      <c r="J1093">
        <f t="shared" si="86"/>
        <v>0</v>
      </c>
      <c r="K1093">
        <f t="shared" si="87"/>
        <v>2.6999518687017616</v>
      </c>
      <c r="L1093">
        <f t="shared" si="88"/>
        <v>-2.3013310379610243</v>
      </c>
    </row>
    <row r="1094" spans="1:12">
      <c r="A1094" s="1">
        <v>42741</v>
      </c>
      <c r="B1094">
        <v>107.32</v>
      </c>
      <c r="C1094">
        <v>108.110001</v>
      </c>
      <c r="D1094">
        <v>106.870003</v>
      </c>
      <c r="E1094">
        <v>107.760002</v>
      </c>
      <c r="F1094">
        <v>107.3526</v>
      </c>
      <c r="G1094">
        <v>3044600</v>
      </c>
      <c r="H1094">
        <f t="shared" si="84"/>
        <v>0.84733215331351786</v>
      </c>
      <c r="I1094">
        <f t="shared" si="85"/>
        <v>0.69373785317049441</v>
      </c>
      <c r="J1094">
        <f t="shared" si="86"/>
        <v>-3.742958629841503E-2</v>
      </c>
      <c r="K1094">
        <f t="shared" si="87"/>
        <v>2.7379511355290767</v>
      </c>
      <c r="L1094">
        <f t="shared" si="88"/>
        <v>-2.6761494523397711</v>
      </c>
    </row>
    <row r="1095" spans="1:12">
      <c r="A1095" s="1">
        <v>42744</v>
      </c>
      <c r="B1095">
        <v>107.760002</v>
      </c>
      <c r="C1095">
        <v>108.150002</v>
      </c>
      <c r="D1095">
        <v>107.30999799999999</v>
      </c>
      <c r="E1095">
        <v>107.550003</v>
      </c>
      <c r="F1095">
        <v>107.143394</v>
      </c>
      <c r="G1095">
        <v>2500700</v>
      </c>
      <c r="H1095">
        <f t="shared" si="84"/>
        <v>0.68882975793034296</v>
      </c>
      <c r="I1095">
        <f t="shared" si="85"/>
        <v>1.1558021053018566</v>
      </c>
      <c r="J1095">
        <f t="shared" si="86"/>
        <v>-0.4472984893728168</v>
      </c>
      <c r="K1095">
        <f t="shared" si="87"/>
        <v>2.6999518687017616</v>
      </c>
      <c r="L1095">
        <f t="shared" si="88"/>
        <v>-3.0751990136091449</v>
      </c>
    </row>
    <row r="1096" spans="1:12">
      <c r="A1096" s="1">
        <v>42745</v>
      </c>
      <c r="B1096">
        <v>107.550003</v>
      </c>
      <c r="C1096">
        <v>108.57</v>
      </c>
      <c r="D1096">
        <v>106.91999800000001</v>
      </c>
      <c r="E1096">
        <v>107.32</v>
      </c>
      <c r="F1096">
        <v>106.914261</v>
      </c>
      <c r="G1096">
        <v>3162200</v>
      </c>
      <c r="H1096">
        <f t="shared" ref="H1096:H1159" si="89">G1096/(AVERAGE(G1091:G1095))</f>
        <v>0.94013485711567502</v>
      </c>
      <c r="I1096">
        <f t="shared" ref="I1096:I1159" si="90">(MAX(C1096:C1100)-C1096)*100/C1096</f>
        <v>0.76448558533665611</v>
      </c>
      <c r="J1096">
        <f t="shared" ref="J1096:J1159" si="91">((MIN(D1096:D1100)-D1096)*100)/D1096</f>
        <v>-8.4171344634717912E-2</v>
      </c>
      <c r="K1096">
        <f t="shared" ref="K1096:K1159" si="92">(MAX(C1096:C1115)-C1096)*100/C1096</f>
        <v>2.3026618771299625</v>
      </c>
      <c r="L1096">
        <f t="shared" ref="L1096:L1159" si="93">((MIN(D1096:D1115)-D1096)*100)/D1096</f>
        <v>-2.721657364789706</v>
      </c>
    </row>
    <row r="1097" spans="1:12">
      <c r="A1097" s="1">
        <v>42746</v>
      </c>
      <c r="B1097">
        <v>107.040001</v>
      </c>
      <c r="C1097">
        <v>107.849998</v>
      </c>
      <c r="D1097">
        <v>106.83000199999999</v>
      </c>
      <c r="E1097">
        <v>107.80999799999999</v>
      </c>
      <c r="F1097">
        <v>107.402405</v>
      </c>
      <c r="G1097">
        <v>2499000</v>
      </c>
      <c r="H1097">
        <f t="shared" si="89"/>
        <v>0.81834078867225113</v>
      </c>
      <c r="I1097">
        <f t="shared" si="90"/>
        <v>1.4371850057892457</v>
      </c>
      <c r="J1097">
        <f t="shared" si="91"/>
        <v>0</v>
      </c>
      <c r="K1097">
        <f t="shared" si="92"/>
        <v>2.9856300970909557</v>
      </c>
      <c r="L1097">
        <f t="shared" si="93"/>
        <v>-2.6397078977869843</v>
      </c>
    </row>
    <row r="1098" spans="1:12">
      <c r="A1098" s="1">
        <v>42747</v>
      </c>
      <c r="B1098">
        <v>107.66999800000001</v>
      </c>
      <c r="C1098">
        <v>108.860001</v>
      </c>
      <c r="D1098">
        <v>107.30999799999999</v>
      </c>
      <c r="E1098">
        <v>108.709999</v>
      </c>
      <c r="F1098">
        <v>108.299004</v>
      </c>
      <c r="G1098">
        <v>3288500</v>
      </c>
      <c r="H1098">
        <f t="shared" si="89"/>
        <v>1.1364186139736121</v>
      </c>
      <c r="I1098">
        <f t="shared" si="90"/>
        <v>0.49605088649595341</v>
      </c>
      <c r="J1098">
        <f t="shared" si="91"/>
        <v>0</v>
      </c>
      <c r="K1098">
        <f t="shared" si="92"/>
        <v>2.0301295055104736</v>
      </c>
      <c r="L1098">
        <f t="shared" si="93"/>
        <v>-3.0751990136091449</v>
      </c>
    </row>
    <row r="1099" spans="1:12">
      <c r="A1099" s="1">
        <v>42748</v>
      </c>
      <c r="B1099">
        <v>108.629997</v>
      </c>
      <c r="C1099">
        <v>109.400002</v>
      </c>
      <c r="D1099">
        <v>108.529999</v>
      </c>
      <c r="E1099">
        <v>108.699997</v>
      </c>
      <c r="F1099">
        <v>108.28904</v>
      </c>
      <c r="G1099">
        <v>4661900</v>
      </c>
      <c r="H1099">
        <f t="shared" si="89"/>
        <v>1.6081062435322524</v>
      </c>
      <c r="I1099">
        <f t="shared" si="90"/>
        <v>0.54844423128986719</v>
      </c>
      <c r="J1099">
        <f t="shared" si="91"/>
        <v>-0.84769004743103948</v>
      </c>
      <c r="K1099">
        <f t="shared" si="92"/>
        <v>1.5265063706305897</v>
      </c>
      <c r="L1099">
        <f t="shared" si="93"/>
        <v>-4.1647443487030751</v>
      </c>
    </row>
    <row r="1100" spans="1:12">
      <c r="A1100" s="1">
        <v>42752</v>
      </c>
      <c r="B1100">
        <v>108.230003</v>
      </c>
      <c r="C1100">
        <v>108.860001</v>
      </c>
      <c r="D1100">
        <v>107.610001</v>
      </c>
      <c r="E1100">
        <v>108.400002</v>
      </c>
      <c r="F1100">
        <v>107.990173</v>
      </c>
      <c r="G1100">
        <v>2898200</v>
      </c>
      <c r="H1100">
        <f t="shared" si="89"/>
        <v>0.89937501163707234</v>
      </c>
      <c r="I1100">
        <f t="shared" si="90"/>
        <v>1.04721568025707</v>
      </c>
      <c r="J1100">
        <f t="shared" si="91"/>
        <v>0</v>
      </c>
      <c r="K1100">
        <f t="shared" si="92"/>
        <v>2.0301295055104736</v>
      </c>
      <c r="L1100">
        <f t="shared" si="93"/>
        <v>-3.3454130346119011</v>
      </c>
    </row>
    <row r="1101" spans="1:12">
      <c r="A1101" s="1">
        <v>42753</v>
      </c>
      <c r="B1101">
        <v>108.709999</v>
      </c>
      <c r="C1101">
        <v>109.220001</v>
      </c>
      <c r="D1101">
        <v>107.910004</v>
      </c>
      <c r="E1101">
        <v>108.660004</v>
      </c>
      <c r="F1101">
        <v>108.249191</v>
      </c>
      <c r="G1101">
        <v>2652300</v>
      </c>
      <c r="H1101">
        <f t="shared" si="89"/>
        <v>0.80325019079576976</v>
      </c>
      <c r="I1101">
        <f t="shared" si="90"/>
        <v>0.83317706616758469</v>
      </c>
      <c r="J1101">
        <f t="shared" si="91"/>
        <v>0</v>
      </c>
      <c r="K1101">
        <f t="shared" si="92"/>
        <v>1.6938280379616522</v>
      </c>
      <c r="L1101">
        <f t="shared" si="93"/>
        <v>-3.6141245996061686</v>
      </c>
    </row>
    <row r="1102" spans="1:12">
      <c r="A1102" s="1">
        <v>42754</v>
      </c>
      <c r="B1102">
        <v>108.839996</v>
      </c>
      <c r="C1102">
        <v>109.370003</v>
      </c>
      <c r="D1102">
        <v>108.33000199999999</v>
      </c>
      <c r="E1102">
        <v>108.529999</v>
      </c>
      <c r="F1102">
        <v>108.119682</v>
      </c>
      <c r="G1102">
        <v>1885300</v>
      </c>
      <c r="H1102">
        <f t="shared" si="89"/>
        <v>0.58915993224957652</v>
      </c>
      <c r="I1102">
        <f t="shared" si="90"/>
        <v>1.5543539849770291</v>
      </c>
      <c r="J1102">
        <f t="shared" si="91"/>
        <v>0</v>
      </c>
      <c r="K1102">
        <f t="shared" si="92"/>
        <v>1.5543539849770291</v>
      </c>
      <c r="L1102">
        <f t="shared" si="93"/>
        <v>-3.9878149360691357</v>
      </c>
    </row>
    <row r="1103" spans="1:12">
      <c r="A1103" s="1">
        <v>42755</v>
      </c>
      <c r="B1103">
        <v>109.239998</v>
      </c>
      <c r="C1103">
        <v>110</v>
      </c>
      <c r="D1103">
        <v>108.910004</v>
      </c>
      <c r="E1103">
        <v>109.959999</v>
      </c>
      <c r="F1103">
        <v>109.544281</v>
      </c>
      <c r="G1103">
        <v>4173300</v>
      </c>
      <c r="H1103">
        <f t="shared" si="89"/>
        <v>1.3561828131702434</v>
      </c>
      <c r="I1103">
        <f t="shared" si="90"/>
        <v>0.97272727272726656</v>
      </c>
      <c r="J1103">
        <f t="shared" si="91"/>
        <v>0</v>
      </c>
      <c r="K1103">
        <f t="shared" si="92"/>
        <v>0.97272727272726656</v>
      </c>
      <c r="L1103">
        <f t="shared" si="93"/>
        <v>-4.4991293912724499</v>
      </c>
    </row>
    <row r="1104" spans="1:12">
      <c r="A1104" s="1">
        <v>42758</v>
      </c>
      <c r="B1104">
        <v>109.660004</v>
      </c>
      <c r="C1104">
        <v>109.980003</v>
      </c>
      <c r="D1104">
        <v>109.129997</v>
      </c>
      <c r="E1104">
        <v>109.629997</v>
      </c>
      <c r="F1104">
        <v>109.215523</v>
      </c>
      <c r="G1104">
        <v>3678200</v>
      </c>
      <c r="H1104">
        <f t="shared" si="89"/>
        <v>1.1302931596091206</v>
      </c>
      <c r="I1104">
        <f t="shared" si="90"/>
        <v>0.9910865341583931</v>
      </c>
      <c r="J1104">
        <f t="shared" si="91"/>
        <v>-0.19243013449363172</v>
      </c>
      <c r="K1104">
        <f t="shared" si="92"/>
        <v>0.9910865341583931</v>
      </c>
      <c r="L1104">
        <f t="shared" si="93"/>
        <v>-4.6916477052592631</v>
      </c>
    </row>
    <row r="1105" spans="1:12">
      <c r="A1105" s="1">
        <v>42759</v>
      </c>
      <c r="B1105">
        <v>109.80999799999999</v>
      </c>
      <c r="C1105">
        <v>110.129997</v>
      </c>
      <c r="D1105">
        <v>109.18</v>
      </c>
      <c r="E1105">
        <v>109.91999800000001</v>
      </c>
      <c r="F1105">
        <v>109.504425</v>
      </c>
      <c r="G1105">
        <v>2899600</v>
      </c>
      <c r="H1105">
        <f t="shared" si="89"/>
        <v>0.9483689075245465</v>
      </c>
      <c r="I1105">
        <f t="shared" si="90"/>
        <v>0.8535394766241482</v>
      </c>
      <c r="J1105">
        <f t="shared" si="91"/>
        <v>-0.98919399157355503</v>
      </c>
      <c r="K1105">
        <f t="shared" si="92"/>
        <v>0.8535394766241482</v>
      </c>
      <c r="L1105">
        <f t="shared" si="93"/>
        <v>-4.7352976735665937</v>
      </c>
    </row>
    <row r="1106" spans="1:12">
      <c r="A1106" s="1">
        <v>42760</v>
      </c>
      <c r="B1106">
        <v>110.660004</v>
      </c>
      <c r="C1106">
        <v>111.07</v>
      </c>
      <c r="D1106">
        <v>109.400002</v>
      </c>
      <c r="E1106">
        <v>110.19000200000001</v>
      </c>
      <c r="F1106">
        <v>109.773415</v>
      </c>
      <c r="G1106">
        <v>3848300</v>
      </c>
      <c r="H1106">
        <f t="shared" si="89"/>
        <v>1.2585438918940133</v>
      </c>
      <c r="I1106">
        <f t="shared" si="90"/>
        <v>0</v>
      </c>
      <c r="J1106">
        <f t="shared" si="91"/>
        <v>-3.5649012145356274</v>
      </c>
      <c r="K1106">
        <f t="shared" si="92"/>
        <v>0</v>
      </c>
      <c r="L1106">
        <f t="shared" si="93"/>
        <v>-4.9268737673332037</v>
      </c>
    </row>
    <row r="1107" spans="1:12">
      <c r="A1107" s="1">
        <v>42761</v>
      </c>
      <c r="B1107">
        <v>109.970001</v>
      </c>
      <c r="C1107">
        <v>110.32</v>
      </c>
      <c r="D1107">
        <v>109</v>
      </c>
      <c r="E1107">
        <v>109.379997</v>
      </c>
      <c r="F1107">
        <v>108.966469</v>
      </c>
      <c r="G1107">
        <v>2568700</v>
      </c>
      <c r="H1107">
        <f t="shared" si="89"/>
        <v>0.77911639277633205</v>
      </c>
      <c r="I1107">
        <f t="shared" si="90"/>
        <v>0</v>
      </c>
      <c r="J1107">
        <f t="shared" si="91"/>
        <v>-4.5779798165137615</v>
      </c>
      <c r="K1107">
        <f t="shared" si="92"/>
        <v>0.38977519941987565</v>
      </c>
      <c r="L1107">
        <f t="shared" si="93"/>
        <v>-4.5779798165137615</v>
      </c>
    </row>
    <row r="1108" spans="1:12">
      <c r="A1108" s="1">
        <v>42762</v>
      </c>
      <c r="B1108">
        <v>109.57</v>
      </c>
      <c r="C1108">
        <v>109.839996</v>
      </c>
      <c r="D1108">
        <v>108.91999800000001</v>
      </c>
      <c r="E1108">
        <v>109.839996</v>
      </c>
      <c r="F1108">
        <v>109.424728</v>
      </c>
      <c r="G1108">
        <v>2591600</v>
      </c>
      <c r="H1108">
        <f t="shared" si="89"/>
        <v>0.75477193166395817</v>
      </c>
      <c r="I1108">
        <f t="shared" si="90"/>
        <v>0</v>
      </c>
      <c r="J1108">
        <f t="shared" si="91"/>
        <v>-4.5078921136227033</v>
      </c>
      <c r="K1108">
        <f t="shared" si="92"/>
        <v>1.0560852533170164</v>
      </c>
      <c r="L1108">
        <f t="shared" si="93"/>
        <v>-4.5078921136227033</v>
      </c>
    </row>
    <row r="1109" spans="1:12">
      <c r="A1109" s="1">
        <v>42765</v>
      </c>
      <c r="B1109">
        <v>109.370003</v>
      </c>
      <c r="C1109">
        <v>109.55999799999999</v>
      </c>
      <c r="D1109">
        <v>108.099998</v>
      </c>
      <c r="E1109">
        <v>109.300003</v>
      </c>
      <c r="F1109">
        <v>108.88678</v>
      </c>
      <c r="G1109">
        <v>4304400</v>
      </c>
      <c r="H1109">
        <f t="shared" si="89"/>
        <v>1.3808191756916286</v>
      </c>
      <c r="I1109">
        <f t="shared" si="90"/>
        <v>0</v>
      </c>
      <c r="J1109">
        <f t="shared" si="91"/>
        <v>-3.7835301347554133</v>
      </c>
      <c r="K1109">
        <f t="shared" si="92"/>
        <v>1.3143501517771177</v>
      </c>
      <c r="L1109">
        <f t="shared" si="93"/>
        <v>-3.7835301347554133</v>
      </c>
    </row>
    <row r="1110" spans="1:12">
      <c r="A1110" s="1">
        <v>42766</v>
      </c>
      <c r="B1110">
        <v>105.970001</v>
      </c>
      <c r="C1110">
        <v>107.099998</v>
      </c>
      <c r="D1110">
        <v>105.5</v>
      </c>
      <c r="E1110">
        <v>106.33000199999999</v>
      </c>
      <c r="F1110">
        <v>105.928009</v>
      </c>
      <c r="G1110">
        <v>6470200</v>
      </c>
      <c r="H1110">
        <f t="shared" si="89"/>
        <v>1.9954233127320726</v>
      </c>
      <c r="I1110">
        <f t="shared" si="90"/>
        <v>0.41083380785871199</v>
      </c>
      <c r="J1110">
        <f t="shared" si="91"/>
        <v>-1.4123203791469194</v>
      </c>
      <c r="K1110">
        <f t="shared" si="92"/>
        <v>3.6414585180477785</v>
      </c>
      <c r="L1110">
        <f t="shared" si="93"/>
        <v>-1.4123203791469194</v>
      </c>
    </row>
    <row r="1111" spans="1:12">
      <c r="A1111" s="1">
        <v>42767</v>
      </c>
      <c r="B1111">
        <v>106.629997</v>
      </c>
      <c r="C1111">
        <v>106.75</v>
      </c>
      <c r="D1111">
        <v>104.010002</v>
      </c>
      <c r="E1111">
        <v>105</v>
      </c>
      <c r="F1111">
        <v>104.603027</v>
      </c>
      <c r="G1111">
        <v>6149100</v>
      </c>
      <c r="H1111">
        <f t="shared" si="89"/>
        <v>1.554121679000364</v>
      </c>
      <c r="I1111">
        <f t="shared" si="90"/>
        <v>0.74004777517564757</v>
      </c>
      <c r="J1111">
        <f t="shared" si="91"/>
        <v>0</v>
      </c>
      <c r="K1111">
        <f t="shared" si="92"/>
        <v>5.7798576112412245</v>
      </c>
      <c r="L1111">
        <f t="shared" si="93"/>
        <v>0</v>
      </c>
    </row>
    <row r="1112" spans="1:12">
      <c r="A1112" s="1">
        <v>42768</v>
      </c>
      <c r="B1112">
        <v>104.91999800000001</v>
      </c>
      <c r="C1112">
        <v>105.489998</v>
      </c>
      <c r="D1112">
        <v>104.610001</v>
      </c>
      <c r="E1112">
        <v>105.139999</v>
      </c>
      <c r="F1112">
        <v>104.74250000000001</v>
      </c>
      <c r="G1112">
        <v>4112000</v>
      </c>
      <c r="H1112">
        <f t="shared" si="89"/>
        <v>0.9309907625430176</v>
      </c>
      <c r="I1112">
        <f t="shared" si="90"/>
        <v>1.943315043005313</v>
      </c>
      <c r="J1112">
        <f t="shared" si="91"/>
        <v>0</v>
      </c>
      <c r="K1112">
        <f t="shared" si="92"/>
        <v>7.0433217753971391</v>
      </c>
      <c r="L1112">
        <f t="shared" si="93"/>
        <v>0</v>
      </c>
    </row>
    <row r="1113" spans="1:12">
      <c r="A1113" s="1">
        <v>42769</v>
      </c>
      <c r="B1113">
        <v>106.30999799999999</v>
      </c>
      <c r="C1113">
        <v>107.540001</v>
      </c>
      <c r="D1113">
        <v>105.599998</v>
      </c>
      <c r="E1113">
        <v>106.58000199999999</v>
      </c>
      <c r="F1113">
        <v>106.177055</v>
      </c>
      <c r="G1113">
        <v>7132600</v>
      </c>
      <c r="H1113">
        <f t="shared" si="89"/>
        <v>1.5093980268587608</v>
      </c>
      <c r="I1113">
        <f t="shared" si="90"/>
        <v>0</v>
      </c>
      <c r="J1113">
        <f t="shared" si="91"/>
        <v>0</v>
      </c>
      <c r="K1113">
        <f t="shared" si="92"/>
        <v>5.0027868234816202</v>
      </c>
      <c r="L1113">
        <f t="shared" si="93"/>
        <v>0</v>
      </c>
    </row>
    <row r="1114" spans="1:12">
      <c r="A1114" s="1">
        <v>42772</v>
      </c>
      <c r="B1114">
        <v>106.58000199999999</v>
      </c>
      <c r="C1114">
        <v>106.620003</v>
      </c>
      <c r="D1114">
        <v>105.69000200000001</v>
      </c>
      <c r="E1114">
        <v>106.589996</v>
      </c>
      <c r="F1114">
        <v>106.18701900000001</v>
      </c>
      <c r="G1114">
        <v>3445100</v>
      </c>
      <c r="H1114">
        <f t="shared" si="89"/>
        <v>0.61152075205106449</v>
      </c>
      <c r="I1114">
        <f t="shared" si="90"/>
        <v>0.95666476392802779</v>
      </c>
      <c r="J1114">
        <f t="shared" si="91"/>
        <v>0</v>
      </c>
      <c r="K1114">
        <f t="shared" si="92"/>
        <v>5.9088302595527136</v>
      </c>
      <c r="L1114">
        <f t="shared" si="93"/>
        <v>0</v>
      </c>
    </row>
    <row r="1115" spans="1:12">
      <c r="A1115" s="1">
        <v>42773</v>
      </c>
      <c r="B1115">
        <v>107</v>
      </c>
      <c r="C1115">
        <v>107.150002</v>
      </c>
      <c r="D1115">
        <v>106.040001</v>
      </c>
      <c r="E1115">
        <v>106.599998</v>
      </c>
      <c r="F1115">
        <v>106.19697600000001</v>
      </c>
      <c r="G1115">
        <v>3204800</v>
      </c>
      <c r="H1115">
        <f t="shared" si="89"/>
        <v>0.58676626753085059</v>
      </c>
      <c r="I1115">
        <f t="shared" si="90"/>
        <v>1.1012598954501116</v>
      </c>
      <c r="J1115">
        <f t="shared" si="91"/>
        <v>-0.22632779869551295</v>
      </c>
      <c r="K1115">
        <f t="shared" si="92"/>
        <v>5.3849705014471256</v>
      </c>
      <c r="L1115">
        <f t="shared" si="93"/>
        <v>-0.22632779869551295</v>
      </c>
    </row>
    <row r="1116" spans="1:12">
      <c r="A1116" s="1">
        <v>42774</v>
      </c>
      <c r="B1116">
        <v>106.550003</v>
      </c>
      <c r="C1116">
        <v>106.900002</v>
      </c>
      <c r="D1116">
        <v>105.800003</v>
      </c>
      <c r="E1116">
        <v>106.720001</v>
      </c>
      <c r="F1116">
        <v>106.31652800000001</v>
      </c>
      <c r="G1116">
        <v>2993600</v>
      </c>
      <c r="H1116">
        <f t="shared" si="89"/>
        <v>0.62253572676304714</v>
      </c>
      <c r="I1116">
        <f t="shared" si="90"/>
        <v>2.1608951887578036</v>
      </c>
      <c r="J1116">
        <f t="shared" si="91"/>
        <v>0</v>
      </c>
      <c r="K1116">
        <f t="shared" si="92"/>
        <v>5.6314273969798476</v>
      </c>
      <c r="L1116">
        <f t="shared" si="93"/>
        <v>0</v>
      </c>
    </row>
    <row r="1117" spans="1:12">
      <c r="A1117" s="1">
        <v>42775</v>
      </c>
      <c r="B1117">
        <v>106.720001</v>
      </c>
      <c r="C1117">
        <v>107.540001</v>
      </c>
      <c r="D1117">
        <v>106.5</v>
      </c>
      <c r="E1117">
        <v>107.300003</v>
      </c>
      <c r="F1117">
        <v>106.894333</v>
      </c>
      <c r="G1117">
        <v>2679200</v>
      </c>
      <c r="H1117">
        <f t="shared" si="89"/>
        <v>0.64132209248327998</v>
      </c>
      <c r="I1117">
        <f t="shared" si="90"/>
        <v>2.3433113042280791</v>
      </c>
      <c r="J1117">
        <f t="shared" si="91"/>
        <v>0</v>
      </c>
      <c r="K1117">
        <f t="shared" si="92"/>
        <v>5.0027868234816202</v>
      </c>
      <c r="L1117">
        <f t="shared" si="93"/>
        <v>0</v>
      </c>
    </row>
    <row r="1118" spans="1:12">
      <c r="A1118" s="1">
        <v>42776</v>
      </c>
      <c r="B1118">
        <v>107.550003</v>
      </c>
      <c r="C1118">
        <v>107.639999</v>
      </c>
      <c r="D1118">
        <v>107.199997</v>
      </c>
      <c r="E1118">
        <v>107.269997</v>
      </c>
      <c r="F1118">
        <v>106.86444899999999</v>
      </c>
      <c r="G1118">
        <v>2078400</v>
      </c>
      <c r="H1118">
        <f t="shared" si="89"/>
        <v>0.53414750736303218</v>
      </c>
      <c r="I1118">
        <f t="shared" si="90"/>
        <v>2.3782961945215115</v>
      </c>
      <c r="J1118">
        <f t="shared" si="91"/>
        <v>0</v>
      </c>
      <c r="K1118">
        <f t="shared" si="92"/>
        <v>4.9052388043964994</v>
      </c>
      <c r="L1118">
        <f t="shared" si="93"/>
        <v>0</v>
      </c>
    </row>
    <row r="1119" spans="1:12">
      <c r="A1119" s="1">
        <v>42779</v>
      </c>
      <c r="B1119">
        <v>107.699997</v>
      </c>
      <c r="C1119">
        <v>108.33000199999999</v>
      </c>
      <c r="D1119">
        <v>107.540001</v>
      </c>
      <c r="E1119">
        <v>108.279999</v>
      </c>
      <c r="F1119">
        <v>107.870628</v>
      </c>
      <c r="G1119">
        <v>2337100</v>
      </c>
      <c r="H1119">
        <f t="shared" si="89"/>
        <v>0.81143107123761382</v>
      </c>
      <c r="I1119">
        <f t="shared" si="90"/>
        <v>1.7262023128182007</v>
      </c>
      <c r="J1119">
        <f t="shared" si="91"/>
        <v>0</v>
      </c>
      <c r="K1119">
        <f t="shared" si="92"/>
        <v>4.237049677152239</v>
      </c>
      <c r="L1119">
        <f t="shared" si="93"/>
        <v>0</v>
      </c>
    </row>
    <row r="1120" spans="1:12">
      <c r="A1120" s="1">
        <v>42780</v>
      </c>
      <c r="B1120">
        <v>108.010002</v>
      </c>
      <c r="C1120">
        <v>109.209999</v>
      </c>
      <c r="D1120">
        <v>107.760002</v>
      </c>
      <c r="E1120">
        <v>108.879997</v>
      </c>
      <c r="F1120">
        <v>108.468361</v>
      </c>
      <c r="G1120">
        <v>2336800</v>
      </c>
      <c r="H1120">
        <f t="shared" si="89"/>
        <v>0.87895223837930958</v>
      </c>
      <c r="I1120">
        <f t="shared" si="90"/>
        <v>0.94313616832832647</v>
      </c>
      <c r="J1120">
        <f t="shared" si="91"/>
        <v>0</v>
      </c>
      <c r="K1120">
        <f t="shared" si="92"/>
        <v>3.3971239208600403</v>
      </c>
      <c r="L1120">
        <f t="shared" si="93"/>
        <v>0</v>
      </c>
    </row>
    <row r="1121" spans="1:12">
      <c r="A1121" s="1">
        <v>42781</v>
      </c>
      <c r="B1121">
        <v>109</v>
      </c>
      <c r="C1121">
        <v>110.05999799999999</v>
      </c>
      <c r="D1121">
        <v>108.769997</v>
      </c>
      <c r="E1121">
        <v>109.660004</v>
      </c>
      <c r="F1121">
        <v>109.24541499999999</v>
      </c>
      <c r="G1121">
        <v>2920000</v>
      </c>
      <c r="H1121">
        <f t="shared" si="89"/>
        <v>1.1750408447416922</v>
      </c>
      <c r="I1121">
        <f t="shared" si="90"/>
        <v>0.31801381642766124</v>
      </c>
      <c r="J1121">
        <f t="shared" si="91"/>
        <v>0</v>
      </c>
      <c r="K1121">
        <f t="shared" si="92"/>
        <v>2.5985826385350412</v>
      </c>
      <c r="L1121">
        <f t="shared" si="93"/>
        <v>0</v>
      </c>
    </row>
    <row r="1122" spans="1:12">
      <c r="A1122" s="1">
        <v>42782</v>
      </c>
      <c r="B1122">
        <v>109.75</v>
      </c>
      <c r="C1122">
        <v>110.199997</v>
      </c>
      <c r="D1122">
        <v>108.889999</v>
      </c>
      <c r="E1122">
        <v>109.300003</v>
      </c>
      <c r="F1122">
        <v>108.88678</v>
      </c>
      <c r="G1122">
        <v>2146400</v>
      </c>
      <c r="H1122">
        <f t="shared" si="89"/>
        <v>0.868882321985184</v>
      </c>
      <c r="I1122">
        <f t="shared" si="90"/>
        <v>0.4990952948937048</v>
      </c>
      <c r="J1122">
        <f t="shared" si="91"/>
        <v>0</v>
      </c>
      <c r="K1122">
        <f t="shared" si="92"/>
        <v>2.5136153134378039</v>
      </c>
      <c r="L1122">
        <f t="shared" si="93"/>
        <v>0</v>
      </c>
    </row>
    <row r="1123" spans="1:12">
      <c r="A1123" s="1">
        <v>42783</v>
      </c>
      <c r="B1123">
        <v>109.239998</v>
      </c>
      <c r="C1123">
        <v>110</v>
      </c>
      <c r="D1123">
        <v>108.980003</v>
      </c>
      <c r="E1123">
        <v>109.41999800000001</v>
      </c>
      <c r="F1123">
        <v>109.006317</v>
      </c>
      <c r="G1123">
        <v>2850900</v>
      </c>
      <c r="H1123">
        <f t="shared" si="89"/>
        <v>1.2060971172802424</v>
      </c>
      <c r="I1123">
        <f t="shared" si="90"/>
        <v>0.90909090909090906</v>
      </c>
      <c r="J1123">
        <f t="shared" si="91"/>
        <v>0</v>
      </c>
      <c r="K1123">
        <f t="shared" si="92"/>
        <v>3.1818181818181817</v>
      </c>
      <c r="L1123">
        <f t="shared" si="93"/>
        <v>0</v>
      </c>
    </row>
    <row r="1124" spans="1:12">
      <c r="A1124" s="1">
        <v>42787</v>
      </c>
      <c r="B1124">
        <v>109.449997</v>
      </c>
      <c r="C1124">
        <v>110.239998</v>
      </c>
      <c r="D1124">
        <v>109.339996</v>
      </c>
      <c r="E1124">
        <v>110.160004</v>
      </c>
      <c r="F1124">
        <v>109.743523</v>
      </c>
      <c r="G1124">
        <v>3117200</v>
      </c>
      <c r="H1124">
        <f t="shared" si="89"/>
        <v>1.2378486562043332</v>
      </c>
      <c r="I1124">
        <f t="shared" si="90"/>
        <v>0.68940676141884549</v>
      </c>
      <c r="J1124">
        <f t="shared" si="91"/>
        <v>-0.16461679768124246</v>
      </c>
      <c r="K1124">
        <f t="shared" si="92"/>
        <v>2.9571861929823329</v>
      </c>
      <c r="L1124">
        <f t="shared" si="93"/>
        <v>-0.16461679768124246</v>
      </c>
    </row>
    <row r="1125" spans="1:12">
      <c r="A1125" s="1">
        <v>42788</v>
      </c>
      <c r="B1125">
        <v>109.800003</v>
      </c>
      <c r="C1125">
        <v>110.410004</v>
      </c>
      <c r="D1125">
        <v>109.160004</v>
      </c>
      <c r="E1125">
        <v>109.44000200000001</v>
      </c>
      <c r="F1125">
        <v>109.026245</v>
      </c>
      <c r="G1125">
        <v>3049300</v>
      </c>
      <c r="H1125">
        <f t="shared" si="89"/>
        <v>1.1402406647072461</v>
      </c>
      <c r="I1125">
        <f t="shared" si="90"/>
        <v>0.53436824438481068</v>
      </c>
      <c r="J1125">
        <f t="shared" si="91"/>
        <v>0</v>
      </c>
      <c r="K1125">
        <f t="shared" si="92"/>
        <v>2.7986558174565408</v>
      </c>
      <c r="L1125">
        <f t="shared" si="93"/>
        <v>0</v>
      </c>
    </row>
    <row r="1126" spans="1:12">
      <c r="A1126" s="1">
        <v>42789</v>
      </c>
      <c r="B1126">
        <v>109.83000199999999</v>
      </c>
      <c r="C1126">
        <v>110.75</v>
      </c>
      <c r="D1126">
        <v>109.599998</v>
      </c>
      <c r="E1126">
        <v>110.739998</v>
      </c>
      <c r="F1126">
        <v>110.321327</v>
      </c>
      <c r="G1126">
        <v>4162200</v>
      </c>
      <c r="H1126">
        <f t="shared" si="89"/>
        <v>1.4776551782899501</v>
      </c>
      <c r="I1126">
        <f t="shared" si="90"/>
        <v>1.9593661399548594</v>
      </c>
      <c r="J1126">
        <f t="shared" si="91"/>
        <v>0</v>
      </c>
      <c r="K1126">
        <f t="shared" si="92"/>
        <v>2.4830699774266365</v>
      </c>
      <c r="L1126">
        <f t="shared" si="93"/>
        <v>0</v>
      </c>
    </row>
    <row r="1127" spans="1:12">
      <c r="A1127" s="1">
        <v>42790</v>
      </c>
      <c r="B1127">
        <v>110.540001</v>
      </c>
      <c r="C1127">
        <v>111</v>
      </c>
      <c r="D1127">
        <v>110.199997</v>
      </c>
      <c r="E1127">
        <v>111</v>
      </c>
      <c r="F1127">
        <v>110.58034499999999</v>
      </c>
      <c r="G1127">
        <v>2471700</v>
      </c>
      <c r="H1127">
        <f t="shared" si="89"/>
        <v>0.8063747879420593</v>
      </c>
      <c r="I1127">
        <f t="shared" si="90"/>
        <v>1.7297279279279341</v>
      </c>
      <c r="J1127">
        <f t="shared" si="91"/>
        <v>-0.39926952085125389</v>
      </c>
      <c r="K1127">
        <f t="shared" si="92"/>
        <v>2.2522522522522523</v>
      </c>
      <c r="L1127">
        <f t="shared" si="93"/>
        <v>-0.39926952085125389</v>
      </c>
    </row>
    <row r="1128" spans="1:12">
      <c r="A1128" s="1">
        <v>42793</v>
      </c>
      <c r="B1128">
        <v>110.400002</v>
      </c>
      <c r="C1128">
        <v>110.989998</v>
      </c>
      <c r="D1128">
        <v>109.760002</v>
      </c>
      <c r="E1128">
        <v>110.57</v>
      </c>
      <c r="F1128">
        <v>110.15197000000001</v>
      </c>
      <c r="G1128">
        <v>2361200</v>
      </c>
      <c r="H1128">
        <f t="shared" si="89"/>
        <v>0.75431433810609982</v>
      </c>
      <c r="I1128">
        <f t="shared" si="90"/>
        <v>1.7388954273158981</v>
      </c>
      <c r="J1128">
        <f t="shared" si="91"/>
        <v>0</v>
      </c>
      <c r="K1128">
        <f t="shared" si="92"/>
        <v>2.2614668395615252</v>
      </c>
      <c r="L1128">
        <f t="shared" si="93"/>
        <v>0</v>
      </c>
    </row>
    <row r="1129" spans="1:12">
      <c r="A1129" s="1">
        <v>42794</v>
      </c>
      <c r="B1129">
        <v>110.5</v>
      </c>
      <c r="C1129">
        <v>110.870003</v>
      </c>
      <c r="D1129">
        <v>109.989998</v>
      </c>
      <c r="E1129">
        <v>110.459999</v>
      </c>
      <c r="F1129">
        <v>110.04238100000001</v>
      </c>
      <c r="G1129">
        <v>3367200</v>
      </c>
      <c r="H1129">
        <f t="shared" si="89"/>
        <v>1.1104368932038835</v>
      </c>
      <c r="I1129">
        <f t="shared" si="90"/>
        <v>1.8490077969962804</v>
      </c>
      <c r="J1129">
        <f t="shared" si="91"/>
        <v>0</v>
      </c>
      <c r="K1129">
        <f t="shared" si="92"/>
        <v>2.3721447901467116</v>
      </c>
      <c r="L1129">
        <f t="shared" si="93"/>
        <v>0</v>
      </c>
    </row>
    <row r="1130" spans="1:12">
      <c r="A1130" s="1">
        <v>42795</v>
      </c>
      <c r="B1130">
        <v>111.41999800000001</v>
      </c>
      <c r="C1130">
        <v>112.91999800000001</v>
      </c>
      <c r="D1130">
        <v>110.779999</v>
      </c>
      <c r="E1130">
        <v>112.30999799999999</v>
      </c>
      <c r="F1130">
        <v>111.885391</v>
      </c>
      <c r="G1130">
        <v>3218700</v>
      </c>
      <c r="H1130">
        <f t="shared" si="89"/>
        <v>1.0442458927041969</v>
      </c>
      <c r="I1130">
        <f t="shared" si="90"/>
        <v>0</v>
      </c>
      <c r="J1130">
        <f t="shared" si="91"/>
        <v>-3.6108503665904283E-2</v>
      </c>
      <c r="K1130">
        <f t="shared" si="92"/>
        <v>0.51363975404958229</v>
      </c>
      <c r="L1130">
        <f t="shared" si="93"/>
        <v>-0.58675032123804283</v>
      </c>
    </row>
    <row r="1131" spans="1:12">
      <c r="A1131" s="1">
        <v>42796</v>
      </c>
      <c r="B1131">
        <v>112.199997</v>
      </c>
      <c r="C1131">
        <v>112.290001</v>
      </c>
      <c r="D1131">
        <v>111.300003</v>
      </c>
      <c r="E1131">
        <v>111.33000199999999</v>
      </c>
      <c r="F1131">
        <v>110.90909600000001</v>
      </c>
      <c r="G1131">
        <v>2690800</v>
      </c>
      <c r="H1131">
        <f t="shared" si="89"/>
        <v>0.86348758102817535</v>
      </c>
      <c r="I1131">
        <f t="shared" si="90"/>
        <v>0</v>
      </c>
      <c r="J1131">
        <f t="shared" si="91"/>
        <v>-0.50314913288906549</v>
      </c>
      <c r="K1131">
        <f t="shared" si="92"/>
        <v>1.0775661138341215</v>
      </c>
      <c r="L1131">
        <f t="shared" si="93"/>
        <v>-1.0512183005062459</v>
      </c>
    </row>
    <row r="1132" spans="1:12">
      <c r="A1132" s="1">
        <v>42797</v>
      </c>
      <c r="B1132">
        <v>111.290001</v>
      </c>
      <c r="C1132">
        <v>111.839996</v>
      </c>
      <c r="D1132">
        <v>110.959999</v>
      </c>
      <c r="E1132">
        <v>111.739998</v>
      </c>
      <c r="F1132">
        <v>111.317543</v>
      </c>
      <c r="G1132">
        <v>2938200</v>
      </c>
      <c r="H1132">
        <f t="shared" si="89"/>
        <v>1.0412059874128252</v>
      </c>
      <c r="I1132">
        <f t="shared" si="90"/>
        <v>0</v>
      </c>
      <c r="J1132">
        <f t="shared" si="91"/>
        <v>-0.2793772555819829</v>
      </c>
      <c r="K1132">
        <f t="shared" si="92"/>
        <v>1.4842668628135509</v>
      </c>
      <c r="L1132">
        <f t="shared" si="93"/>
        <v>-0.74801911272547261</v>
      </c>
    </row>
    <row r="1133" spans="1:12">
      <c r="A1133" s="1">
        <v>42800</v>
      </c>
      <c r="B1133">
        <v>111.139999</v>
      </c>
      <c r="C1133">
        <v>111.790001</v>
      </c>
      <c r="D1133">
        <v>111.010002</v>
      </c>
      <c r="E1133">
        <v>111.360001</v>
      </c>
      <c r="F1133">
        <v>110.93898799999999</v>
      </c>
      <c r="G1133">
        <v>2175800</v>
      </c>
      <c r="H1133">
        <f t="shared" si="89"/>
        <v>0.74635876537619805</v>
      </c>
      <c r="I1133">
        <f t="shared" si="90"/>
        <v>0</v>
      </c>
      <c r="J1133">
        <f t="shared" si="91"/>
        <v>-0.36032879271545565</v>
      </c>
      <c r="K1133">
        <f t="shared" si="92"/>
        <v>1.5296529069715243</v>
      </c>
      <c r="L1133">
        <f t="shared" si="93"/>
        <v>-0.7927258662692368</v>
      </c>
    </row>
    <row r="1134" spans="1:12">
      <c r="A1134" s="1">
        <v>42801</v>
      </c>
      <c r="B1134">
        <v>111.370003</v>
      </c>
      <c r="C1134">
        <v>111.699997</v>
      </c>
      <c r="D1134">
        <v>110.739998</v>
      </c>
      <c r="E1134">
        <v>110.959999</v>
      </c>
      <c r="F1134">
        <v>110.540497</v>
      </c>
      <c r="G1134">
        <v>2474200</v>
      </c>
      <c r="H1134">
        <f t="shared" si="89"/>
        <v>0.8596524144065264</v>
      </c>
      <c r="I1134">
        <f t="shared" si="90"/>
        <v>8.953088870719271E-2</v>
      </c>
      <c r="J1134">
        <f t="shared" si="91"/>
        <v>-0.11738938265106617</v>
      </c>
      <c r="K1134">
        <f t="shared" si="92"/>
        <v>1.6114619949363149</v>
      </c>
      <c r="L1134">
        <f t="shared" si="93"/>
        <v>-0.55084071791295941</v>
      </c>
    </row>
    <row r="1135" spans="1:12">
      <c r="A1135" s="1">
        <v>42802</v>
      </c>
      <c r="B1135">
        <v>111.290001</v>
      </c>
      <c r="C1135">
        <v>111.449997</v>
      </c>
      <c r="D1135">
        <v>110.790001</v>
      </c>
      <c r="E1135">
        <v>110.980003</v>
      </c>
      <c r="F1135">
        <v>110.56043200000001</v>
      </c>
      <c r="G1135">
        <v>2355400</v>
      </c>
      <c r="H1135">
        <f t="shared" si="89"/>
        <v>0.87251902175926266</v>
      </c>
      <c r="I1135">
        <f t="shared" si="90"/>
        <v>0.31404756341088785</v>
      </c>
      <c r="J1135">
        <f t="shared" si="91"/>
        <v>-0.59572524058376053</v>
      </c>
      <c r="K1135">
        <f t="shared" si="92"/>
        <v>1.8393926022268119</v>
      </c>
      <c r="L1135">
        <f t="shared" si="93"/>
        <v>-0.59572524058376053</v>
      </c>
    </row>
    <row r="1136" spans="1:12">
      <c r="A1136" s="1">
        <v>42803</v>
      </c>
      <c r="B1136">
        <v>111.08000199999999</v>
      </c>
      <c r="C1136">
        <v>111.370003</v>
      </c>
      <c r="D1136">
        <v>110.650002</v>
      </c>
      <c r="E1136">
        <v>110.790001</v>
      </c>
      <c r="F1136">
        <v>110.37114</v>
      </c>
      <c r="G1136">
        <v>3195400</v>
      </c>
      <c r="H1136">
        <f t="shared" si="89"/>
        <v>1.2645634141708353</v>
      </c>
      <c r="I1136">
        <f t="shared" si="90"/>
        <v>0.94279875344890651</v>
      </c>
      <c r="J1136">
        <f t="shared" si="91"/>
        <v>-0.46995480397731726</v>
      </c>
      <c r="K1136">
        <f t="shared" si="92"/>
        <v>1.9125410277666985</v>
      </c>
      <c r="L1136">
        <f t="shared" si="93"/>
        <v>-0.46995480397731726</v>
      </c>
    </row>
    <row r="1137" spans="1:12">
      <c r="A1137" s="1">
        <v>42804</v>
      </c>
      <c r="B1137">
        <v>111.449997</v>
      </c>
      <c r="C1137">
        <v>111.550003</v>
      </c>
      <c r="D1137">
        <v>110.610001</v>
      </c>
      <c r="E1137">
        <v>111.209999</v>
      </c>
      <c r="F1137">
        <v>110.789551</v>
      </c>
      <c r="G1137">
        <v>2735400</v>
      </c>
      <c r="H1137">
        <f t="shared" si="89"/>
        <v>1.0409467996042316</v>
      </c>
      <c r="I1137">
        <f t="shared" si="90"/>
        <v>1.2729699343889687</v>
      </c>
      <c r="J1137">
        <f t="shared" si="91"/>
        <v>-0.43396075911796972</v>
      </c>
      <c r="K1137">
        <f t="shared" si="92"/>
        <v>1.7480922882628664</v>
      </c>
      <c r="L1137">
        <f t="shared" si="93"/>
        <v>-0.43396075911796972</v>
      </c>
    </row>
    <row r="1138" spans="1:12">
      <c r="A1138" s="1">
        <v>42807</v>
      </c>
      <c r="B1138">
        <v>111.290001</v>
      </c>
      <c r="C1138">
        <v>111.800003</v>
      </c>
      <c r="D1138">
        <v>111.129997</v>
      </c>
      <c r="E1138">
        <v>111.529999</v>
      </c>
      <c r="F1138">
        <v>111.10833700000001</v>
      </c>
      <c r="G1138">
        <v>3123000</v>
      </c>
      <c r="H1138">
        <f t="shared" si="89"/>
        <v>1.2070778126497734</v>
      </c>
      <c r="I1138">
        <f t="shared" si="90"/>
        <v>1.5205697266394493</v>
      </c>
      <c r="J1138">
        <f t="shared" si="91"/>
        <v>-0.89984705029731982</v>
      </c>
      <c r="K1138">
        <f t="shared" si="92"/>
        <v>1.5205697266394493</v>
      </c>
      <c r="L1138">
        <f t="shared" si="93"/>
        <v>-0.89984705029731982</v>
      </c>
    </row>
    <row r="1139" spans="1:12">
      <c r="A1139" s="1">
        <v>42808</v>
      </c>
      <c r="B1139">
        <v>111.33000199999999</v>
      </c>
      <c r="C1139">
        <v>111.470001</v>
      </c>
      <c r="D1139">
        <v>110.129997</v>
      </c>
      <c r="E1139">
        <v>110.489998</v>
      </c>
      <c r="F1139">
        <v>110.072273</v>
      </c>
      <c r="G1139">
        <v>2891400</v>
      </c>
      <c r="H1139">
        <f t="shared" si="89"/>
        <v>1.0413155278966248</v>
      </c>
      <c r="I1139">
        <f t="shared" si="90"/>
        <v>1.8211168761001479</v>
      </c>
      <c r="J1139">
        <f t="shared" si="91"/>
        <v>0</v>
      </c>
      <c r="K1139">
        <f t="shared" si="92"/>
        <v>1.8211168761001479</v>
      </c>
      <c r="L1139">
        <f t="shared" si="93"/>
        <v>0</v>
      </c>
    </row>
    <row r="1140" spans="1:12">
      <c r="A1140" s="1">
        <v>42809</v>
      </c>
      <c r="B1140">
        <v>111.05999799999999</v>
      </c>
      <c r="C1140">
        <v>112.41999800000001</v>
      </c>
      <c r="D1140">
        <v>110.489998</v>
      </c>
      <c r="E1140">
        <v>112.019997</v>
      </c>
      <c r="F1140">
        <v>111.59648900000001</v>
      </c>
      <c r="G1140">
        <v>3305500</v>
      </c>
      <c r="H1140">
        <f t="shared" si="89"/>
        <v>1.1557207389899724</v>
      </c>
      <c r="I1140">
        <f t="shared" si="90"/>
        <v>0.96068494859784037</v>
      </c>
      <c r="J1140">
        <f t="shared" si="91"/>
        <v>-5.4301747747332853E-2</v>
      </c>
      <c r="K1140">
        <f t="shared" si="92"/>
        <v>0.96068494859784037</v>
      </c>
      <c r="L1140">
        <f t="shared" si="93"/>
        <v>-0.14480586740530729</v>
      </c>
    </row>
    <row r="1141" spans="1:12">
      <c r="A1141" s="1">
        <v>42810</v>
      </c>
      <c r="B1141">
        <v>112.110001</v>
      </c>
      <c r="C1141">
        <v>112.970001</v>
      </c>
      <c r="D1141">
        <v>111.58000199999999</v>
      </c>
      <c r="E1141">
        <v>112.66999800000001</v>
      </c>
      <c r="F1141">
        <v>112.244034</v>
      </c>
      <c r="G1141">
        <v>2746400</v>
      </c>
      <c r="H1141">
        <f t="shared" si="89"/>
        <v>0.90041768574557235</v>
      </c>
      <c r="I1141">
        <f t="shared" si="90"/>
        <v>0.46915021271886481</v>
      </c>
      <c r="J1141">
        <f t="shared" si="91"/>
        <v>-1.0306524282012348</v>
      </c>
      <c r="K1141">
        <f t="shared" si="92"/>
        <v>0.46915021271886481</v>
      </c>
      <c r="L1141">
        <f t="shared" si="93"/>
        <v>-1.1202724301797378</v>
      </c>
    </row>
    <row r="1142" spans="1:12">
      <c r="A1142" s="1">
        <v>42811</v>
      </c>
      <c r="B1142">
        <v>112.849998</v>
      </c>
      <c r="C1142">
        <v>113.5</v>
      </c>
      <c r="D1142">
        <v>112.760002</v>
      </c>
      <c r="E1142">
        <v>112.83000199999999</v>
      </c>
      <c r="F1142">
        <v>112.403435</v>
      </c>
      <c r="G1142">
        <v>4119200</v>
      </c>
      <c r="H1142">
        <f t="shared" si="89"/>
        <v>1.3914617915509706</v>
      </c>
      <c r="I1142">
        <f t="shared" si="90"/>
        <v>0</v>
      </c>
      <c r="J1142">
        <f t="shared" si="91"/>
        <v>-2.0663373170213259</v>
      </c>
      <c r="K1142">
        <f t="shared" si="92"/>
        <v>0</v>
      </c>
      <c r="L1142">
        <f t="shared" si="93"/>
        <v>-2.1550194722415905</v>
      </c>
    </row>
    <row r="1143" spans="1:12">
      <c r="A1143" s="1">
        <v>42814</v>
      </c>
      <c r="B1143">
        <v>112.82</v>
      </c>
      <c r="C1143">
        <v>112.989998</v>
      </c>
      <c r="D1143">
        <v>111.849998</v>
      </c>
      <c r="E1143">
        <v>112.410004</v>
      </c>
      <c r="F1143">
        <v>111.985023</v>
      </c>
      <c r="G1143">
        <v>2435400</v>
      </c>
      <c r="H1143">
        <f t="shared" si="89"/>
        <v>0.75234005745883659</v>
      </c>
      <c r="I1143">
        <f t="shared" si="90"/>
        <v>0</v>
      </c>
      <c r="J1143">
        <f t="shared" si="91"/>
        <v>-1.2695556775959822</v>
      </c>
      <c r="K1143">
        <f t="shared" si="92"/>
        <v>0.16815824706891921</v>
      </c>
      <c r="L1143">
        <f t="shared" si="93"/>
        <v>-1.3589593448182324</v>
      </c>
    </row>
    <row r="1144" spans="1:12">
      <c r="A1144" s="1">
        <v>42815</v>
      </c>
      <c r="B1144">
        <v>112.410004</v>
      </c>
      <c r="C1144">
        <v>112.769997</v>
      </c>
      <c r="D1144">
        <v>110.43</v>
      </c>
      <c r="E1144">
        <v>110.709999</v>
      </c>
      <c r="F1144">
        <v>110.291443</v>
      </c>
      <c r="G1144">
        <v>3734000</v>
      </c>
      <c r="H1144">
        <f t="shared" si="89"/>
        <v>1.204679343653011</v>
      </c>
      <c r="I1144">
        <f t="shared" si="90"/>
        <v>0</v>
      </c>
      <c r="J1144">
        <f t="shared" si="91"/>
        <v>-9.0553291677998346E-2</v>
      </c>
      <c r="K1144">
        <f t="shared" si="92"/>
        <v>0.36357454190586103</v>
      </c>
      <c r="L1144">
        <f t="shared" si="93"/>
        <v>-9.0553291677998346E-2</v>
      </c>
    </row>
    <row r="1145" spans="1:12">
      <c r="A1145" s="1">
        <v>42816</v>
      </c>
      <c r="B1145">
        <v>110.989998</v>
      </c>
      <c r="C1145">
        <v>111.910004</v>
      </c>
      <c r="D1145">
        <v>110.790001</v>
      </c>
      <c r="E1145">
        <v>111.449997</v>
      </c>
      <c r="F1145">
        <v>111.028648</v>
      </c>
      <c r="G1145">
        <v>2576200</v>
      </c>
      <c r="H1145">
        <f t="shared" si="89"/>
        <v>0.78828677213059573</v>
      </c>
      <c r="I1145">
        <f t="shared" si="90"/>
        <v>0.75059956212672396</v>
      </c>
      <c r="J1145">
        <f t="shared" si="91"/>
        <v>-0.41519902143516585</v>
      </c>
      <c r="K1145">
        <f t="shared" si="92"/>
        <v>1.1348368819645527</v>
      </c>
      <c r="L1145">
        <f t="shared" si="93"/>
        <v>-0.41519902143516585</v>
      </c>
    </row>
    <row r="1146" spans="1:12">
      <c r="A1146" s="1">
        <v>42817</v>
      </c>
      <c r="B1146">
        <v>111.30999799999999</v>
      </c>
      <c r="C1146">
        <v>112.449997</v>
      </c>
      <c r="D1146">
        <v>111.269997</v>
      </c>
      <c r="E1146">
        <v>111.599998</v>
      </c>
      <c r="F1146">
        <v>111.178078</v>
      </c>
      <c r="G1146">
        <v>3107000</v>
      </c>
      <c r="H1146">
        <f t="shared" si="89"/>
        <v>0.99511888900276724</v>
      </c>
      <c r="I1146">
        <f t="shared" si="90"/>
        <v>0.2667879128533937</v>
      </c>
      <c r="J1146">
        <f t="shared" si="91"/>
        <v>-0.84478747671756504</v>
      </c>
      <c r="K1146">
        <f t="shared" si="92"/>
        <v>2.1787506139284329</v>
      </c>
      <c r="L1146">
        <f t="shared" si="93"/>
        <v>-0.84478747671756504</v>
      </c>
    </row>
    <row r="1147" spans="1:12">
      <c r="A1147" s="1">
        <v>42818</v>
      </c>
      <c r="B1147">
        <v>111.970001</v>
      </c>
      <c r="C1147">
        <v>112.470001</v>
      </c>
      <c r="D1147">
        <v>111.66999800000001</v>
      </c>
      <c r="E1147">
        <v>111.980003</v>
      </c>
      <c r="F1147">
        <v>111.556641</v>
      </c>
      <c r="G1147">
        <v>3221900</v>
      </c>
      <c r="H1147">
        <f t="shared" si="89"/>
        <v>1.0086214452973365</v>
      </c>
      <c r="I1147">
        <f t="shared" si="90"/>
        <v>0.2489543856232416</v>
      </c>
      <c r="J1147">
        <f t="shared" si="91"/>
        <v>-1.1999606196823012</v>
      </c>
      <c r="K1147">
        <f t="shared" si="92"/>
        <v>2.7918555811162489</v>
      </c>
      <c r="L1147">
        <f t="shared" si="93"/>
        <v>-1.1999606196823012</v>
      </c>
    </row>
    <row r="1148" spans="1:12">
      <c r="A1148" s="1">
        <v>42821</v>
      </c>
      <c r="B1148">
        <v>110.699997</v>
      </c>
      <c r="C1148">
        <v>112.300003</v>
      </c>
      <c r="D1148">
        <v>110.33000199999999</v>
      </c>
      <c r="E1148">
        <v>111.94000200000001</v>
      </c>
      <c r="F1148">
        <v>111.5168</v>
      </c>
      <c r="G1148">
        <v>2724200</v>
      </c>
      <c r="H1148">
        <f t="shared" si="89"/>
        <v>0.90357889150552262</v>
      </c>
      <c r="I1148">
        <f t="shared" si="90"/>
        <v>0.78361262376814278</v>
      </c>
      <c r="J1148">
        <f t="shared" si="91"/>
        <v>0</v>
      </c>
      <c r="K1148">
        <f t="shared" si="92"/>
        <v>3.2858369558547529</v>
      </c>
      <c r="L1148">
        <f t="shared" si="93"/>
        <v>0</v>
      </c>
    </row>
    <row r="1149" spans="1:12">
      <c r="A1149" s="1">
        <v>42822</v>
      </c>
      <c r="B1149">
        <v>111.80999799999999</v>
      </c>
      <c r="C1149">
        <v>112.75</v>
      </c>
      <c r="D1149">
        <v>111.470001</v>
      </c>
      <c r="E1149">
        <v>112.470001</v>
      </c>
      <c r="F1149">
        <v>112.044785</v>
      </c>
      <c r="G1149">
        <v>2986100</v>
      </c>
      <c r="H1149">
        <f t="shared" si="89"/>
        <v>0.97182896903660021</v>
      </c>
      <c r="I1149">
        <f t="shared" si="90"/>
        <v>0.3813747228381435</v>
      </c>
      <c r="J1149">
        <f t="shared" si="91"/>
        <v>-9.8681258646440159E-2</v>
      </c>
      <c r="K1149">
        <f t="shared" si="92"/>
        <v>3.3082066518846975</v>
      </c>
      <c r="L1149">
        <f t="shared" si="93"/>
        <v>-0.41266618451003356</v>
      </c>
    </row>
    <row r="1150" spans="1:12">
      <c r="A1150" s="1">
        <v>42823</v>
      </c>
      <c r="B1150">
        <v>112.029999</v>
      </c>
      <c r="C1150">
        <v>112.33000199999999</v>
      </c>
      <c r="D1150">
        <v>111.519997</v>
      </c>
      <c r="E1150">
        <v>112.05999799999999</v>
      </c>
      <c r="F1150">
        <v>111.636337</v>
      </c>
      <c r="G1150">
        <v>1783800</v>
      </c>
      <c r="H1150">
        <f t="shared" si="89"/>
        <v>0.61024672605607788</v>
      </c>
      <c r="I1150">
        <f t="shared" si="90"/>
        <v>0.75669721789910915</v>
      </c>
      <c r="J1150">
        <f t="shared" si="91"/>
        <v>-0.1434684400144009</v>
      </c>
      <c r="K1150">
        <f t="shared" si="92"/>
        <v>3.765686748585654</v>
      </c>
      <c r="L1150">
        <f t="shared" si="93"/>
        <v>-0.45731260197218576</v>
      </c>
    </row>
    <row r="1151" spans="1:12">
      <c r="A1151" s="1">
        <v>42824</v>
      </c>
      <c r="B1151">
        <v>112</v>
      </c>
      <c r="C1151">
        <v>112.699997</v>
      </c>
      <c r="D1151">
        <v>111.57</v>
      </c>
      <c r="E1151">
        <v>112.66999800000001</v>
      </c>
      <c r="F1151">
        <v>112.244034</v>
      </c>
      <c r="G1151">
        <v>2029400</v>
      </c>
      <c r="H1151">
        <f t="shared" si="89"/>
        <v>0.73406641105404036</v>
      </c>
      <c r="I1151">
        <f t="shared" si="90"/>
        <v>0.4259121675043262</v>
      </c>
      <c r="J1151">
        <f t="shared" si="91"/>
        <v>-0.18822174419646526</v>
      </c>
      <c r="K1151">
        <f t="shared" si="92"/>
        <v>4.0905067637224493</v>
      </c>
      <c r="L1151">
        <f t="shared" si="93"/>
        <v>-0.50192524872276878</v>
      </c>
    </row>
    <row r="1152" spans="1:12">
      <c r="A1152" s="1">
        <v>42825</v>
      </c>
      <c r="B1152">
        <v>112.620003</v>
      </c>
      <c r="C1152">
        <v>113.18</v>
      </c>
      <c r="D1152">
        <v>112.44000200000001</v>
      </c>
      <c r="E1152">
        <v>112.470001</v>
      </c>
      <c r="F1152">
        <v>112.044785</v>
      </c>
      <c r="G1152">
        <v>2507700</v>
      </c>
      <c r="H1152">
        <f t="shared" si="89"/>
        <v>0.98376669229682867</v>
      </c>
      <c r="I1152">
        <f t="shared" si="90"/>
        <v>0</v>
      </c>
      <c r="J1152">
        <f t="shared" si="91"/>
        <v>-0.96051314549070355</v>
      </c>
      <c r="K1152">
        <f t="shared" si="92"/>
        <v>3.7020701537374006</v>
      </c>
      <c r="L1152">
        <f t="shared" si="93"/>
        <v>-1.2717893761688182</v>
      </c>
    </row>
    <row r="1153" spans="1:12">
      <c r="A1153" s="1">
        <v>42828</v>
      </c>
      <c r="B1153">
        <v>112.699997</v>
      </c>
      <c r="C1153">
        <v>112.970001</v>
      </c>
      <c r="D1153">
        <v>111.360001</v>
      </c>
      <c r="E1153">
        <v>112.239998</v>
      </c>
      <c r="F1153">
        <v>111.815651</v>
      </c>
      <c r="G1153">
        <v>3170100</v>
      </c>
      <c r="H1153">
        <f t="shared" si="89"/>
        <v>1.3174496309595052</v>
      </c>
      <c r="I1153">
        <f t="shared" si="90"/>
        <v>0.18588917247155773</v>
      </c>
      <c r="J1153">
        <f t="shared" si="91"/>
        <v>0</v>
      </c>
      <c r="K1153">
        <f t="shared" si="92"/>
        <v>3.8948410737820574</v>
      </c>
      <c r="L1153">
        <f t="shared" si="93"/>
        <v>-0.314295076200652</v>
      </c>
    </row>
    <row r="1154" spans="1:12">
      <c r="A1154" s="1">
        <v>42829</v>
      </c>
      <c r="B1154">
        <v>112.230003</v>
      </c>
      <c r="C1154">
        <v>112.849998</v>
      </c>
      <c r="D1154">
        <v>111.900002</v>
      </c>
      <c r="E1154">
        <v>112.089996</v>
      </c>
      <c r="F1154">
        <v>111.666222</v>
      </c>
      <c r="G1154">
        <v>2169700</v>
      </c>
      <c r="H1154">
        <f t="shared" si="89"/>
        <v>0.86947287430572806</v>
      </c>
      <c r="I1154">
        <f t="shared" si="90"/>
        <v>0.29242534855871904</v>
      </c>
      <c r="J1154">
        <f t="shared" si="91"/>
        <v>-0.16979713726904525</v>
      </c>
      <c r="K1154">
        <f t="shared" si="92"/>
        <v>6.0788667448625011</v>
      </c>
      <c r="L1154">
        <f t="shared" si="93"/>
        <v>-0.79535297952899109</v>
      </c>
    </row>
    <row r="1155" spans="1:12">
      <c r="A1155" s="1">
        <v>42830</v>
      </c>
      <c r="B1155">
        <v>112.25</v>
      </c>
      <c r="C1155">
        <v>113.18</v>
      </c>
      <c r="D1155">
        <v>111.900002</v>
      </c>
      <c r="E1155">
        <v>112.07</v>
      </c>
      <c r="F1155">
        <v>111.86586</v>
      </c>
      <c r="G1155">
        <v>2486600</v>
      </c>
      <c r="H1155">
        <f t="shared" si="89"/>
        <v>1.0662310152906773</v>
      </c>
      <c r="I1155">
        <f t="shared" si="90"/>
        <v>0</v>
      </c>
      <c r="J1155">
        <f t="shared" si="91"/>
        <v>-0.38427255792185266</v>
      </c>
      <c r="K1155">
        <f t="shared" si="92"/>
        <v>5.7695697119632339</v>
      </c>
      <c r="L1155">
        <f t="shared" si="93"/>
        <v>-0.79535297952899109</v>
      </c>
    </row>
    <row r="1156" spans="1:12">
      <c r="A1156" s="1">
        <v>42831</v>
      </c>
      <c r="B1156">
        <v>112.07</v>
      </c>
      <c r="C1156">
        <v>112.610001</v>
      </c>
      <c r="D1156">
        <v>111.709999</v>
      </c>
      <c r="E1156">
        <v>112.43</v>
      </c>
      <c r="F1156">
        <v>112.22520400000001</v>
      </c>
      <c r="G1156">
        <v>2238500</v>
      </c>
      <c r="H1156">
        <f t="shared" si="89"/>
        <v>0.90528572006308894</v>
      </c>
      <c r="I1156">
        <f t="shared" si="90"/>
        <v>0.40848858530779719</v>
      </c>
      <c r="J1156">
        <f t="shared" si="91"/>
        <v>-0.32226390047680237</v>
      </c>
      <c r="K1156">
        <f t="shared" si="92"/>
        <v>6.3049444427231638</v>
      </c>
      <c r="L1156">
        <f t="shared" si="93"/>
        <v>-0.62661982478398937</v>
      </c>
    </row>
    <row r="1157" spans="1:12">
      <c r="A1157" s="1">
        <v>42832</v>
      </c>
      <c r="B1157">
        <v>112.18</v>
      </c>
      <c r="C1157">
        <v>112.75</v>
      </c>
      <c r="D1157">
        <v>111.839996</v>
      </c>
      <c r="E1157">
        <v>112.239998</v>
      </c>
      <c r="F1157">
        <v>112.03555299999999</v>
      </c>
      <c r="G1157">
        <v>1995100</v>
      </c>
      <c r="H1157">
        <f t="shared" si="89"/>
        <v>0.7934317484052622</v>
      </c>
      <c r="I1157">
        <f t="shared" si="90"/>
        <v>0.28381374722837532</v>
      </c>
      <c r="J1157">
        <f t="shared" si="91"/>
        <v>-0.742126278330696</v>
      </c>
      <c r="K1157">
        <f t="shared" si="92"/>
        <v>6.1729481152993309</v>
      </c>
      <c r="L1157">
        <f t="shared" si="93"/>
        <v>-0.742126278330696</v>
      </c>
    </row>
    <row r="1158" spans="1:12">
      <c r="A1158" s="1">
        <v>42835</v>
      </c>
      <c r="B1158">
        <v>112.290001</v>
      </c>
      <c r="C1158">
        <v>113.07</v>
      </c>
      <c r="D1158">
        <v>112.290001</v>
      </c>
      <c r="E1158">
        <v>112.32</v>
      </c>
      <c r="F1158">
        <v>112.11541</v>
      </c>
      <c r="G1158">
        <v>1862800</v>
      </c>
      <c r="H1158">
        <f t="shared" si="89"/>
        <v>0.77230514096185743</v>
      </c>
      <c r="I1158">
        <f t="shared" si="90"/>
        <v>0</v>
      </c>
      <c r="J1158">
        <f t="shared" si="91"/>
        <v>-1.1399047008646865</v>
      </c>
      <c r="K1158">
        <f t="shared" si="92"/>
        <v>5.8724674980100851</v>
      </c>
      <c r="L1158">
        <f t="shared" si="93"/>
        <v>-1.1399047008646865</v>
      </c>
    </row>
    <row r="1159" spans="1:12">
      <c r="A1159" s="1">
        <v>42836</v>
      </c>
      <c r="B1159">
        <v>111.900002</v>
      </c>
      <c r="C1159">
        <v>112.57</v>
      </c>
      <c r="D1159">
        <v>111.470001</v>
      </c>
      <c r="E1159">
        <v>112.110001</v>
      </c>
      <c r="F1159">
        <v>111.90579200000001</v>
      </c>
      <c r="G1159">
        <v>2045800</v>
      </c>
      <c r="H1159">
        <f t="shared" si="89"/>
        <v>0.95129595357445107</v>
      </c>
      <c r="I1159">
        <f t="shared" si="90"/>
        <v>0.53299991116639744</v>
      </c>
      <c r="J1159">
        <f t="shared" si="91"/>
        <v>-0.41266618451003356</v>
      </c>
      <c r="K1159">
        <f t="shared" si="92"/>
        <v>6.3427191969441266</v>
      </c>
      <c r="L1159">
        <f t="shared" si="93"/>
        <v>-0.41266618451003356</v>
      </c>
    </row>
    <row r="1160" spans="1:12">
      <c r="A1160" s="1">
        <v>42837</v>
      </c>
      <c r="B1160">
        <v>111.650002</v>
      </c>
      <c r="C1160">
        <v>112.300003</v>
      </c>
      <c r="D1160">
        <v>111.349998</v>
      </c>
      <c r="E1160">
        <v>111.470001</v>
      </c>
      <c r="F1160">
        <v>111.26696</v>
      </c>
      <c r="G1160">
        <v>2651200</v>
      </c>
      <c r="H1160">
        <f t="shared" ref="H1160:H1223" si="94">G1160/(AVERAGE(G1155:G1159))</f>
        <v>1.2471774800541924</v>
      </c>
      <c r="I1160">
        <f t="shared" ref="I1160:I1223" si="95">(MAX(C1160:C1164)-C1160)*100/C1160</f>
        <v>0.77470612356083635</v>
      </c>
      <c r="J1160">
        <f t="shared" ref="J1160:J1223" si="96">((MIN(D1160:D1164)-D1160)*100)/D1160</f>
        <v>-0.30533992465810311</v>
      </c>
      <c r="K1160">
        <f t="shared" ref="K1160:K1223" si="97">(MAX(C1160:C1179)-C1160)*100/C1160</f>
        <v>6.5983934123314238</v>
      </c>
      <c r="L1160">
        <f t="shared" ref="L1160:L1223" si="98">((MIN(D1160:D1179)-D1160)*100)/D1160</f>
        <v>-0.30533992465810311</v>
      </c>
    </row>
    <row r="1161" spans="1:12">
      <c r="A1161" s="1">
        <v>42838</v>
      </c>
      <c r="B1161">
        <v>111.230003</v>
      </c>
      <c r="C1161">
        <v>112.19000200000001</v>
      </c>
      <c r="D1161">
        <v>111.010002</v>
      </c>
      <c r="E1161">
        <v>111.220001</v>
      </c>
      <c r="F1161">
        <v>111.01741</v>
      </c>
      <c r="G1161">
        <v>2690300</v>
      </c>
      <c r="H1161">
        <f t="shared" si="94"/>
        <v>1.2462708692349027</v>
      </c>
      <c r="I1161">
        <f t="shared" si="95"/>
        <v>2.4155450144300681</v>
      </c>
      <c r="J1161">
        <f t="shared" si="96"/>
        <v>0</v>
      </c>
      <c r="K1161">
        <f t="shared" si="97"/>
        <v>6.7029119047524297</v>
      </c>
      <c r="L1161">
        <f t="shared" si="98"/>
        <v>0</v>
      </c>
    </row>
    <row r="1162" spans="1:12">
      <c r="A1162" s="1">
        <v>42842</v>
      </c>
      <c r="B1162">
        <v>111.769997</v>
      </c>
      <c r="C1162">
        <v>112.739998</v>
      </c>
      <c r="D1162">
        <v>111.529999</v>
      </c>
      <c r="E1162">
        <v>112.66999800000001</v>
      </c>
      <c r="F1162">
        <v>112.46476699999999</v>
      </c>
      <c r="G1162">
        <v>1731200</v>
      </c>
      <c r="H1162">
        <f t="shared" si="94"/>
        <v>0.76975064916586633</v>
      </c>
      <c r="I1162">
        <f t="shared" si="95"/>
        <v>2.5456830325648907</v>
      </c>
      <c r="J1162">
        <f t="shared" si="96"/>
        <v>0</v>
      </c>
      <c r="K1162">
        <f t="shared" si="97"/>
        <v>6.182367503678682</v>
      </c>
      <c r="L1162">
        <f t="shared" si="98"/>
        <v>0</v>
      </c>
    </row>
    <row r="1163" spans="1:12">
      <c r="A1163" s="1">
        <v>42843</v>
      </c>
      <c r="B1163">
        <v>112.489998</v>
      </c>
      <c r="C1163">
        <v>113.16999800000001</v>
      </c>
      <c r="D1163">
        <v>112.099998</v>
      </c>
      <c r="E1163">
        <v>112.519997</v>
      </c>
      <c r="F1163">
        <v>112.31504099999999</v>
      </c>
      <c r="G1163">
        <v>2141000</v>
      </c>
      <c r="H1163">
        <f t="shared" si="94"/>
        <v>0.97483904455756609</v>
      </c>
      <c r="I1163">
        <f t="shared" si="95"/>
        <v>2.4918264998113662</v>
      </c>
      <c r="J1163">
        <f t="shared" si="96"/>
        <v>0</v>
      </c>
      <c r="K1163">
        <f t="shared" si="97"/>
        <v>5.7789176597846978</v>
      </c>
      <c r="L1163">
        <f t="shared" si="98"/>
        <v>0</v>
      </c>
    </row>
    <row r="1164" spans="1:12">
      <c r="A1164" s="1">
        <v>42844</v>
      </c>
      <c r="B1164">
        <v>112.489998</v>
      </c>
      <c r="C1164">
        <v>113.160004</v>
      </c>
      <c r="D1164">
        <v>112.110001</v>
      </c>
      <c r="E1164">
        <v>112.290001</v>
      </c>
      <c r="F1164">
        <v>112.085464</v>
      </c>
      <c r="G1164">
        <v>2242400</v>
      </c>
      <c r="H1164">
        <f t="shared" si="94"/>
        <v>0.99578134020160758</v>
      </c>
      <c r="I1164">
        <f t="shared" si="95"/>
        <v>2.93389791679399</v>
      </c>
      <c r="J1164">
        <f t="shared" si="96"/>
        <v>0</v>
      </c>
      <c r="K1164">
        <f t="shared" si="97"/>
        <v>5.7882597812562784</v>
      </c>
      <c r="L1164">
        <f t="shared" si="98"/>
        <v>0</v>
      </c>
    </row>
    <row r="1165" spans="1:12">
      <c r="A1165" s="1">
        <v>42845</v>
      </c>
      <c r="B1165">
        <v>112.900002</v>
      </c>
      <c r="C1165">
        <v>114.900002</v>
      </c>
      <c r="D1165">
        <v>112.66999800000001</v>
      </c>
      <c r="E1165">
        <v>114.589996</v>
      </c>
      <c r="F1165">
        <v>114.381271</v>
      </c>
      <c r="G1165">
        <v>3459600</v>
      </c>
      <c r="H1165">
        <f t="shared" si="94"/>
        <v>1.5099379369942652</v>
      </c>
      <c r="I1165">
        <f t="shared" si="95"/>
        <v>1.4447310453484521</v>
      </c>
      <c r="J1165">
        <f t="shared" si="96"/>
        <v>0</v>
      </c>
      <c r="K1165">
        <f t="shared" si="97"/>
        <v>4.1862462282637694</v>
      </c>
      <c r="L1165">
        <f t="shared" si="98"/>
        <v>0</v>
      </c>
    </row>
    <row r="1166" spans="1:12">
      <c r="A1166" s="1">
        <v>42846</v>
      </c>
      <c r="B1166">
        <v>114.800003</v>
      </c>
      <c r="C1166">
        <v>115.610001</v>
      </c>
      <c r="D1166">
        <v>114.010002</v>
      </c>
      <c r="E1166">
        <v>114.269997</v>
      </c>
      <c r="F1166">
        <v>114.061852</v>
      </c>
      <c r="G1166">
        <v>4067400</v>
      </c>
      <c r="H1166">
        <f t="shared" si="94"/>
        <v>1.6582004973704594</v>
      </c>
      <c r="I1166">
        <f t="shared" si="95"/>
        <v>1.4704584251322654</v>
      </c>
      <c r="J1166">
        <f t="shared" si="96"/>
        <v>0</v>
      </c>
      <c r="K1166">
        <f t="shared" si="97"/>
        <v>3.546404259610723</v>
      </c>
      <c r="L1166">
        <f t="shared" si="98"/>
        <v>0</v>
      </c>
    </row>
    <row r="1167" spans="1:12">
      <c r="A1167" s="1">
        <v>42849</v>
      </c>
      <c r="B1167">
        <v>115.800003</v>
      </c>
      <c r="C1167">
        <v>115.989998</v>
      </c>
      <c r="D1167">
        <v>115</v>
      </c>
      <c r="E1167">
        <v>115.699997</v>
      </c>
      <c r="F1167">
        <v>115.48925</v>
      </c>
      <c r="G1167">
        <v>3207800</v>
      </c>
      <c r="H1167">
        <f t="shared" si="94"/>
        <v>1.1757418484635234</v>
      </c>
      <c r="I1167">
        <f t="shared" si="95"/>
        <v>1.1897620689673578</v>
      </c>
      <c r="J1167">
        <f t="shared" si="96"/>
        <v>0</v>
      </c>
      <c r="K1167">
        <f t="shared" si="97"/>
        <v>3.2071739496020997</v>
      </c>
      <c r="L1167">
        <f t="shared" si="98"/>
        <v>0</v>
      </c>
    </row>
    <row r="1168" spans="1:12">
      <c r="A1168" s="1">
        <v>42850</v>
      </c>
      <c r="B1168">
        <v>116.349998</v>
      </c>
      <c r="C1168">
        <v>116.480003</v>
      </c>
      <c r="D1168">
        <v>115.889999</v>
      </c>
      <c r="E1168">
        <v>116.129997</v>
      </c>
      <c r="F1168">
        <v>115.918465</v>
      </c>
      <c r="G1168">
        <v>2873700</v>
      </c>
      <c r="H1168">
        <f t="shared" si="94"/>
        <v>0.95041076318609363</v>
      </c>
      <c r="I1168">
        <f t="shared" si="95"/>
        <v>0.7640796506504216</v>
      </c>
      <c r="J1168">
        <f t="shared" si="96"/>
        <v>0</v>
      </c>
      <c r="K1168">
        <f t="shared" si="97"/>
        <v>2.7730047362721995</v>
      </c>
      <c r="L1168">
        <f t="shared" si="98"/>
        <v>-0.29337820600032904</v>
      </c>
    </row>
    <row r="1169" spans="1:12">
      <c r="A1169" s="1">
        <v>42851</v>
      </c>
      <c r="B1169">
        <v>116.050003</v>
      </c>
      <c r="C1169">
        <v>116.55999799999999</v>
      </c>
      <c r="D1169">
        <v>115.949997</v>
      </c>
      <c r="E1169">
        <v>116.16999800000001</v>
      </c>
      <c r="F1169">
        <v>115.958389</v>
      </c>
      <c r="G1169">
        <v>2202700</v>
      </c>
      <c r="H1169">
        <f t="shared" si="94"/>
        <v>0.69481859074248153</v>
      </c>
      <c r="I1169">
        <f t="shared" si="95"/>
        <v>2.7024717347713092</v>
      </c>
      <c r="J1169">
        <f t="shared" si="96"/>
        <v>0</v>
      </c>
      <c r="K1169">
        <f t="shared" si="97"/>
        <v>2.8912165904464189</v>
      </c>
      <c r="L1169">
        <f t="shared" si="98"/>
        <v>-0.34497111716181622</v>
      </c>
    </row>
    <row r="1170" spans="1:12">
      <c r="A1170" s="1">
        <v>42852</v>
      </c>
      <c r="B1170">
        <v>116.510002</v>
      </c>
      <c r="C1170">
        <v>117.30999799999999</v>
      </c>
      <c r="D1170">
        <v>116.120003</v>
      </c>
      <c r="E1170">
        <v>117.099998</v>
      </c>
      <c r="F1170">
        <v>116.886696</v>
      </c>
      <c r="G1170">
        <v>3350800</v>
      </c>
      <c r="H1170">
        <f t="shared" si="94"/>
        <v>1.0596286176887271</v>
      </c>
      <c r="I1170">
        <f t="shared" si="95"/>
        <v>2.0458622802124702</v>
      </c>
      <c r="J1170">
        <f t="shared" si="96"/>
        <v>-4.306148700323733E-2</v>
      </c>
      <c r="K1170">
        <f t="shared" si="97"/>
        <v>2.9068306692836217</v>
      </c>
      <c r="L1170">
        <f t="shared" si="98"/>
        <v>-0.49087149954688958</v>
      </c>
    </row>
    <row r="1171" spans="1:12">
      <c r="A1171" s="1">
        <v>42853</v>
      </c>
      <c r="B1171">
        <v>116.790001</v>
      </c>
      <c r="C1171">
        <v>117.370003</v>
      </c>
      <c r="D1171">
        <v>116.07</v>
      </c>
      <c r="E1171">
        <v>116.32</v>
      </c>
      <c r="F1171">
        <v>116.108124</v>
      </c>
      <c r="G1171">
        <v>3536000</v>
      </c>
      <c r="H1171">
        <f t="shared" si="94"/>
        <v>1.1259425310780518</v>
      </c>
      <c r="I1171">
        <f t="shared" si="95"/>
        <v>1.9936916930981072</v>
      </c>
      <c r="J1171">
        <f t="shared" si="96"/>
        <v>0</v>
      </c>
      <c r="K1171">
        <f t="shared" si="97"/>
        <v>4.3537529772407009</v>
      </c>
      <c r="L1171">
        <f t="shared" si="98"/>
        <v>-0.44800292926681262</v>
      </c>
    </row>
    <row r="1172" spans="1:12">
      <c r="A1172" s="1">
        <v>42856</v>
      </c>
      <c r="B1172">
        <v>116.540001</v>
      </c>
      <c r="C1172">
        <v>117.290001</v>
      </c>
      <c r="D1172">
        <v>116.220001</v>
      </c>
      <c r="E1172">
        <v>116.370003</v>
      </c>
      <c r="F1172">
        <v>116.158035</v>
      </c>
      <c r="G1172">
        <v>3556600</v>
      </c>
      <c r="H1172">
        <f t="shared" si="94"/>
        <v>1.1721705886230307</v>
      </c>
      <c r="I1172">
        <f t="shared" si="95"/>
        <v>2.0632602774042028</v>
      </c>
      <c r="J1172">
        <f t="shared" si="96"/>
        <v>0</v>
      </c>
      <c r="K1172">
        <f t="shared" si="97"/>
        <v>4.424931328971506</v>
      </c>
      <c r="L1172">
        <f t="shared" si="98"/>
        <v>-0.57649113253749895</v>
      </c>
    </row>
    <row r="1173" spans="1:12">
      <c r="A1173" s="1">
        <v>42857</v>
      </c>
      <c r="B1173">
        <v>117.83000199999999</v>
      </c>
      <c r="C1173">
        <v>119.709999</v>
      </c>
      <c r="D1173">
        <v>117.650002</v>
      </c>
      <c r="E1173">
        <v>118.120003</v>
      </c>
      <c r="F1173">
        <v>117.90484600000001</v>
      </c>
      <c r="G1173">
        <v>6802600</v>
      </c>
      <c r="H1173">
        <f t="shared" si="94"/>
        <v>2.191587520457738</v>
      </c>
      <c r="I1173">
        <f t="shared" si="95"/>
        <v>0</v>
      </c>
      <c r="J1173">
        <f t="shared" si="96"/>
        <v>-1.0709757573994751</v>
      </c>
      <c r="K1173">
        <f t="shared" si="97"/>
        <v>2.3139286802600343</v>
      </c>
      <c r="L1173">
        <f t="shared" si="98"/>
        <v>-1.7849544957933761</v>
      </c>
    </row>
    <row r="1174" spans="1:12">
      <c r="A1174" s="1">
        <v>42858</v>
      </c>
      <c r="B1174">
        <v>118.16999800000001</v>
      </c>
      <c r="C1174">
        <v>118.529999</v>
      </c>
      <c r="D1174">
        <v>116.550003</v>
      </c>
      <c r="E1174">
        <v>117.33000199999999</v>
      </c>
      <c r="F1174">
        <v>117.11628</v>
      </c>
      <c r="G1174">
        <v>3640900</v>
      </c>
      <c r="H1174">
        <f t="shared" si="94"/>
        <v>0.93602657247013943</v>
      </c>
      <c r="I1174">
        <f t="shared" si="95"/>
        <v>0</v>
      </c>
      <c r="J1174">
        <f t="shared" si="96"/>
        <v>-0.43758214231877801</v>
      </c>
      <c r="K1174">
        <f t="shared" si="97"/>
        <v>3.7543272062290263</v>
      </c>
      <c r="L1174">
        <f t="shared" si="98"/>
        <v>-0.85800083591589438</v>
      </c>
    </row>
    <row r="1175" spans="1:12">
      <c r="A1175" s="1">
        <v>42859</v>
      </c>
      <c r="B1175">
        <v>117.550003</v>
      </c>
      <c r="C1175">
        <v>118.08000199999999</v>
      </c>
      <c r="D1175">
        <v>116.900002</v>
      </c>
      <c r="E1175">
        <v>117.91999800000001</v>
      </c>
      <c r="F1175">
        <v>117.705208</v>
      </c>
      <c r="G1175">
        <v>2560400</v>
      </c>
      <c r="H1175">
        <f t="shared" si="94"/>
        <v>0.61292005994187748</v>
      </c>
      <c r="I1175">
        <f t="shared" si="95"/>
        <v>0.25406080192987274</v>
      </c>
      <c r="J1175">
        <f t="shared" si="96"/>
        <v>-0.76133446088392753</v>
      </c>
      <c r="K1175">
        <f t="shared" si="97"/>
        <v>4.5054199778892343</v>
      </c>
      <c r="L1175">
        <f t="shared" si="98"/>
        <v>-1.1548323155717284</v>
      </c>
    </row>
    <row r="1176" spans="1:12">
      <c r="A1176" s="1">
        <v>42860</v>
      </c>
      <c r="B1176">
        <v>118.269997</v>
      </c>
      <c r="C1176">
        <v>118.379997</v>
      </c>
      <c r="D1176">
        <v>117.199997</v>
      </c>
      <c r="E1176">
        <v>117.5</v>
      </c>
      <c r="F1176">
        <v>117.285973</v>
      </c>
      <c r="G1176">
        <v>2335900</v>
      </c>
      <c r="H1176">
        <f t="shared" si="94"/>
        <v>0.58117085064563478</v>
      </c>
      <c r="I1176">
        <f t="shared" si="95"/>
        <v>0</v>
      </c>
      <c r="J1176">
        <f t="shared" si="96"/>
        <v>-1.2116024200922058</v>
      </c>
      <c r="K1176">
        <f t="shared" si="97"/>
        <v>5.8455872405538249</v>
      </c>
      <c r="L1176">
        <f t="shared" si="98"/>
        <v>-1.407844745934586</v>
      </c>
    </row>
    <row r="1177" spans="1:12">
      <c r="A1177" s="1">
        <v>42863</v>
      </c>
      <c r="B1177">
        <v>117.709999</v>
      </c>
      <c r="C1177">
        <v>117.709999</v>
      </c>
      <c r="D1177">
        <v>116.389999</v>
      </c>
      <c r="E1177">
        <v>116.610001</v>
      </c>
      <c r="F1177">
        <v>116.39759100000001</v>
      </c>
      <c r="G1177">
        <v>2562400</v>
      </c>
      <c r="H1177">
        <f t="shared" si="94"/>
        <v>0.67801274316801086</v>
      </c>
      <c r="I1177">
        <f t="shared" si="95"/>
        <v>0</v>
      </c>
      <c r="J1177">
        <f t="shared" si="96"/>
        <v>-0.52410001309476717</v>
      </c>
      <c r="K1177">
        <f t="shared" si="97"/>
        <v>7.2041483918456333</v>
      </c>
      <c r="L1177">
        <f t="shared" si="98"/>
        <v>-0.72170805672057725</v>
      </c>
    </row>
    <row r="1178" spans="1:12">
      <c r="A1178" s="1">
        <v>42864</v>
      </c>
      <c r="B1178">
        <v>116.629997</v>
      </c>
      <c r="C1178">
        <v>116.910004</v>
      </c>
      <c r="D1178">
        <v>116.040001</v>
      </c>
      <c r="E1178">
        <v>116.410004</v>
      </c>
      <c r="F1178">
        <v>116.19795999999999</v>
      </c>
      <c r="G1178">
        <v>2350700</v>
      </c>
      <c r="H1178">
        <f t="shared" si="94"/>
        <v>0.65653941973612184</v>
      </c>
      <c r="I1178">
        <f t="shared" si="95"/>
        <v>1.4113368775524056</v>
      </c>
      <c r="J1178">
        <f t="shared" si="96"/>
        <v>-0.22406239034761818</v>
      </c>
      <c r="K1178">
        <f t="shared" si="97"/>
        <v>7.9377278953818236</v>
      </c>
      <c r="L1178">
        <f t="shared" si="98"/>
        <v>-0.42226645620246067</v>
      </c>
    </row>
    <row r="1179" spans="1:12">
      <c r="A1179" s="1">
        <v>42865</v>
      </c>
      <c r="B1179">
        <v>116.110001</v>
      </c>
      <c r="C1179">
        <v>116.769997</v>
      </c>
      <c r="D1179">
        <v>116.010002</v>
      </c>
      <c r="E1179">
        <v>116.650002</v>
      </c>
      <c r="F1179">
        <v>116.437523</v>
      </c>
      <c r="G1179">
        <v>1812500</v>
      </c>
      <c r="H1179">
        <f t="shared" si="94"/>
        <v>0.67377679308268212</v>
      </c>
      <c r="I1179">
        <f t="shared" si="95"/>
        <v>1.5414944302858804</v>
      </c>
      <c r="J1179">
        <f t="shared" si="96"/>
        <v>-0.19826135336158032</v>
      </c>
      <c r="K1179">
        <f t="shared" si="97"/>
        <v>8.0671450218500933</v>
      </c>
      <c r="L1179">
        <f t="shared" si="98"/>
        <v>-0.39651667276067826</v>
      </c>
    </row>
    <row r="1180" spans="1:12">
      <c r="A1180" s="1">
        <v>42866</v>
      </c>
      <c r="B1180">
        <v>116.58000199999999</v>
      </c>
      <c r="C1180">
        <v>116.879997</v>
      </c>
      <c r="D1180">
        <v>115.779999</v>
      </c>
      <c r="E1180">
        <v>116.529999</v>
      </c>
      <c r="F1180">
        <v>116.317734</v>
      </c>
      <c r="G1180">
        <v>2239000</v>
      </c>
      <c r="H1180">
        <f t="shared" si="94"/>
        <v>0.96326762405458655</v>
      </c>
      <c r="I1180">
        <f t="shared" si="95"/>
        <v>1.4459300508024397</v>
      </c>
      <c r="J1180">
        <f t="shared" si="96"/>
        <v>0</v>
      </c>
      <c r="K1180">
        <f t="shared" si="97"/>
        <v>7.9654391161560376</v>
      </c>
      <c r="L1180">
        <f t="shared" si="98"/>
        <v>-0.19864916391992701</v>
      </c>
    </row>
    <row r="1181" spans="1:12">
      <c r="A1181" s="1">
        <v>42867</v>
      </c>
      <c r="B1181">
        <v>116.33000199999999</v>
      </c>
      <c r="C1181">
        <v>117.220001</v>
      </c>
      <c r="D1181">
        <v>116.150002</v>
      </c>
      <c r="E1181">
        <v>117.129997</v>
      </c>
      <c r="F1181">
        <v>116.916641</v>
      </c>
      <c r="G1181">
        <v>3195200</v>
      </c>
      <c r="H1181">
        <f t="shared" si="94"/>
        <v>1.4137427547453651</v>
      </c>
      <c r="I1181">
        <f t="shared" si="95"/>
        <v>1.1516797376584196</v>
      </c>
      <c r="J1181">
        <f t="shared" si="96"/>
        <v>-0.51657252661949749</v>
      </c>
      <c r="K1181">
        <f t="shared" si="97"/>
        <v>7.6522785561143367</v>
      </c>
      <c r="L1181">
        <f t="shared" si="98"/>
        <v>-0.51657252661949749</v>
      </c>
    </row>
    <row r="1182" spans="1:12">
      <c r="A1182" s="1">
        <v>42870</v>
      </c>
      <c r="B1182">
        <v>117.360001</v>
      </c>
      <c r="C1182">
        <v>118.55999799999999</v>
      </c>
      <c r="D1182">
        <v>117.089996</v>
      </c>
      <c r="E1182">
        <v>118.209999</v>
      </c>
      <c r="F1182">
        <v>117.994675</v>
      </c>
      <c r="G1182">
        <v>2998200</v>
      </c>
      <c r="H1182">
        <f t="shared" si="94"/>
        <v>1.2328327768548826</v>
      </c>
      <c r="I1182">
        <f t="shared" si="95"/>
        <v>8.4362349601254782E-3</v>
      </c>
      <c r="J1182">
        <f t="shared" si="96"/>
        <v>-1.3152216693217715</v>
      </c>
      <c r="K1182">
        <f t="shared" si="97"/>
        <v>6.4355635363624195</v>
      </c>
      <c r="L1182">
        <f t="shared" si="98"/>
        <v>-1.3152216693217715</v>
      </c>
    </row>
    <row r="1183" spans="1:12">
      <c r="A1183" s="1">
        <v>42871</v>
      </c>
      <c r="B1183">
        <v>118.260002</v>
      </c>
      <c r="C1183">
        <v>118.57</v>
      </c>
      <c r="D1183">
        <v>117.699997</v>
      </c>
      <c r="E1183">
        <v>118.489998</v>
      </c>
      <c r="F1183">
        <v>118.27417</v>
      </c>
      <c r="G1183">
        <v>2375700</v>
      </c>
      <c r="H1183">
        <f t="shared" si="94"/>
        <v>0.94306742036901781</v>
      </c>
      <c r="I1183">
        <f t="shared" si="95"/>
        <v>0.44699165050181849</v>
      </c>
      <c r="J1183">
        <f t="shared" si="96"/>
        <v>-1.8266729437554636</v>
      </c>
      <c r="K1183">
        <f t="shared" si="97"/>
        <v>6.4265851395800064</v>
      </c>
      <c r="L1183">
        <f t="shared" si="98"/>
        <v>-1.8266729437554636</v>
      </c>
    </row>
    <row r="1184" spans="1:12">
      <c r="A1184" s="1">
        <v>42872</v>
      </c>
      <c r="B1184">
        <v>117.290001</v>
      </c>
      <c r="C1184">
        <v>117.910004</v>
      </c>
      <c r="D1184">
        <v>116.650002</v>
      </c>
      <c r="E1184">
        <v>116.800003</v>
      </c>
      <c r="F1184">
        <v>116.58725</v>
      </c>
      <c r="G1184">
        <v>4195000</v>
      </c>
      <c r="H1184">
        <f t="shared" si="94"/>
        <v>1.6619653582238563</v>
      </c>
      <c r="I1184">
        <f t="shared" si="95"/>
        <v>1.7131676121391752</v>
      </c>
      <c r="J1184">
        <f t="shared" si="96"/>
        <v>-0.94299098254622993</v>
      </c>
      <c r="K1184">
        <f t="shared" si="97"/>
        <v>7.0223032135593906</v>
      </c>
      <c r="L1184">
        <f t="shared" si="98"/>
        <v>-0.94299098254622993</v>
      </c>
    </row>
    <row r="1185" spans="1:12">
      <c r="A1185" s="1">
        <v>42873</v>
      </c>
      <c r="B1185">
        <v>115.93</v>
      </c>
      <c r="C1185">
        <v>116.650002</v>
      </c>
      <c r="D1185">
        <v>115.550003</v>
      </c>
      <c r="E1185">
        <v>116.239998</v>
      </c>
      <c r="F1185">
        <v>116.028267</v>
      </c>
      <c r="G1185">
        <v>5088400</v>
      </c>
      <c r="H1185">
        <f t="shared" si="94"/>
        <v>1.6957828715398817</v>
      </c>
      <c r="I1185">
        <f t="shared" si="95"/>
        <v>3.489068950037391</v>
      </c>
      <c r="J1185">
        <f t="shared" si="96"/>
        <v>0</v>
      </c>
      <c r="K1185">
        <f t="shared" si="97"/>
        <v>8.17831104709283</v>
      </c>
      <c r="L1185">
        <f t="shared" si="98"/>
        <v>0</v>
      </c>
    </row>
    <row r="1186" spans="1:12">
      <c r="A1186" s="1">
        <v>42874</v>
      </c>
      <c r="B1186">
        <v>116.91999800000001</v>
      </c>
      <c r="C1186">
        <v>117.889999</v>
      </c>
      <c r="D1186">
        <v>116.510002</v>
      </c>
      <c r="E1186">
        <v>117.58000199999999</v>
      </c>
      <c r="F1186">
        <v>117.36582900000001</v>
      </c>
      <c r="G1186">
        <v>4360500</v>
      </c>
      <c r="H1186">
        <f t="shared" si="94"/>
        <v>1.2212575269570087</v>
      </c>
      <c r="I1186">
        <f t="shared" si="95"/>
        <v>3.8934634311091929</v>
      </c>
      <c r="J1186">
        <f t="shared" si="96"/>
        <v>0</v>
      </c>
      <c r="K1186">
        <f t="shared" si="97"/>
        <v>7.0404640515774402</v>
      </c>
      <c r="L1186">
        <f t="shared" si="98"/>
        <v>0</v>
      </c>
    </row>
    <row r="1187" spans="1:12">
      <c r="A1187" s="1">
        <v>42877</v>
      </c>
      <c r="B1187">
        <v>117.800003</v>
      </c>
      <c r="C1187">
        <v>119.099998</v>
      </c>
      <c r="D1187">
        <v>117.58000199999999</v>
      </c>
      <c r="E1187">
        <v>119</v>
      </c>
      <c r="F1187">
        <v>118.783241</v>
      </c>
      <c r="G1187">
        <v>2578200</v>
      </c>
      <c r="H1187">
        <f t="shared" si="94"/>
        <v>0.67783865641662022</v>
      </c>
      <c r="I1187">
        <f t="shared" si="95"/>
        <v>2.8379555472368665</v>
      </c>
      <c r="J1187">
        <f t="shared" si="96"/>
        <v>0</v>
      </c>
      <c r="K1187">
        <f t="shared" si="97"/>
        <v>5.9529841469854672</v>
      </c>
      <c r="L1187">
        <f t="shared" si="98"/>
        <v>0</v>
      </c>
    </row>
    <row r="1188" spans="1:12">
      <c r="A1188" s="1">
        <v>42878</v>
      </c>
      <c r="B1188">
        <v>119.040001</v>
      </c>
      <c r="C1188">
        <v>119.93</v>
      </c>
      <c r="D1188">
        <v>118.970001</v>
      </c>
      <c r="E1188">
        <v>119.599998</v>
      </c>
      <c r="F1188">
        <v>119.382149</v>
      </c>
      <c r="G1188">
        <v>2857100</v>
      </c>
      <c r="H1188">
        <f t="shared" si="94"/>
        <v>0.76812848831582226</v>
      </c>
      <c r="I1188">
        <f t="shared" si="95"/>
        <v>2.1262428083048355</v>
      </c>
      <c r="J1188">
        <f t="shared" si="96"/>
        <v>0</v>
      </c>
      <c r="K1188">
        <f t="shared" si="97"/>
        <v>5.2197131660135074</v>
      </c>
      <c r="L1188">
        <f t="shared" si="98"/>
        <v>0</v>
      </c>
    </row>
    <row r="1189" spans="1:12">
      <c r="A1189" s="1">
        <v>42879</v>
      </c>
      <c r="B1189">
        <v>119.599998</v>
      </c>
      <c r="C1189">
        <v>120.720001</v>
      </c>
      <c r="D1189">
        <v>119.529999</v>
      </c>
      <c r="E1189">
        <v>120.699997</v>
      </c>
      <c r="F1189">
        <v>120.480141</v>
      </c>
      <c r="G1189">
        <v>2509000</v>
      </c>
      <c r="H1189">
        <f t="shared" si="94"/>
        <v>0.65752232798020882</v>
      </c>
      <c r="I1189">
        <f t="shared" si="95"/>
        <v>1.8721023701780786</v>
      </c>
      <c r="J1189">
        <f t="shared" si="96"/>
        <v>0</v>
      </c>
      <c r="K1189">
        <f t="shared" si="97"/>
        <v>4.531147245434509</v>
      </c>
      <c r="L1189">
        <f t="shared" si="98"/>
        <v>0</v>
      </c>
    </row>
    <row r="1190" spans="1:12">
      <c r="A1190" s="1">
        <v>42880</v>
      </c>
      <c r="B1190">
        <v>121.019997</v>
      </c>
      <c r="C1190">
        <v>122.480003</v>
      </c>
      <c r="D1190">
        <v>120.949997</v>
      </c>
      <c r="E1190">
        <v>121.91999800000001</v>
      </c>
      <c r="F1190">
        <v>121.69792200000001</v>
      </c>
      <c r="G1190">
        <v>4689200</v>
      </c>
      <c r="H1190">
        <f t="shared" si="94"/>
        <v>1.347998068210565</v>
      </c>
      <c r="I1190">
        <f t="shared" si="95"/>
        <v>0.751142208904097</v>
      </c>
      <c r="J1190">
        <f t="shared" si="96"/>
        <v>0</v>
      </c>
      <c r="K1190">
        <f t="shared" si="97"/>
        <v>3.0290650793011578</v>
      </c>
      <c r="L1190">
        <f t="shared" si="98"/>
        <v>-0.87639357279189778</v>
      </c>
    </row>
    <row r="1191" spans="1:12">
      <c r="A1191" s="1">
        <v>42881</v>
      </c>
      <c r="B1191">
        <v>121.910004</v>
      </c>
      <c r="C1191">
        <v>122.08000199999999</v>
      </c>
      <c r="D1191">
        <v>121.32</v>
      </c>
      <c r="E1191">
        <v>121.629997</v>
      </c>
      <c r="F1191">
        <v>121.408447</v>
      </c>
      <c r="G1191">
        <v>2141600</v>
      </c>
      <c r="H1191">
        <f t="shared" si="94"/>
        <v>0.63010474285041784</v>
      </c>
      <c r="I1191">
        <f t="shared" si="95"/>
        <v>2.6376154548228223</v>
      </c>
      <c r="J1191">
        <f t="shared" si="96"/>
        <v>-0.23903808110780542</v>
      </c>
      <c r="K1191">
        <f t="shared" si="97"/>
        <v>3.3666447679121219</v>
      </c>
      <c r="L1191">
        <f t="shared" si="98"/>
        <v>-1.1787017804154221</v>
      </c>
    </row>
    <row r="1192" spans="1:12">
      <c r="A1192" s="1">
        <v>42885</v>
      </c>
      <c r="B1192">
        <v>121.290001</v>
      </c>
      <c r="C1192">
        <v>121.790001</v>
      </c>
      <c r="D1192">
        <v>121.029999</v>
      </c>
      <c r="E1192">
        <v>121.650002</v>
      </c>
      <c r="F1192">
        <v>121.42841300000001</v>
      </c>
      <c r="G1192">
        <v>3405500</v>
      </c>
      <c r="H1192">
        <f t="shared" si="94"/>
        <v>1.1524456687264384</v>
      </c>
      <c r="I1192">
        <f t="shared" si="95"/>
        <v>3.6127768814124592</v>
      </c>
      <c r="J1192">
        <f t="shared" si="96"/>
        <v>0</v>
      </c>
      <c r="K1192">
        <f t="shared" si="97"/>
        <v>3.6127768814124592</v>
      </c>
      <c r="L1192">
        <f t="shared" si="98"/>
        <v>-0.94191523541200772</v>
      </c>
    </row>
    <row r="1193" spans="1:12">
      <c r="A1193" s="1">
        <v>42886</v>
      </c>
      <c r="B1193">
        <v>121.900002</v>
      </c>
      <c r="C1193">
        <v>122.980003</v>
      </c>
      <c r="D1193">
        <v>121.150002</v>
      </c>
      <c r="E1193">
        <v>122.879997</v>
      </c>
      <c r="F1193">
        <v>122.656166</v>
      </c>
      <c r="G1193">
        <v>4708500</v>
      </c>
      <c r="H1193">
        <f t="shared" si="94"/>
        <v>1.5089024765420704</v>
      </c>
      <c r="I1193">
        <f t="shared" si="95"/>
        <v>2.6101796403436506</v>
      </c>
      <c r="J1193">
        <f t="shared" si="96"/>
        <v>0</v>
      </c>
      <c r="K1193">
        <f t="shared" si="97"/>
        <v>2.6101796403436506</v>
      </c>
      <c r="L1193">
        <f t="shared" si="98"/>
        <v>-1.0400354760208732</v>
      </c>
    </row>
    <row r="1194" spans="1:12">
      <c r="A1194" s="1">
        <v>42887</v>
      </c>
      <c r="B1194">
        <v>122.800003</v>
      </c>
      <c r="C1194">
        <v>123.400002</v>
      </c>
      <c r="D1194">
        <v>122.110001</v>
      </c>
      <c r="E1194">
        <v>123.400002</v>
      </c>
      <c r="F1194">
        <v>123.175224</v>
      </c>
      <c r="G1194">
        <v>3279000</v>
      </c>
      <c r="H1194">
        <f t="shared" si="94"/>
        <v>0.93933699251738878</v>
      </c>
      <c r="I1194">
        <f t="shared" si="95"/>
        <v>2.2609399957708316</v>
      </c>
      <c r="J1194">
        <f t="shared" si="96"/>
        <v>0</v>
      </c>
      <c r="K1194">
        <f t="shared" si="97"/>
        <v>2.2609399957708316</v>
      </c>
      <c r="L1194">
        <f t="shared" si="98"/>
        <v>-1.8180345441156731</v>
      </c>
    </row>
    <row r="1195" spans="1:12">
      <c r="A1195" s="1">
        <v>42888</v>
      </c>
      <c r="B1195">
        <v>123.389999</v>
      </c>
      <c r="C1195">
        <v>125.300003</v>
      </c>
      <c r="D1195">
        <v>123.349998</v>
      </c>
      <c r="E1195">
        <v>125.199997</v>
      </c>
      <c r="F1195">
        <v>124.971947</v>
      </c>
      <c r="G1195">
        <v>3731900</v>
      </c>
      <c r="H1195">
        <f t="shared" si="94"/>
        <v>1.0239082957451244</v>
      </c>
      <c r="I1195">
        <f t="shared" si="95"/>
        <v>0.71029447621003095</v>
      </c>
      <c r="J1195">
        <f t="shared" si="96"/>
        <v>0</v>
      </c>
      <c r="K1195">
        <f t="shared" si="97"/>
        <v>0.71029447621003095</v>
      </c>
      <c r="L1195">
        <f t="shared" si="98"/>
        <v>-2.8050255825703347</v>
      </c>
    </row>
    <row r="1196" spans="1:12">
      <c r="A1196" s="1">
        <v>42891</v>
      </c>
      <c r="B1196">
        <v>125.540001</v>
      </c>
      <c r="C1196">
        <v>126.19000200000001</v>
      </c>
      <c r="D1196">
        <v>125.25</v>
      </c>
      <c r="E1196">
        <v>125.900002</v>
      </c>
      <c r="F1196">
        <v>125.67067</v>
      </c>
      <c r="G1196">
        <v>4617400</v>
      </c>
      <c r="H1196">
        <f t="shared" si="94"/>
        <v>1.3370978484348304</v>
      </c>
      <c r="I1196">
        <f t="shared" si="95"/>
        <v>0</v>
      </c>
      <c r="J1196">
        <f t="shared" si="96"/>
        <v>-2.8263481037924181</v>
      </c>
      <c r="K1196">
        <f t="shared" si="97"/>
        <v>0</v>
      </c>
      <c r="L1196">
        <f t="shared" si="98"/>
        <v>-4.2794419161676629</v>
      </c>
    </row>
    <row r="1197" spans="1:12">
      <c r="A1197" s="1">
        <v>42892</v>
      </c>
      <c r="B1197">
        <v>125.540001</v>
      </c>
      <c r="C1197">
        <v>125.94000200000001</v>
      </c>
      <c r="D1197">
        <v>124.980003</v>
      </c>
      <c r="E1197">
        <v>125.239998</v>
      </c>
      <c r="F1197">
        <v>125.011871</v>
      </c>
      <c r="G1197">
        <v>2712100</v>
      </c>
      <c r="H1197">
        <f t="shared" si="94"/>
        <v>0.68687538939232007</v>
      </c>
      <c r="I1197">
        <f t="shared" si="95"/>
        <v>0</v>
      </c>
      <c r="J1197">
        <f t="shared" si="96"/>
        <v>-3.8246166468727005</v>
      </c>
      <c r="K1197">
        <f t="shared" si="97"/>
        <v>0</v>
      </c>
      <c r="L1197">
        <f t="shared" si="98"/>
        <v>-4.072654727012603</v>
      </c>
    </row>
    <row r="1198" spans="1:12">
      <c r="A1198" s="1">
        <v>42893</v>
      </c>
      <c r="B1198">
        <v>125.480003</v>
      </c>
      <c r="C1198">
        <v>125.879997</v>
      </c>
      <c r="D1198">
        <v>124.769997</v>
      </c>
      <c r="E1198">
        <v>125.19000200000001</v>
      </c>
      <c r="F1198">
        <v>124.961967</v>
      </c>
      <c r="G1198">
        <v>3219700</v>
      </c>
      <c r="H1198">
        <f t="shared" si="94"/>
        <v>0.84511441605552029</v>
      </c>
      <c r="I1198">
        <f t="shared" si="95"/>
        <v>0</v>
      </c>
      <c r="J1198">
        <f t="shared" si="96"/>
        <v>-3.6627395286384492</v>
      </c>
      <c r="K1198">
        <f t="shared" si="97"/>
        <v>0</v>
      </c>
      <c r="L1198">
        <f t="shared" si="98"/>
        <v>-3.9111950928395074</v>
      </c>
    </row>
    <row r="1199" spans="1:12">
      <c r="A1199" s="1">
        <v>42894</v>
      </c>
      <c r="B1199">
        <v>125</v>
      </c>
      <c r="C1199">
        <v>125.400002</v>
      </c>
      <c r="D1199">
        <v>124.05999799999999</v>
      </c>
      <c r="E1199">
        <v>124.760002</v>
      </c>
      <c r="F1199">
        <v>124.532753</v>
      </c>
      <c r="G1199">
        <v>3332400</v>
      </c>
      <c r="H1199">
        <f t="shared" si="94"/>
        <v>0.94885564433004366</v>
      </c>
      <c r="I1199">
        <f t="shared" si="95"/>
        <v>0</v>
      </c>
      <c r="J1199">
        <f t="shared" si="96"/>
        <v>-3.1113985670062618</v>
      </c>
      <c r="K1199">
        <f t="shared" si="97"/>
        <v>0</v>
      </c>
      <c r="L1199">
        <f t="shared" si="98"/>
        <v>-3.3612760496739571</v>
      </c>
    </row>
    <row r="1200" spans="1:12">
      <c r="A1200" s="1">
        <v>42895</v>
      </c>
      <c r="B1200">
        <v>124.91999800000001</v>
      </c>
      <c r="C1200">
        <v>124.94000200000001</v>
      </c>
      <c r="D1200">
        <v>121.709999</v>
      </c>
      <c r="E1200">
        <v>123.040001</v>
      </c>
      <c r="F1200">
        <v>122.81588000000001</v>
      </c>
      <c r="G1200">
        <v>3556700</v>
      </c>
      <c r="H1200">
        <f t="shared" si="94"/>
        <v>1.0096516876259687</v>
      </c>
      <c r="I1200">
        <f t="shared" si="95"/>
        <v>0</v>
      </c>
      <c r="J1200">
        <f t="shared" si="96"/>
        <v>-1.4953578300497672</v>
      </c>
      <c r="K1200">
        <f t="shared" si="97"/>
        <v>4.8021449527424459E-2</v>
      </c>
      <c r="L1200">
        <f t="shared" si="98"/>
        <v>-1.4953578300497672</v>
      </c>
    </row>
    <row r="1201" spans="1:12">
      <c r="A1201" s="1">
        <v>42898</v>
      </c>
      <c r="B1201">
        <v>121.980003</v>
      </c>
      <c r="C1201">
        <v>122.089996</v>
      </c>
      <c r="D1201">
        <v>120.199997</v>
      </c>
      <c r="E1201">
        <v>120.760002</v>
      </c>
      <c r="F1201">
        <v>120.54003899999999</v>
      </c>
      <c r="G1201">
        <v>6574200</v>
      </c>
      <c r="H1201">
        <f t="shared" si="94"/>
        <v>1.8849887890448036</v>
      </c>
      <c r="I1201">
        <f t="shared" si="95"/>
        <v>0.87640923503675228</v>
      </c>
      <c r="J1201">
        <f t="shared" si="96"/>
        <v>-0.25790183671967404</v>
      </c>
      <c r="K1201">
        <f t="shared" si="97"/>
        <v>2.3834909454825444</v>
      </c>
      <c r="L1201">
        <f t="shared" si="98"/>
        <v>-0.25790183671967404</v>
      </c>
    </row>
    <row r="1202" spans="1:12">
      <c r="A1202" s="1">
        <v>42899</v>
      </c>
      <c r="B1202">
        <v>121.239998</v>
      </c>
      <c r="C1202">
        <v>122.709999</v>
      </c>
      <c r="D1202">
        <v>121.089996</v>
      </c>
      <c r="E1202">
        <v>122.32</v>
      </c>
      <c r="F1202">
        <v>122.097191</v>
      </c>
      <c r="G1202">
        <v>3938200</v>
      </c>
      <c r="H1202">
        <f t="shared" si="94"/>
        <v>1.0152564307479723</v>
      </c>
      <c r="I1202">
        <f t="shared" si="95"/>
        <v>0.36672235650495316</v>
      </c>
      <c r="J1202">
        <f t="shared" si="96"/>
        <v>-0.99099598615891948</v>
      </c>
      <c r="K1202">
        <f t="shared" si="97"/>
        <v>1.8661894048259293</v>
      </c>
      <c r="L1202">
        <f t="shared" si="98"/>
        <v>-0.99099598615891948</v>
      </c>
    </row>
    <row r="1203" spans="1:12">
      <c r="A1203" s="1">
        <v>42900</v>
      </c>
      <c r="B1203">
        <v>122.849998</v>
      </c>
      <c r="C1203">
        <v>123.160004</v>
      </c>
      <c r="D1203">
        <v>121.760002</v>
      </c>
      <c r="E1203">
        <v>122.5</v>
      </c>
      <c r="F1203">
        <v>122.27686300000001</v>
      </c>
      <c r="G1203">
        <v>2940000</v>
      </c>
      <c r="H1203">
        <f t="shared" si="94"/>
        <v>0.71285861152600238</v>
      </c>
      <c r="I1203">
        <f t="shared" si="95"/>
        <v>0.49528497904238694</v>
      </c>
      <c r="J1203">
        <f t="shared" si="96"/>
        <v>-1.5358105858112561</v>
      </c>
      <c r="K1203">
        <f t="shared" si="97"/>
        <v>2.1029521889265279</v>
      </c>
      <c r="L1203">
        <f t="shared" si="98"/>
        <v>-1.5358105858112561</v>
      </c>
    </row>
    <row r="1204" spans="1:12">
      <c r="A1204" s="1">
        <v>42901</v>
      </c>
      <c r="B1204">
        <v>121.07</v>
      </c>
      <c r="C1204">
        <v>121.629997</v>
      </c>
      <c r="D1204">
        <v>119.889999</v>
      </c>
      <c r="E1204">
        <v>121.41999800000001</v>
      </c>
      <c r="F1204">
        <v>121.19883</v>
      </c>
      <c r="G1204">
        <v>3492600</v>
      </c>
      <c r="H1204">
        <f t="shared" si="94"/>
        <v>0.85849126170636381</v>
      </c>
      <c r="I1204">
        <f t="shared" si="95"/>
        <v>1.7594343934744983</v>
      </c>
      <c r="J1204">
        <f t="shared" si="96"/>
        <v>0</v>
      </c>
      <c r="K1204">
        <f t="shared" si="97"/>
        <v>3.9217340439464103</v>
      </c>
      <c r="L1204">
        <f t="shared" si="98"/>
        <v>0</v>
      </c>
    </row>
    <row r="1205" spans="1:12">
      <c r="A1205" s="1">
        <v>42902</v>
      </c>
      <c r="B1205">
        <v>121.489998</v>
      </c>
      <c r="C1205">
        <v>122.199997</v>
      </c>
      <c r="D1205">
        <v>120.720001</v>
      </c>
      <c r="E1205">
        <v>121.959999</v>
      </c>
      <c r="F1205">
        <v>121.737846</v>
      </c>
      <c r="G1205">
        <v>3804900</v>
      </c>
      <c r="H1205">
        <f t="shared" si="94"/>
        <v>0.92794743850509953</v>
      </c>
      <c r="I1205">
        <f t="shared" si="95"/>
        <v>1.284779082277725</v>
      </c>
      <c r="J1205">
        <f t="shared" si="96"/>
        <v>0</v>
      </c>
      <c r="K1205">
        <f t="shared" si="97"/>
        <v>4.3617038714002652</v>
      </c>
      <c r="L1205">
        <f t="shared" si="98"/>
        <v>-5.7984591965001477E-2</v>
      </c>
    </row>
    <row r="1206" spans="1:12">
      <c r="A1206" s="1">
        <v>42905</v>
      </c>
      <c r="B1206">
        <v>122.629997</v>
      </c>
      <c r="C1206">
        <v>123.120003</v>
      </c>
      <c r="D1206">
        <v>122.260002</v>
      </c>
      <c r="E1206">
        <v>123.089996</v>
      </c>
      <c r="F1206">
        <v>122.865784</v>
      </c>
      <c r="G1206">
        <v>2547100</v>
      </c>
      <c r="H1206">
        <f t="shared" si="94"/>
        <v>0.61376199403370624</v>
      </c>
      <c r="I1206">
        <f t="shared" si="95"/>
        <v>1.5269630881994074</v>
      </c>
      <c r="J1206">
        <f t="shared" si="96"/>
        <v>0</v>
      </c>
      <c r="K1206">
        <f t="shared" si="97"/>
        <v>3.6224812307712471</v>
      </c>
      <c r="L1206">
        <f t="shared" si="98"/>
        <v>-1.3168656745155292</v>
      </c>
    </row>
    <row r="1207" spans="1:12">
      <c r="A1207" s="1">
        <v>42906</v>
      </c>
      <c r="B1207">
        <v>122.889999</v>
      </c>
      <c r="C1207">
        <v>123.769997</v>
      </c>
      <c r="D1207">
        <v>122.66999800000001</v>
      </c>
      <c r="E1207">
        <v>122.93</v>
      </c>
      <c r="F1207">
        <v>122.70607800000001</v>
      </c>
      <c r="G1207">
        <v>3015300</v>
      </c>
      <c r="H1207">
        <f t="shared" si="94"/>
        <v>0.90155356758437577</v>
      </c>
      <c r="I1207">
        <f t="shared" si="95"/>
        <v>0.99378123116541428</v>
      </c>
      <c r="J1207">
        <f t="shared" si="96"/>
        <v>-0.30977175038349886</v>
      </c>
      <c r="K1207">
        <f t="shared" si="97"/>
        <v>3.5469072524902643</v>
      </c>
      <c r="L1207">
        <f t="shared" si="98"/>
        <v>-1.646691149371345</v>
      </c>
    </row>
    <row r="1208" spans="1:12">
      <c r="A1208" s="1">
        <v>42907</v>
      </c>
      <c r="B1208">
        <v>123.540001</v>
      </c>
      <c r="C1208">
        <v>123.540001</v>
      </c>
      <c r="D1208">
        <v>122.44000200000001</v>
      </c>
      <c r="E1208">
        <v>123.099998</v>
      </c>
      <c r="F1208">
        <v>122.875771</v>
      </c>
      <c r="G1208">
        <v>2384100</v>
      </c>
      <c r="H1208">
        <f t="shared" si="94"/>
        <v>0.75446680042278746</v>
      </c>
      <c r="I1208">
        <f t="shared" si="95"/>
        <v>1.181802645444366</v>
      </c>
      <c r="J1208">
        <f t="shared" si="96"/>
        <v>-0.12250979871758182</v>
      </c>
      <c r="K1208">
        <f t="shared" si="97"/>
        <v>3.8287218404668755</v>
      </c>
      <c r="L1208">
        <f t="shared" si="98"/>
        <v>-1.4619405184263279</v>
      </c>
    </row>
    <row r="1209" spans="1:12">
      <c r="A1209" s="1">
        <v>42908</v>
      </c>
      <c r="B1209">
        <v>122.870003</v>
      </c>
      <c r="C1209">
        <v>123.519997</v>
      </c>
      <c r="D1209">
        <v>122.290001</v>
      </c>
      <c r="E1209">
        <v>123.300003</v>
      </c>
      <c r="F1209">
        <v>123.07540899999999</v>
      </c>
      <c r="G1209">
        <v>2160600</v>
      </c>
      <c r="H1209">
        <f t="shared" si="94"/>
        <v>0.7086722644975072</v>
      </c>
      <c r="I1209">
        <f t="shared" si="95"/>
        <v>1.1981889863549757</v>
      </c>
      <c r="J1209">
        <f t="shared" si="96"/>
        <v>0</v>
      </c>
      <c r="K1209">
        <f t="shared" si="97"/>
        <v>4.3069941136737633</v>
      </c>
      <c r="L1209">
        <f t="shared" si="98"/>
        <v>-1.3410736663580558</v>
      </c>
    </row>
    <row r="1210" spans="1:12">
      <c r="A1210" s="1">
        <v>42909</v>
      </c>
      <c r="B1210">
        <v>123.68</v>
      </c>
      <c r="C1210">
        <v>125</v>
      </c>
      <c r="D1210">
        <v>123.120003</v>
      </c>
      <c r="E1210">
        <v>124.010002</v>
      </c>
      <c r="F1210">
        <v>123.784119</v>
      </c>
      <c r="G1210">
        <v>3381500</v>
      </c>
      <c r="H1210">
        <f t="shared" si="94"/>
        <v>1.2153177113283495</v>
      </c>
      <c r="I1210">
        <f t="shared" si="95"/>
        <v>0</v>
      </c>
      <c r="J1210">
        <f t="shared" si="96"/>
        <v>-1.5594590263289718</v>
      </c>
      <c r="K1210">
        <f t="shared" si="97"/>
        <v>4.159997599999997</v>
      </c>
      <c r="L1210">
        <f t="shared" si="98"/>
        <v>-2.0061736028385222</v>
      </c>
    </row>
    <row r="1211" spans="1:12">
      <c r="A1211" s="1">
        <v>42912</v>
      </c>
      <c r="B1211">
        <v>124.16999800000001</v>
      </c>
      <c r="C1211">
        <v>124.58000199999999</v>
      </c>
      <c r="D1211">
        <v>123.19000200000001</v>
      </c>
      <c r="E1211">
        <v>123.519997</v>
      </c>
      <c r="F1211">
        <v>123.295006</v>
      </c>
      <c r="G1211">
        <v>2376700</v>
      </c>
      <c r="H1211">
        <f t="shared" si="94"/>
        <v>0.88100321753184174</v>
      </c>
      <c r="I1211">
        <f t="shared" si="95"/>
        <v>0.23278294697731963</v>
      </c>
      <c r="J1211">
        <f t="shared" si="96"/>
        <v>-1.6153948921926395</v>
      </c>
      <c r="K1211">
        <f t="shared" si="97"/>
        <v>4.5111534032564906</v>
      </c>
      <c r="L1211">
        <f t="shared" si="98"/>
        <v>-2.0618556366286982</v>
      </c>
    </row>
    <row r="1212" spans="1:12">
      <c r="A1212" s="1">
        <v>42913</v>
      </c>
      <c r="B1212">
        <v>123.489998</v>
      </c>
      <c r="C1212">
        <v>123.510002</v>
      </c>
      <c r="D1212">
        <v>122.739998</v>
      </c>
      <c r="E1212">
        <v>122.739998</v>
      </c>
      <c r="F1212">
        <v>122.516426</v>
      </c>
      <c r="G1212">
        <v>2516400</v>
      </c>
      <c r="H1212">
        <f t="shared" si="94"/>
        <v>0.94472225976483304</v>
      </c>
      <c r="I1212">
        <f t="shared" si="95"/>
        <v>1.1011262067666365</v>
      </c>
      <c r="J1212">
        <f t="shared" si="96"/>
        <v>-1.6457528376365165</v>
      </c>
      <c r="K1212">
        <f t="shared" si="97"/>
        <v>5.4165613243209219</v>
      </c>
      <c r="L1212">
        <f t="shared" si="98"/>
        <v>-1.7027831465338621</v>
      </c>
    </row>
    <row r="1213" spans="1:12">
      <c r="A1213" s="1">
        <v>42914</v>
      </c>
      <c r="B1213">
        <v>123.19000200000001</v>
      </c>
      <c r="C1213">
        <v>124.870003</v>
      </c>
      <c r="D1213">
        <v>122.57</v>
      </c>
      <c r="E1213">
        <v>124.80999799999999</v>
      </c>
      <c r="F1213">
        <v>124.582657</v>
      </c>
      <c r="G1213">
        <v>2574900</v>
      </c>
      <c r="H1213">
        <f t="shared" si="94"/>
        <v>1.0043060073482952</v>
      </c>
      <c r="I1213">
        <f t="shared" si="95"/>
        <v>0</v>
      </c>
      <c r="J1213">
        <f t="shared" si="96"/>
        <v>-1.5093407848576299</v>
      </c>
      <c r="K1213">
        <f t="shared" si="97"/>
        <v>5.0532472558681683</v>
      </c>
      <c r="L1213">
        <f t="shared" si="98"/>
        <v>-1.5664501917271703</v>
      </c>
    </row>
    <row r="1214" spans="1:12">
      <c r="A1214" s="1">
        <v>42915</v>
      </c>
      <c r="B1214">
        <v>124.610001</v>
      </c>
      <c r="C1214">
        <v>124.68</v>
      </c>
      <c r="D1214">
        <v>121.199997</v>
      </c>
      <c r="E1214">
        <v>121.510002</v>
      </c>
      <c r="F1214">
        <v>121.28866600000001</v>
      </c>
      <c r="G1214">
        <v>4147400</v>
      </c>
      <c r="H1214">
        <f t="shared" si="94"/>
        <v>1.5939154964220106</v>
      </c>
      <c r="I1214">
        <f t="shared" si="95"/>
        <v>0</v>
      </c>
      <c r="J1214">
        <f t="shared" si="96"/>
        <v>-0.45379126535786596</v>
      </c>
      <c r="K1214">
        <f t="shared" si="97"/>
        <v>6.0314380814886022</v>
      </c>
      <c r="L1214">
        <f t="shared" si="98"/>
        <v>-0.45379126535786596</v>
      </c>
    </row>
    <row r="1215" spans="1:12">
      <c r="A1215" s="1">
        <v>42916</v>
      </c>
      <c r="B1215">
        <v>121.779999</v>
      </c>
      <c r="C1215">
        <v>122.41999800000001</v>
      </c>
      <c r="D1215">
        <v>121.209999</v>
      </c>
      <c r="E1215">
        <v>121.449997</v>
      </c>
      <c r="F1215">
        <v>121.228775</v>
      </c>
      <c r="G1215">
        <v>3559200</v>
      </c>
      <c r="H1215">
        <f t="shared" si="94"/>
        <v>1.1866452400162699</v>
      </c>
      <c r="I1215">
        <f t="shared" si="95"/>
        <v>0.24506045164286766</v>
      </c>
      <c r="J1215">
        <f t="shared" si="96"/>
        <v>-0.46200561390978617</v>
      </c>
      <c r="K1215">
        <f t="shared" si="97"/>
        <v>7.9888900177894042</v>
      </c>
      <c r="L1215">
        <f t="shared" si="98"/>
        <v>-0.46200561390978617</v>
      </c>
    </row>
    <row r="1216" spans="1:12">
      <c r="A1216" s="1">
        <v>42919</v>
      </c>
      <c r="B1216">
        <v>122.25</v>
      </c>
      <c r="C1216">
        <v>122.30999799999999</v>
      </c>
      <c r="D1216">
        <v>120.720001</v>
      </c>
      <c r="E1216">
        <v>120.779999</v>
      </c>
      <c r="F1216">
        <v>120.55999799999999</v>
      </c>
      <c r="G1216">
        <v>2314200</v>
      </c>
      <c r="H1216">
        <f t="shared" si="94"/>
        <v>0.76252421810130089</v>
      </c>
      <c r="I1216">
        <f t="shared" si="95"/>
        <v>0.71948656233320663</v>
      </c>
      <c r="J1216">
        <f t="shared" si="96"/>
        <v>-5.7984591965001477E-2</v>
      </c>
      <c r="K1216">
        <f t="shared" si="97"/>
        <v>8.086010270395068</v>
      </c>
      <c r="L1216">
        <f t="shared" si="98"/>
        <v>-5.7984591965001477E-2</v>
      </c>
    </row>
    <row r="1217" spans="1:12">
      <c r="A1217" s="1">
        <v>42921</v>
      </c>
      <c r="B1217">
        <v>121.139999</v>
      </c>
      <c r="C1217">
        <v>122.160004</v>
      </c>
      <c r="D1217">
        <v>121.120003</v>
      </c>
      <c r="E1217">
        <v>121.980003</v>
      </c>
      <c r="F1217">
        <v>121.980003</v>
      </c>
      <c r="G1217">
        <v>3856500</v>
      </c>
      <c r="H1217">
        <f t="shared" si="94"/>
        <v>1.275964293513145</v>
      </c>
      <c r="I1217">
        <f t="shared" si="95"/>
        <v>2.0874221647864348</v>
      </c>
      <c r="J1217">
        <f t="shared" si="96"/>
        <v>-0.38804573015077976</v>
      </c>
      <c r="K1217">
        <f t="shared" si="97"/>
        <v>8.2187235357326891</v>
      </c>
      <c r="L1217">
        <f t="shared" si="98"/>
        <v>-0.38804573015077976</v>
      </c>
    </row>
    <row r="1218" spans="1:12">
      <c r="A1218" s="1">
        <v>42922</v>
      </c>
      <c r="B1218">
        <v>121.339996</v>
      </c>
      <c r="C1218">
        <v>121.68</v>
      </c>
      <c r="D1218">
        <v>120.650002</v>
      </c>
      <c r="E1218">
        <v>120.800003</v>
      </c>
      <c r="F1218">
        <v>120.800003</v>
      </c>
      <c r="G1218">
        <v>2702600</v>
      </c>
      <c r="H1218">
        <f t="shared" si="94"/>
        <v>0.82134912048236708</v>
      </c>
      <c r="I1218">
        <f t="shared" si="95"/>
        <v>3.3448389217619927</v>
      </c>
      <c r="J1218">
        <f t="shared" si="96"/>
        <v>0</v>
      </c>
      <c r="K1218">
        <f t="shared" si="97"/>
        <v>8.6456254109138637</v>
      </c>
      <c r="L1218">
        <f t="shared" si="98"/>
        <v>0</v>
      </c>
    </row>
    <row r="1219" spans="1:12">
      <c r="A1219" s="1">
        <v>42923</v>
      </c>
      <c r="B1219">
        <v>121.389999</v>
      </c>
      <c r="C1219">
        <v>122.720001</v>
      </c>
      <c r="D1219">
        <v>121.07</v>
      </c>
      <c r="E1219">
        <v>122.199997</v>
      </c>
      <c r="F1219">
        <v>122.199997</v>
      </c>
      <c r="G1219">
        <v>2119000</v>
      </c>
      <c r="H1219">
        <f t="shared" si="94"/>
        <v>0.63902677338222791</v>
      </c>
      <c r="I1219">
        <f t="shared" si="95"/>
        <v>2.998697009463033</v>
      </c>
      <c r="J1219">
        <f t="shared" si="96"/>
        <v>0</v>
      </c>
      <c r="K1219">
        <f t="shared" si="97"/>
        <v>7.7248988940278771</v>
      </c>
      <c r="L1219">
        <f t="shared" si="98"/>
        <v>0</v>
      </c>
    </row>
    <row r="1220" spans="1:12">
      <c r="A1220" s="1">
        <v>42926</v>
      </c>
      <c r="B1220">
        <v>122.160004</v>
      </c>
      <c r="C1220">
        <v>123.19000200000001</v>
      </c>
      <c r="D1220">
        <v>121.82</v>
      </c>
      <c r="E1220">
        <v>122.730003</v>
      </c>
      <c r="F1220">
        <v>122.730003</v>
      </c>
      <c r="G1220">
        <v>2886900</v>
      </c>
      <c r="H1220">
        <f t="shared" si="94"/>
        <v>0.99195959179466031</v>
      </c>
      <c r="I1220">
        <f t="shared" si="95"/>
        <v>3.5230107391344929</v>
      </c>
      <c r="J1220">
        <f t="shared" si="96"/>
        <v>0</v>
      </c>
      <c r="K1220">
        <f t="shared" si="97"/>
        <v>7.3139011719473705</v>
      </c>
      <c r="L1220">
        <f t="shared" si="98"/>
        <v>0</v>
      </c>
    </row>
    <row r="1221" spans="1:12">
      <c r="A1221" s="1">
        <v>42927</v>
      </c>
      <c r="B1221">
        <v>122.80999799999999</v>
      </c>
      <c r="C1221">
        <v>124.709999</v>
      </c>
      <c r="D1221">
        <v>122.5</v>
      </c>
      <c r="E1221">
        <v>124.230003</v>
      </c>
      <c r="F1221">
        <v>124.230003</v>
      </c>
      <c r="G1221">
        <v>3885700</v>
      </c>
      <c r="H1221">
        <f t="shared" si="94"/>
        <v>1.3998285203758141</v>
      </c>
      <c r="I1221">
        <f t="shared" si="95"/>
        <v>2.3013415307620981</v>
      </c>
      <c r="J1221">
        <f t="shared" si="96"/>
        <v>0</v>
      </c>
      <c r="K1221">
        <f t="shared" si="97"/>
        <v>6.0059322107764599</v>
      </c>
      <c r="L1221">
        <f t="shared" si="98"/>
        <v>0</v>
      </c>
    </row>
    <row r="1222" spans="1:12">
      <c r="A1222" s="1">
        <v>42928</v>
      </c>
      <c r="B1222">
        <v>125</v>
      </c>
      <c r="C1222">
        <v>125.75</v>
      </c>
      <c r="D1222">
        <v>124.599998</v>
      </c>
      <c r="E1222">
        <v>125.279999</v>
      </c>
      <c r="F1222">
        <v>125.279999</v>
      </c>
      <c r="G1222">
        <v>2770400</v>
      </c>
      <c r="H1222">
        <f t="shared" si="94"/>
        <v>0.89652895985295167</v>
      </c>
      <c r="I1222">
        <f t="shared" si="95"/>
        <v>1.9165041749502876</v>
      </c>
      <c r="J1222">
        <f t="shared" si="96"/>
        <v>0</v>
      </c>
      <c r="K1222">
        <f t="shared" si="97"/>
        <v>5.1292222664015874</v>
      </c>
      <c r="L1222">
        <f t="shared" si="98"/>
        <v>0</v>
      </c>
    </row>
    <row r="1223" spans="1:12">
      <c r="A1223" s="1">
        <v>42929</v>
      </c>
      <c r="B1223">
        <v>125.620003</v>
      </c>
      <c r="C1223">
        <v>126.400002</v>
      </c>
      <c r="D1223">
        <v>125.370003</v>
      </c>
      <c r="E1223">
        <v>125.470001</v>
      </c>
      <c r="F1223">
        <v>125.470001</v>
      </c>
      <c r="G1223">
        <v>3330900</v>
      </c>
      <c r="H1223">
        <f t="shared" si="94"/>
        <v>1.1594127229439037</v>
      </c>
      <c r="I1223">
        <f t="shared" si="95"/>
        <v>1.4794319386165828</v>
      </c>
      <c r="J1223">
        <f t="shared" si="96"/>
        <v>0</v>
      </c>
      <c r="K1223">
        <f t="shared" si="97"/>
        <v>4.5886035666360163</v>
      </c>
      <c r="L1223">
        <f t="shared" si="98"/>
        <v>0</v>
      </c>
    </row>
    <row r="1224" spans="1:12">
      <c r="A1224" s="1">
        <v>42930</v>
      </c>
      <c r="B1224">
        <v>125.55999799999999</v>
      </c>
      <c r="C1224">
        <v>127.529999</v>
      </c>
      <c r="D1224">
        <v>125.55999799999999</v>
      </c>
      <c r="E1224">
        <v>127.010002</v>
      </c>
      <c r="F1224">
        <v>127.010002</v>
      </c>
      <c r="G1224">
        <v>2690800</v>
      </c>
      <c r="H1224">
        <f t="shared" ref="H1224:H1259" si="99">G1224/(AVERAGE(G1219:G1223))</f>
        <v>0.89735808282587093</v>
      </c>
      <c r="I1224">
        <f t="shared" ref="I1224:I1259" si="100">(MAX(C1224:C1228)-C1224)*100/C1224</f>
        <v>1.0272069397569821</v>
      </c>
      <c r="J1224">
        <f t="shared" ref="J1224:J1259" si="101">((MIN(D1224:D1228)-D1224)*100)/D1224</f>
        <v>0</v>
      </c>
      <c r="K1224">
        <f t="shared" ref="K1224:K1259" si="102">(MAX(C1224:C1243)-C1224)*100/C1224</f>
        <v>3.6618819388526713</v>
      </c>
      <c r="L1224">
        <f t="shared" ref="L1224:L1259" si="103">((MIN(D1224:D1243)-D1224)*100)/D1224</f>
        <v>0</v>
      </c>
    </row>
    <row r="1225" spans="1:12">
      <c r="A1225" s="1">
        <v>42933</v>
      </c>
      <c r="B1225">
        <v>127.260002</v>
      </c>
      <c r="C1225">
        <v>127.58000199999999</v>
      </c>
      <c r="D1225">
        <v>126.540001</v>
      </c>
      <c r="E1225">
        <v>127.43</v>
      </c>
      <c r="F1225">
        <v>127.43</v>
      </c>
      <c r="G1225">
        <v>2291700</v>
      </c>
      <c r="H1225">
        <f t="shared" si="99"/>
        <v>0.73618508548189177</v>
      </c>
      <c r="I1225">
        <f t="shared" si="100"/>
        <v>2.0536094677283381</v>
      </c>
      <c r="J1225">
        <f t="shared" si="101"/>
        <v>0</v>
      </c>
      <c r="K1225">
        <f t="shared" si="102"/>
        <v>3.6212532744747903</v>
      </c>
      <c r="L1225">
        <f t="shared" si="103"/>
        <v>0</v>
      </c>
    </row>
    <row r="1226" spans="1:12">
      <c r="A1226" s="1">
        <v>42934</v>
      </c>
      <c r="B1226">
        <v>127.110001</v>
      </c>
      <c r="C1226">
        <v>128.16000399999999</v>
      </c>
      <c r="D1226">
        <v>127</v>
      </c>
      <c r="E1226">
        <v>127.730003</v>
      </c>
      <c r="F1226">
        <v>127.730003</v>
      </c>
      <c r="G1226">
        <v>3732800</v>
      </c>
      <c r="H1226">
        <f t="shared" si="99"/>
        <v>1.2468018303884565</v>
      </c>
      <c r="I1226">
        <f t="shared" si="100"/>
        <v>1.5917547880226424</v>
      </c>
      <c r="J1226">
        <f t="shared" si="101"/>
        <v>0</v>
      </c>
      <c r="K1226">
        <f t="shared" si="102"/>
        <v>3.1523040526746628</v>
      </c>
      <c r="L1226">
        <f t="shared" si="103"/>
        <v>-0.35432834645668992</v>
      </c>
    </row>
    <row r="1227" spans="1:12">
      <c r="A1227" s="1">
        <v>42935</v>
      </c>
      <c r="B1227">
        <v>127.730003</v>
      </c>
      <c r="C1227">
        <v>128.270004</v>
      </c>
      <c r="D1227">
        <v>127.55999799999999</v>
      </c>
      <c r="E1227">
        <v>128.03999300000001</v>
      </c>
      <c r="F1227">
        <v>128.03999300000001</v>
      </c>
      <c r="G1227">
        <v>2550400</v>
      </c>
      <c r="H1227">
        <f t="shared" si="99"/>
        <v>0.86065629091694451</v>
      </c>
      <c r="I1227">
        <f t="shared" si="100"/>
        <v>1.5046331486822095</v>
      </c>
      <c r="J1227">
        <f t="shared" si="101"/>
        <v>0</v>
      </c>
      <c r="K1227">
        <f t="shared" si="102"/>
        <v>3.0638441392735873</v>
      </c>
      <c r="L1227">
        <f t="shared" si="103"/>
        <v>-0.79178035107839162</v>
      </c>
    </row>
    <row r="1228" spans="1:12">
      <c r="A1228" s="1">
        <v>42936</v>
      </c>
      <c r="B1228">
        <v>128.39999399999999</v>
      </c>
      <c r="C1228">
        <v>128.83999600000001</v>
      </c>
      <c r="D1228">
        <v>127.94000200000001</v>
      </c>
      <c r="E1228">
        <v>128.470001</v>
      </c>
      <c r="F1228">
        <v>128.470001</v>
      </c>
      <c r="G1228">
        <v>2350300</v>
      </c>
      <c r="H1228">
        <f t="shared" si="99"/>
        <v>0.80508474576271183</v>
      </c>
      <c r="I1228">
        <f t="shared" si="100"/>
        <v>1.81620387507617</v>
      </c>
      <c r="J1228">
        <f t="shared" si="101"/>
        <v>0</v>
      </c>
      <c r="K1228">
        <f t="shared" si="102"/>
        <v>2.9416401099546738</v>
      </c>
      <c r="L1228">
        <f t="shared" si="103"/>
        <v>-1.0864459733242797</v>
      </c>
    </row>
    <row r="1229" spans="1:12">
      <c r="A1229" s="1">
        <v>42937</v>
      </c>
      <c r="B1229">
        <v>128.529999</v>
      </c>
      <c r="C1229">
        <v>130.199997</v>
      </c>
      <c r="D1229">
        <v>128.320007</v>
      </c>
      <c r="E1229">
        <v>129.270004</v>
      </c>
      <c r="F1229">
        <v>129.270004</v>
      </c>
      <c r="G1229">
        <v>4375500</v>
      </c>
      <c r="H1229">
        <f t="shared" si="99"/>
        <v>1.6067494124559343</v>
      </c>
      <c r="I1229">
        <f t="shared" si="100"/>
        <v>1.5360983456858299</v>
      </c>
      <c r="J1229">
        <f t="shared" si="101"/>
        <v>-1.3793671317365188</v>
      </c>
      <c r="K1229">
        <f t="shared" si="102"/>
        <v>1.8663656344016775</v>
      </c>
      <c r="L1229">
        <f t="shared" si="103"/>
        <v>-1.3793671317365188</v>
      </c>
    </row>
    <row r="1230" spans="1:12">
      <c r="A1230" s="1">
        <v>42940</v>
      </c>
      <c r="B1230">
        <v>129.38999899999999</v>
      </c>
      <c r="C1230">
        <v>129.89999399999999</v>
      </c>
      <c r="D1230">
        <v>128.60000600000001</v>
      </c>
      <c r="E1230">
        <v>129.520004</v>
      </c>
      <c r="F1230">
        <v>129.520004</v>
      </c>
      <c r="G1230">
        <v>3065400</v>
      </c>
      <c r="H1230">
        <f t="shared" si="99"/>
        <v>1.0017188756069983</v>
      </c>
      <c r="I1230">
        <f t="shared" si="100"/>
        <v>1.7705951549158685</v>
      </c>
      <c r="J1230">
        <f t="shared" si="101"/>
        <v>-1.5940924606177729</v>
      </c>
      <c r="K1230">
        <f t="shared" si="102"/>
        <v>2.1016251933006393</v>
      </c>
      <c r="L1230">
        <f t="shared" si="103"/>
        <v>-1.5940924606177729</v>
      </c>
    </row>
    <row r="1231" spans="1:12">
      <c r="A1231" s="1">
        <v>42941</v>
      </c>
      <c r="B1231">
        <v>130</v>
      </c>
      <c r="C1231">
        <v>130.179993</v>
      </c>
      <c r="D1231">
        <v>129.220001</v>
      </c>
      <c r="E1231">
        <v>129.979996</v>
      </c>
      <c r="F1231">
        <v>129.979996</v>
      </c>
      <c r="G1231">
        <v>2476000</v>
      </c>
      <c r="H1231">
        <f t="shared" si="99"/>
        <v>0.77016871547305032</v>
      </c>
      <c r="I1231">
        <f t="shared" si="100"/>
        <v>1.5517008055147155</v>
      </c>
      <c r="J1231">
        <f t="shared" si="101"/>
        <v>-2.0662420518012476</v>
      </c>
      <c r="K1231">
        <f t="shared" si="102"/>
        <v>1.8820188444779031</v>
      </c>
      <c r="L1231">
        <f t="shared" si="103"/>
        <v>-2.0662420518012476</v>
      </c>
    </row>
    <row r="1232" spans="1:12">
      <c r="A1232" s="1">
        <v>42942</v>
      </c>
      <c r="B1232">
        <v>129.91999799999999</v>
      </c>
      <c r="C1232">
        <v>131.179993</v>
      </c>
      <c r="D1232">
        <v>129.759995</v>
      </c>
      <c r="E1232">
        <v>130.990005</v>
      </c>
      <c r="F1232">
        <v>130.990005</v>
      </c>
      <c r="G1232">
        <v>3547800</v>
      </c>
      <c r="H1232">
        <f t="shared" si="99"/>
        <v>1.1971574344023324</v>
      </c>
      <c r="I1232">
        <f t="shared" si="100"/>
        <v>0.77756064524260204</v>
      </c>
      <c r="J1232">
        <f t="shared" si="101"/>
        <v>-2.4737917106115792</v>
      </c>
      <c r="K1232">
        <f t="shared" si="102"/>
        <v>2.3326819357278059</v>
      </c>
      <c r="L1232">
        <f t="shared" si="103"/>
        <v>-2.4737917106115792</v>
      </c>
    </row>
    <row r="1233" spans="1:12">
      <c r="A1233" s="1">
        <v>42943</v>
      </c>
      <c r="B1233">
        <v>132</v>
      </c>
      <c r="C1233">
        <v>132.199997</v>
      </c>
      <c r="D1233">
        <v>126.550003</v>
      </c>
      <c r="E1233">
        <v>128.929993</v>
      </c>
      <c r="F1233">
        <v>128.929993</v>
      </c>
      <c r="G1233">
        <v>4914500</v>
      </c>
      <c r="H1233">
        <f t="shared" si="99"/>
        <v>1.5537464432500789</v>
      </c>
      <c r="I1233">
        <f t="shared" si="100"/>
        <v>0</v>
      </c>
      <c r="J1233">
        <f t="shared" si="101"/>
        <v>0</v>
      </c>
      <c r="K1233">
        <f t="shared" si="102"/>
        <v>1.5431225766215413</v>
      </c>
      <c r="L1233">
        <f t="shared" si="103"/>
        <v>0</v>
      </c>
    </row>
    <row r="1234" spans="1:12">
      <c r="A1234" s="1">
        <v>42944</v>
      </c>
      <c r="B1234">
        <v>128.96000699999999</v>
      </c>
      <c r="C1234">
        <v>129.990005</v>
      </c>
      <c r="D1234">
        <v>127.30999799999999</v>
      </c>
      <c r="E1234">
        <v>127.910004</v>
      </c>
      <c r="F1234">
        <v>127.910004</v>
      </c>
      <c r="G1234">
        <v>5257900</v>
      </c>
      <c r="H1234">
        <f t="shared" si="99"/>
        <v>1.4303941412030992</v>
      </c>
      <c r="I1234">
        <f t="shared" si="100"/>
        <v>0.47695667063018782</v>
      </c>
      <c r="J1234">
        <f t="shared" si="101"/>
        <v>0</v>
      </c>
      <c r="K1234">
        <f t="shared" si="102"/>
        <v>3.2694821421077722</v>
      </c>
      <c r="L1234">
        <f t="shared" si="103"/>
        <v>0</v>
      </c>
    </row>
    <row r="1235" spans="1:12">
      <c r="A1235" s="1">
        <v>42947</v>
      </c>
      <c r="B1235">
        <v>128</v>
      </c>
      <c r="C1235">
        <v>128.449997</v>
      </c>
      <c r="D1235">
        <v>127.400002</v>
      </c>
      <c r="E1235">
        <v>127.800003</v>
      </c>
      <c r="F1235">
        <v>127.800003</v>
      </c>
      <c r="G1235">
        <v>3347500</v>
      </c>
      <c r="H1235">
        <f t="shared" si="99"/>
        <v>0.86895688831665074</v>
      </c>
      <c r="I1235">
        <f t="shared" si="100"/>
        <v>1.6815913199281858</v>
      </c>
      <c r="J1235">
        <f t="shared" si="101"/>
        <v>0</v>
      </c>
      <c r="K1235">
        <f t="shared" si="102"/>
        <v>4.5075968355219196</v>
      </c>
      <c r="L1235">
        <f t="shared" si="103"/>
        <v>0</v>
      </c>
    </row>
    <row r="1236" spans="1:12">
      <c r="A1236" s="1">
        <v>42948</v>
      </c>
      <c r="B1236">
        <v>128.66000399999999</v>
      </c>
      <c r="C1236">
        <v>129.979996</v>
      </c>
      <c r="D1236">
        <v>128.5</v>
      </c>
      <c r="E1236">
        <v>129.490005</v>
      </c>
      <c r="F1236">
        <v>129.490005</v>
      </c>
      <c r="G1236">
        <v>4010500</v>
      </c>
      <c r="H1236">
        <f t="shared" si="99"/>
        <v>1.0260339649094081</v>
      </c>
      <c r="I1236">
        <f t="shared" si="100"/>
        <v>0.48469381396196631</v>
      </c>
      <c r="J1236">
        <f t="shared" si="101"/>
        <v>0</v>
      </c>
      <c r="K1236">
        <f t="shared" si="102"/>
        <v>3.2774343215089781</v>
      </c>
      <c r="L1236">
        <f t="shared" si="103"/>
        <v>-0.70817431906614836</v>
      </c>
    </row>
    <row r="1237" spans="1:12">
      <c r="A1237" s="1">
        <v>42949</v>
      </c>
      <c r="B1237">
        <v>129.740005</v>
      </c>
      <c r="C1237">
        <v>130.61000100000001</v>
      </c>
      <c r="D1237">
        <v>129.179993</v>
      </c>
      <c r="E1237">
        <v>130.61000100000001</v>
      </c>
      <c r="F1237">
        <v>130.61000100000001</v>
      </c>
      <c r="G1237">
        <v>3578600</v>
      </c>
      <c r="H1237">
        <f t="shared" si="99"/>
        <v>0.84888652731257885</v>
      </c>
      <c r="I1237">
        <f t="shared" si="100"/>
        <v>0</v>
      </c>
      <c r="J1237">
        <f t="shared" si="101"/>
        <v>0</v>
      </c>
      <c r="K1237">
        <f t="shared" si="102"/>
        <v>2.7792695599167669</v>
      </c>
      <c r="L1237">
        <f t="shared" si="103"/>
        <v>-1.2308384317686074</v>
      </c>
    </row>
    <row r="1238" spans="1:12">
      <c r="A1238" s="1">
        <v>42950</v>
      </c>
      <c r="B1238">
        <v>130.39999399999999</v>
      </c>
      <c r="C1238">
        <v>130.570007</v>
      </c>
      <c r="D1238">
        <v>129.240005</v>
      </c>
      <c r="E1238">
        <v>129.88999899999999</v>
      </c>
      <c r="F1238">
        <v>129.88999899999999</v>
      </c>
      <c r="G1238">
        <v>2568100</v>
      </c>
      <c r="H1238">
        <f t="shared" si="99"/>
        <v>0.60829504003031887</v>
      </c>
      <c r="I1238">
        <f t="shared" si="100"/>
        <v>0</v>
      </c>
      <c r="J1238">
        <f t="shared" si="101"/>
        <v>-0.36366525983962655</v>
      </c>
      <c r="K1238">
        <f t="shared" si="102"/>
        <v>2.8107511704429888</v>
      </c>
      <c r="L1238">
        <f t="shared" si="103"/>
        <v>-1.2767014362155102</v>
      </c>
    </row>
    <row r="1239" spans="1:12">
      <c r="A1239" s="1">
        <v>42951</v>
      </c>
      <c r="B1239">
        <v>130.220001</v>
      </c>
      <c r="C1239">
        <v>130.25</v>
      </c>
      <c r="D1239">
        <v>129.44000199999999</v>
      </c>
      <c r="E1239">
        <v>129.820007</v>
      </c>
      <c r="F1239">
        <v>129.820007</v>
      </c>
      <c r="G1239">
        <v>2208100</v>
      </c>
      <c r="H1239">
        <f t="shared" si="99"/>
        <v>0.58843124087280019</v>
      </c>
      <c r="I1239">
        <f t="shared" si="100"/>
        <v>0.19193857965451055</v>
      </c>
      <c r="J1239">
        <f t="shared" si="101"/>
        <v>-1.4292382350241262</v>
      </c>
      <c r="K1239">
        <f t="shared" si="102"/>
        <v>3.2629558541266794</v>
      </c>
      <c r="L1239">
        <f t="shared" si="103"/>
        <v>-1.4292382350241262</v>
      </c>
    </row>
    <row r="1240" spans="1:12">
      <c r="A1240" s="1">
        <v>42954</v>
      </c>
      <c r="B1240">
        <v>129.990005</v>
      </c>
      <c r="C1240">
        <v>130.5</v>
      </c>
      <c r="D1240">
        <v>129.550003</v>
      </c>
      <c r="E1240">
        <v>130.38000500000001</v>
      </c>
      <c r="F1240">
        <v>130.38000500000001</v>
      </c>
      <c r="G1240">
        <v>1585600</v>
      </c>
      <c r="H1240">
        <f t="shared" si="99"/>
        <v>0.50455679446056723</v>
      </c>
      <c r="I1240">
        <f t="shared" si="100"/>
        <v>0</v>
      </c>
      <c r="J1240">
        <f t="shared" si="101"/>
        <v>-1.5129347391832977</v>
      </c>
      <c r="K1240">
        <f t="shared" si="102"/>
        <v>3.0651340996168583</v>
      </c>
      <c r="L1240">
        <f t="shared" si="103"/>
        <v>-1.5129347391832977</v>
      </c>
    </row>
    <row r="1241" spans="1:12">
      <c r="A1241" s="1">
        <v>42955</v>
      </c>
      <c r="B1241">
        <v>130.13000500000001</v>
      </c>
      <c r="C1241">
        <v>130.30999800000001</v>
      </c>
      <c r="D1241">
        <v>129.300003</v>
      </c>
      <c r="E1241">
        <v>129.83999600000001</v>
      </c>
      <c r="F1241">
        <v>129.83999600000001</v>
      </c>
      <c r="G1241">
        <v>2062800</v>
      </c>
      <c r="H1241">
        <f t="shared" si="99"/>
        <v>0.73930714147474352</v>
      </c>
      <c r="I1241">
        <f t="shared" si="100"/>
        <v>0.75204897171435947</v>
      </c>
      <c r="J1241">
        <f t="shared" si="101"/>
        <v>-1.322511183545761</v>
      </c>
      <c r="K1241">
        <f t="shared" si="102"/>
        <v>3.2154109924857743</v>
      </c>
      <c r="L1241">
        <f t="shared" si="103"/>
        <v>-1.322511183545761</v>
      </c>
    </row>
    <row r="1242" spans="1:12">
      <c r="A1242" s="1">
        <v>42956</v>
      </c>
      <c r="B1242">
        <v>129.08999600000001</v>
      </c>
      <c r="C1242">
        <v>130.029999</v>
      </c>
      <c r="D1242">
        <v>128.770004</v>
      </c>
      <c r="E1242">
        <v>129.720001</v>
      </c>
      <c r="F1242">
        <v>129.720001</v>
      </c>
      <c r="G1242">
        <v>1789900</v>
      </c>
      <c r="H1242">
        <f t="shared" si="99"/>
        <v>0.74559284190882436</v>
      </c>
      <c r="I1242">
        <f t="shared" si="100"/>
        <v>1.5073490848830913</v>
      </c>
      <c r="J1242">
        <f t="shared" si="101"/>
        <v>-0.91636869095694118</v>
      </c>
      <c r="K1242">
        <f t="shared" si="102"/>
        <v>3.4376690258991669</v>
      </c>
      <c r="L1242">
        <f t="shared" si="103"/>
        <v>-0.91636869095694118</v>
      </c>
    </row>
    <row r="1243" spans="1:12">
      <c r="A1243" s="1">
        <v>42957</v>
      </c>
      <c r="B1243">
        <v>129.16999799999999</v>
      </c>
      <c r="C1243">
        <v>129.41000399999999</v>
      </c>
      <c r="D1243">
        <v>127.589996</v>
      </c>
      <c r="E1243">
        <v>127.66999800000001</v>
      </c>
      <c r="F1243">
        <v>127.66999800000001</v>
      </c>
      <c r="G1243">
        <v>2590400</v>
      </c>
      <c r="H1243">
        <f t="shared" si="99"/>
        <v>1.2680013706006168</v>
      </c>
      <c r="I1243">
        <f t="shared" si="100"/>
        <v>2.4882164442248413</v>
      </c>
      <c r="J1243">
        <f t="shared" si="101"/>
        <v>0</v>
      </c>
      <c r="K1243">
        <f t="shared" si="102"/>
        <v>3.9332322406852054</v>
      </c>
      <c r="L1243">
        <f t="shared" si="103"/>
        <v>0</v>
      </c>
    </row>
    <row r="1244" spans="1:12">
      <c r="A1244" s="1">
        <v>42958</v>
      </c>
      <c r="B1244">
        <v>128.16000399999999</v>
      </c>
      <c r="C1244">
        <v>129.41999799999999</v>
      </c>
      <c r="D1244">
        <v>127.860001</v>
      </c>
      <c r="E1244">
        <v>128.550003</v>
      </c>
      <c r="F1244">
        <v>128.550003</v>
      </c>
      <c r="G1244">
        <v>2484300</v>
      </c>
      <c r="H1244">
        <f t="shared" si="99"/>
        <v>1.2134163019693653</v>
      </c>
      <c r="I1244">
        <f t="shared" si="100"/>
        <v>2.480302155467518</v>
      </c>
      <c r="J1244">
        <f t="shared" si="101"/>
        <v>0</v>
      </c>
      <c r="K1244">
        <f t="shared" si="102"/>
        <v>3.9252063657117411</v>
      </c>
      <c r="L1244">
        <f t="shared" si="103"/>
        <v>0</v>
      </c>
    </row>
    <row r="1245" spans="1:12">
      <c r="A1245" s="1">
        <v>42961</v>
      </c>
      <c r="B1245">
        <v>129.229996</v>
      </c>
      <c r="C1245">
        <v>131.28999300000001</v>
      </c>
      <c r="D1245">
        <v>129</v>
      </c>
      <c r="E1245">
        <v>131.08999600000001</v>
      </c>
      <c r="F1245">
        <v>131.08999600000001</v>
      </c>
      <c r="G1245">
        <v>2793300</v>
      </c>
      <c r="H1245">
        <f t="shared" si="99"/>
        <v>1.3284980500332921</v>
      </c>
      <c r="I1245">
        <f t="shared" si="100"/>
        <v>1.0206505228467804</v>
      </c>
      <c r="J1245">
        <f t="shared" si="101"/>
        <v>0</v>
      </c>
      <c r="K1245">
        <f t="shared" si="102"/>
        <v>2.4449746143257012</v>
      </c>
      <c r="L1245">
        <f t="shared" si="103"/>
        <v>0</v>
      </c>
    </row>
    <row r="1246" spans="1:12">
      <c r="A1246" s="1">
        <v>42962</v>
      </c>
      <c r="B1246">
        <v>131.41999799999999</v>
      </c>
      <c r="C1246">
        <v>131.990005</v>
      </c>
      <c r="D1246">
        <v>130.949997</v>
      </c>
      <c r="E1246">
        <v>131.58000200000001</v>
      </c>
      <c r="F1246">
        <v>131.58000200000001</v>
      </c>
      <c r="G1246">
        <v>2155600</v>
      </c>
      <c r="H1246">
        <f t="shared" si="99"/>
        <v>0.91956965027686055</v>
      </c>
      <c r="I1246">
        <f t="shared" si="100"/>
        <v>0.48488520020892095</v>
      </c>
      <c r="J1246">
        <f t="shared" si="101"/>
        <v>-0.45055060215082332</v>
      </c>
      <c r="K1246">
        <f t="shared" si="102"/>
        <v>1.901655356403694</v>
      </c>
      <c r="L1246">
        <f t="shared" si="103"/>
        <v>-0.45055060215082332</v>
      </c>
    </row>
    <row r="1247" spans="1:12">
      <c r="A1247" s="1">
        <v>42963</v>
      </c>
      <c r="B1247">
        <v>132.16999799999999</v>
      </c>
      <c r="C1247">
        <v>132.63000500000001</v>
      </c>
      <c r="D1247">
        <v>131.80999800000001</v>
      </c>
      <c r="E1247">
        <v>132.36999499999999</v>
      </c>
      <c r="F1247">
        <v>132.36999499999999</v>
      </c>
      <c r="G1247">
        <v>2000700</v>
      </c>
      <c r="H1247">
        <f t="shared" si="99"/>
        <v>0.84678545731578281</v>
      </c>
      <c r="I1247">
        <f t="shared" si="100"/>
        <v>1.213903294356345</v>
      </c>
      <c r="J1247">
        <f t="shared" si="101"/>
        <v>-1.100066020788496</v>
      </c>
      <c r="K1247">
        <f t="shared" si="102"/>
        <v>1.4099335968508699</v>
      </c>
      <c r="L1247">
        <f t="shared" si="103"/>
        <v>-1.100066020788496</v>
      </c>
    </row>
    <row r="1248" spans="1:12">
      <c r="A1248" s="1">
        <v>42964</v>
      </c>
      <c r="B1248">
        <v>132.16000399999999</v>
      </c>
      <c r="C1248">
        <v>132.5</v>
      </c>
      <c r="D1248">
        <v>130.820007</v>
      </c>
      <c r="E1248">
        <v>130.88000500000001</v>
      </c>
      <c r="F1248">
        <v>130.88000500000001</v>
      </c>
      <c r="G1248">
        <v>2673000</v>
      </c>
      <c r="H1248">
        <f t="shared" si="99"/>
        <v>1.1114992140914648</v>
      </c>
      <c r="I1248">
        <f t="shared" si="100"/>
        <v>1.3132113207547143</v>
      </c>
      <c r="J1248">
        <f t="shared" si="101"/>
        <v>-0.35163275904731667</v>
      </c>
      <c r="K1248">
        <f t="shared" si="102"/>
        <v>1.5094339622641511</v>
      </c>
      <c r="L1248">
        <f t="shared" si="103"/>
        <v>-0.35163275904731667</v>
      </c>
    </row>
    <row r="1249" spans="1:12">
      <c r="A1249" s="1">
        <v>42965</v>
      </c>
      <c r="B1249">
        <v>130.55999800000001</v>
      </c>
      <c r="C1249">
        <v>131.970001</v>
      </c>
      <c r="D1249">
        <v>130.36000100000001</v>
      </c>
      <c r="E1249">
        <v>131.13999899999999</v>
      </c>
      <c r="F1249">
        <v>131.13999899999999</v>
      </c>
      <c r="G1249">
        <v>3167300</v>
      </c>
      <c r="H1249">
        <f t="shared" si="99"/>
        <v>1.3080557368112398</v>
      </c>
      <c r="I1249">
        <f t="shared" si="100"/>
        <v>1.7200909167228089</v>
      </c>
      <c r="J1249">
        <f t="shared" si="101"/>
        <v>0</v>
      </c>
      <c r="K1249">
        <f t="shared" si="102"/>
        <v>1.9171015994763869</v>
      </c>
      <c r="L1249">
        <f t="shared" si="103"/>
        <v>0</v>
      </c>
    </row>
    <row r="1250" spans="1:12">
      <c r="A1250" s="1">
        <v>42968</v>
      </c>
      <c r="B1250">
        <v>131.35000600000001</v>
      </c>
      <c r="C1250">
        <v>132.08999600000001</v>
      </c>
      <c r="D1250">
        <v>131.13000500000001</v>
      </c>
      <c r="E1250">
        <v>131.94000199999999</v>
      </c>
      <c r="F1250">
        <v>131.94000199999999</v>
      </c>
      <c r="G1250">
        <v>1807600</v>
      </c>
      <c r="H1250">
        <f t="shared" si="99"/>
        <v>0.70665134207460578</v>
      </c>
      <c r="I1250">
        <f t="shared" si="100"/>
        <v>1.6276849610927255</v>
      </c>
      <c r="J1250">
        <f t="shared" si="101"/>
        <v>0</v>
      </c>
      <c r="K1250">
        <f t="shared" si="102"/>
        <v>1.8245166727084965</v>
      </c>
      <c r="L1250">
        <f t="shared" si="103"/>
        <v>0</v>
      </c>
    </row>
    <row r="1251" spans="1:12">
      <c r="A1251" s="1">
        <v>42969</v>
      </c>
      <c r="B1251">
        <v>132.509995</v>
      </c>
      <c r="C1251">
        <v>134.240005</v>
      </c>
      <c r="D1251">
        <v>132.279999</v>
      </c>
      <c r="E1251">
        <v>133.800003</v>
      </c>
      <c r="F1251">
        <v>133.800003</v>
      </c>
      <c r="G1251">
        <v>2180100</v>
      </c>
      <c r="H1251">
        <f t="shared" si="99"/>
        <v>0.92344250351569779</v>
      </c>
      <c r="I1251">
        <f t="shared" si="100"/>
        <v>0</v>
      </c>
      <c r="J1251">
        <f t="shared" si="101"/>
        <v>-0.22679392369817283</v>
      </c>
      <c r="K1251">
        <f t="shared" si="102"/>
        <v>0.19367922401373833</v>
      </c>
      <c r="L1251">
        <f t="shared" si="103"/>
        <v>-0.22679392369817283</v>
      </c>
    </row>
    <row r="1252" spans="1:12">
      <c r="A1252" s="1">
        <v>42970</v>
      </c>
      <c r="B1252">
        <v>133.179993</v>
      </c>
      <c r="C1252">
        <v>133.479996</v>
      </c>
      <c r="D1252">
        <v>132.66999799999999</v>
      </c>
      <c r="E1252">
        <v>133.070007</v>
      </c>
      <c r="F1252">
        <v>133.070007</v>
      </c>
      <c r="G1252">
        <v>2006400</v>
      </c>
      <c r="H1252">
        <f t="shared" si="99"/>
        <v>0.84810672347764338</v>
      </c>
      <c r="I1252">
        <f t="shared" si="100"/>
        <v>0.54690666907121455</v>
      </c>
      <c r="J1252">
        <f t="shared" si="101"/>
        <v>-0.52008895032921665</v>
      </c>
      <c r="K1252">
        <f t="shared" si="102"/>
        <v>0.7641624442362136</v>
      </c>
      <c r="L1252">
        <f t="shared" si="103"/>
        <v>-0.52008895032921665</v>
      </c>
    </row>
    <row r="1253" spans="1:12">
      <c r="A1253" s="1">
        <v>42971</v>
      </c>
      <c r="B1253">
        <v>133.229996</v>
      </c>
      <c r="C1253">
        <v>133.46000699999999</v>
      </c>
      <c r="D1253">
        <v>131.979996</v>
      </c>
      <c r="E1253">
        <v>132.96000699999999</v>
      </c>
      <c r="F1253">
        <v>132.96000699999999</v>
      </c>
      <c r="G1253">
        <v>2046600</v>
      </c>
      <c r="H1253">
        <f t="shared" si="99"/>
        <v>0.86468262015818298</v>
      </c>
      <c r="I1253">
        <f t="shared" si="100"/>
        <v>0.58444324823091476</v>
      </c>
      <c r="J1253">
        <f t="shared" si="101"/>
        <v>0</v>
      </c>
      <c r="K1253">
        <f t="shared" si="102"/>
        <v>0.77925441739262746</v>
      </c>
      <c r="L1253">
        <f t="shared" si="103"/>
        <v>0</v>
      </c>
    </row>
    <row r="1254" spans="1:12">
      <c r="A1254" s="1">
        <v>42972</v>
      </c>
      <c r="B1254">
        <v>133.300003</v>
      </c>
      <c r="C1254">
        <v>133.60000600000001</v>
      </c>
      <c r="D1254">
        <v>132.55999800000001</v>
      </c>
      <c r="E1254">
        <v>132.75</v>
      </c>
      <c r="F1254">
        <v>132.75</v>
      </c>
      <c r="G1254">
        <v>2215500</v>
      </c>
      <c r="H1254">
        <f t="shared" si="99"/>
        <v>0.98835653104925059</v>
      </c>
      <c r="I1254">
        <f t="shared" si="100"/>
        <v>0.67364817333914817</v>
      </c>
      <c r="J1254">
        <f t="shared" si="101"/>
        <v>0</v>
      </c>
      <c r="K1254">
        <f t="shared" si="102"/>
        <v>0.67364817333914817</v>
      </c>
      <c r="L1254">
        <f t="shared" si="103"/>
        <v>0</v>
      </c>
    </row>
    <row r="1255" spans="1:12">
      <c r="A1255" s="1">
        <v>42975</v>
      </c>
      <c r="B1255">
        <v>133.14999399999999</v>
      </c>
      <c r="C1255">
        <v>134</v>
      </c>
      <c r="D1255">
        <v>132.71000699999999</v>
      </c>
      <c r="E1255">
        <v>133.85000600000001</v>
      </c>
      <c r="F1255">
        <v>133.85000600000001</v>
      </c>
      <c r="G1255">
        <v>2154700</v>
      </c>
      <c r="H1255">
        <f t="shared" si="99"/>
        <v>1.0504377839745715</v>
      </c>
      <c r="I1255">
        <f t="shared" si="100"/>
        <v>0.37313432835820898</v>
      </c>
      <c r="J1255">
        <f t="shared" si="101"/>
        <v>0</v>
      </c>
      <c r="K1255">
        <f t="shared" si="102"/>
        <v>0.37313432835820898</v>
      </c>
      <c r="L1255">
        <f t="shared" si="103"/>
        <v>0</v>
      </c>
    </row>
    <row r="1256" spans="1:12">
      <c r="A1256" s="1">
        <v>42976</v>
      </c>
      <c r="B1256">
        <v>133.10000600000001</v>
      </c>
      <c r="C1256">
        <v>134.21000699999999</v>
      </c>
      <c r="D1256">
        <v>132.740005</v>
      </c>
      <c r="E1256">
        <v>133.83999600000001</v>
      </c>
      <c r="F1256">
        <v>133.83999600000001</v>
      </c>
      <c r="G1256">
        <v>2122000</v>
      </c>
      <c r="H1256">
        <f t="shared" si="99"/>
        <v>1.0006318787547273</v>
      </c>
      <c r="I1256">
        <f t="shared" si="100"/>
        <v>0.21607405176575972</v>
      </c>
      <c r="J1256">
        <f t="shared" si="101"/>
        <v>0</v>
      </c>
      <c r="K1256">
        <f t="shared" si="102"/>
        <v>0.21607405176575972</v>
      </c>
      <c r="L1256">
        <f t="shared" si="103"/>
        <v>0</v>
      </c>
    </row>
    <row r="1257" spans="1:12">
      <c r="A1257" s="1">
        <v>42977</v>
      </c>
      <c r="B1257">
        <v>133.929993</v>
      </c>
      <c r="C1257">
        <v>134.240005</v>
      </c>
      <c r="D1257">
        <v>133.479996</v>
      </c>
      <c r="E1257">
        <v>133.800003</v>
      </c>
      <c r="F1257">
        <v>133.800003</v>
      </c>
      <c r="G1257">
        <v>3224500</v>
      </c>
      <c r="H1257">
        <f t="shared" si="99"/>
        <v>1.5288946629746236</v>
      </c>
      <c r="I1257">
        <f t="shared" si="100"/>
        <v>0.19367922401373833</v>
      </c>
      <c r="J1257">
        <f t="shared" si="101"/>
        <v>-0.25471756831638726</v>
      </c>
      <c r="K1257">
        <f t="shared" si="102"/>
        <v>0.19367922401373833</v>
      </c>
      <c r="L1257">
        <f t="shared" si="103"/>
        <v>-0.25471756831638726</v>
      </c>
    </row>
    <row r="1258" spans="1:12">
      <c r="A1258" s="1">
        <v>42978</v>
      </c>
      <c r="B1258">
        <v>134.199997</v>
      </c>
      <c r="C1258">
        <v>134.5</v>
      </c>
      <c r="D1258">
        <v>133.279999</v>
      </c>
      <c r="E1258">
        <v>133.300003</v>
      </c>
      <c r="F1258">
        <v>133.300003</v>
      </c>
      <c r="G1258">
        <v>4374700</v>
      </c>
      <c r="H1258">
        <f t="shared" si="99"/>
        <v>1.8594697066299424</v>
      </c>
      <c r="I1258">
        <f t="shared" si="100"/>
        <v>0</v>
      </c>
      <c r="J1258">
        <f t="shared" si="101"/>
        <v>-0.10504201759486416</v>
      </c>
      <c r="K1258">
        <f t="shared" si="102"/>
        <v>0</v>
      </c>
      <c r="L1258">
        <f t="shared" si="103"/>
        <v>-0.10504201759486416</v>
      </c>
    </row>
    <row r="1259" spans="1:12">
      <c r="A1259" s="1">
        <v>42979</v>
      </c>
      <c r="B1259">
        <v>133.83999600000001</v>
      </c>
      <c r="C1259">
        <v>133.89999399999999</v>
      </c>
      <c r="D1259">
        <v>133.13999899999999</v>
      </c>
      <c r="E1259">
        <v>133.240005</v>
      </c>
      <c r="F1259">
        <v>133.240005</v>
      </c>
      <c r="G1259">
        <v>2446600</v>
      </c>
      <c r="H1259">
        <f t="shared" si="99"/>
        <v>0.86811814298082524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2019-09-05T08:08:13Z</dcterms:created>
  <dcterms:modified xsi:type="dcterms:W3CDTF">2019-09-05T08:08:14Z</dcterms:modified>
</cp:coreProperties>
</file>