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00" windowWidth="28215" windowHeight="12720"/>
  </bookViews>
  <sheets>
    <sheet name="MCD" sheetId="1" r:id="rId1"/>
  </sheets>
  <calcPr calcId="0"/>
</workbook>
</file>

<file path=xl/calcChain.xml><?xml version="1.0" encoding="utf-8"?>
<calcChain xmlns="http://schemas.openxmlformats.org/spreadsheetml/2006/main">
  <c r="I9" i="1"/>
  <c r="J9"/>
  <c r="K9"/>
  <c r="L9"/>
  <c r="I10"/>
  <c r="J10"/>
  <c r="K10"/>
  <c r="L10"/>
  <c r="I11"/>
  <c r="J11"/>
  <c r="K11"/>
  <c r="L11"/>
  <c r="I12"/>
  <c r="J12"/>
  <c r="K12"/>
  <c r="L12"/>
  <c r="I13"/>
  <c r="J13"/>
  <c r="K13"/>
  <c r="L13"/>
  <c r="H14"/>
  <c r="I14"/>
  <c r="J14"/>
  <c r="K14"/>
  <c r="L14"/>
  <c r="I16"/>
  <c r="J16"/>
  <c r="K16"/>
  <c r="L16"/>
  <c r="I17"/>
  <c r="J17"/>
  <c r="K17"/>
  <c r="L17"/>
  <c r="I18"/>
  <c r="J18"/>
  <c r="K18"/>
  <c r="L18"/>
  <c r="I19"/>
  <c r="J19"/>
  <c r="K19"/>
  <c r="L19"/>
  <c r="I20"/>
  <c r="J20"/>
  <c r="K20"/>
  <c r="L20"/>
  <c r="H21"/>
  <c r="I21"/>
  <c r="J21"/>
  <c r="K21"/>
  <c r="L21"/>
  <c r="I23"/>
  <c r="J23"/>
  <c r="K23"/>
  <c r="L23"/>
  <c r="I24"/>
  <c r="J24"/>
  <c r="K24"/>
  <c r="L24"/>
  <c r="I25"/>
  <c r="J25"/>
  <c r="K25"/>
  <c r="L25"/>
  <c r="I26"/>
  <c r="J26"/>
  <c r="K26"/>
  <c r="L26"/>
  <c r="I27"/>
  <c r="J27"/>
  <c r="K27"/>
  <c r="L27"/>
  <c r="H28"/>
  <c r="I28"/>
  <c r="J28"/>
  <c r="K28"/>
  <c r="L28"/>
  <c r="I30"/>
  <c r="J30"/>
  <c r="K30"/>
  <c r="L30"/>
  <c r="I31"/>
  <c r="J31"/>
  <c r="K31"/>
  <c r="L31"/>
  <c r="I32"/>
  <c r="J32"/>
  <c r="K32"/>
  <c r="L32"/>
  <c r="I33"/>
  <c r="J33"/>
  <c r="K33"/>
  <c r="L33"/>
  <c r="I34"/>
  <c r="J34"/>
  <c r="K34"/>
  <c r="L34"/>
  <c r="H35"/>
  <c r="I35"/>
  <c r="J35"/>
  <c r="K35"/>
  <c r="L35"/>
  <c r="I37"/>
  <c r="J37"/>
  <c r="K37"/>
  <c r="L37"/>
  <c r="I38"/>
  <c r="J38"/>
  <c r="K38"/>
  <c r="L38"/>
  <c r="I39"/>
  <c r="J39"/>
  <c r="K39"/>
  <c r="L39"/>
  <c r="I40"/>
  <c r="J40"/>
  <c r="K40"/>
  <c r="L40"/>
  <c r="I41"/>
  <c r="J41"/>
  <c r="K41"/>
  <c r="L41"/>
  <c r="H42"/>
  <c r="I42"/>
  <c r="J42"/>
  <c r="K42"/>
  <c r="L42"/>
  <c r="I44"/>
  <c r="J44"/>
  <c r="K44"/>
  <c r="L44"/>
  <c r="I45"/>
  <c r="J45"/>
  <c r="K45"/>
  <c r="L45"/>
  <c r="I46"/>
  <c r="J46"/>
  <c r="K46"/>
  <c r="L46"/>
  <c r="I47"/>
  <c r="J47"/>
  <c r="K47"/>
  <c r="L47"/>
  <c r="I48"/>
  <c r="J48"/>
  <c r="K48"/>
  <c r="L48"/>
  <c r="H49"/>
  <c r="I49"/>
  <c r="J49"/>
  <c r="K49"/>
  <c r="L49"/>
  <c r="I51"/>
  <c r="J51"/>
  <c r="K51"/>
  <c r="L51"/>
  <c r="I52"/>
  <c r="J52"/>
  <c r="K52"/>
  <c r="L52"/>
  <c r="I53"/>
  <c r="J53"/>
  <c r="K53"/>
  <c r="L53"/>
  <c r="I54"/>
  <c r="J54"/>
  <c r="K54"/>
  <c r="L54"/>
  <c r="I55"/>
  <c r="J55"/>
  <c r="K55"/>
  <c r="L55"/>
  <c r="H56"/>
  <c r="I56"/>
  <c r="J56"/>
  <c r="K56"/>
  <c r="L56"/>
  <c r="I58"/>
  <c r="J58"/>
  <c r="K58"/>
  <c r="L58"/>
  <c r="I59"/>
  <c r="J59"/>
  <c r="K59"/>
  <c r="L59"/>
  <c r="I60"/>
  <c r="J60"/>
  <c r="K60"/>
  <c r="L60"/>
  <c r="I61"/>
  <c r="J61"/>
  <c r="K61"/>
  <c r="L61"/>
  <c r="I62"/>
  <c r="J62"/>
  <c r="K62"/>
  <c r="L62"/>
  <c r="H63"/>
  <c r="I63"/>
  <c r="J63"/>
  <c r="K63"/>
  <c r="L63"/>
  <c r="I65"/>
  <c r="J65"/>
  <c r="K65"/>
  <c r="L65"/>
  <c r="I66"/>
  <c r="J66"/>
  <c r="K66"/>
  <c r="L66"/>
  <c r="I67"/>
  <c r="J67"/>
  <c r="K67"/>
  <c r="L67"/>
  <c r="I68"/>
  <c r="J68"/>
  <c r="K68"/>
  <c r="L68"/>
  <c r="I69"/>
  <c r="J69"/>
  <c r="K69"/>
  <c r="L69"/>
  <c r="H70"/>
  <c r="I70"/>
  <c r="J70"/>
  <c r="K70"/>
  <c r="L70"/>
  <c r="I72"/>
  <c r="J72"/>
  <c r="K72"/>
  <c r="L72"/>
  <c r="I73"/>
  <c r="J73"/>
  <c r="K73"/>
  <c r="L73"/>
  <c r="I74"/>
  <c r="J74"/>
  <c r="K74"/>
  <c r="L74"/>
  <c r="I75"/>
  <c r="J75"/>
  <c r="K75"/>
  <c r="L75"/>
  <c r="I76"/>
  <c r="J76"/>
  <c r="K76"/>
  <c r="L76"/>
  <c r="H77"/>
  <c r="I77"/>
  <c r="J77"/>
  <c r="K77"/>
  <c r="L77"/>
  <c r="I79"/>
  <c r="J79"/>
  <c r="K79"/>
  <c r="L79"/>
  <c r="I80"/>
  <c r="J80"/>
  <c r="K80"/>
  <c r="L80"/>
  <c r="I81"/>
  <c r="J81"/>
  <c r="K81"/>
  <c r="L81"/>
  <c r="I82"/>
  <c r="J82"/>
  <c r="K82"/>
  <c r="L82"/>
  <c r="I83"/>
  <c r="J83"/>
  <c r="K83"/>
  <c r="L83"/>
  <c r="H84"/>
  <c r="I84"/>
  <c r="J84"/>
  <c r="K84"/>
  <c r="L84"/>
  <c r="I86"/>
  <c r="J86"/>
  <c r="K86"/>
  <c r="L86"/>
  <c r="I87"/>
  <c r="J87"/>
  <c r="K87"/>
  <c r="L87"/>
  <c r="I88"/>
  <c r="J88"/>
  <c r="K88"/>
  <c r="L88"/>
  <c r="I89"/>
  <c r="J89"/>
  <c r="K89"/>
  <c r="L89"/>
  <c r="I90"/>
  <c r="J90"/>
  <c r="K90"/>
  <c r="L90"/>
  <c r="H91"/>
  <c r="I91"/>
  <c r="J91"/>
  <c r="K91"/>
  <c r="L91"/>
  <c r="I93"/>
  <c r="J93"/>
  <c r="K93"/>
  <c r="L93"/>
  <c r="I94"/>
  <c r="J94"/>
  <c r="K94"/>
  <c r="L94"/>
  <c r="I95"/>
  <c r="J95"/>
  <c r="K95"/>
  <c r="L95"/>
  <c r="I96"/>
  <c r="J96"/>
  <c r="K96"/>
  <c r="L96"/>
  <c r="I97"/>
  <c r="J97"/>
  <c r="K97"/>
  <c r="L97"/>
  <c r="H98"/>
  <c r="I98"/>
  <c r="J98"/>
  <c r="K98"/>
  <c r="L98"/>
  <c r="I100"/>
  <c r="J100"/>
  <c r="K100"/>
  <c r="L100"/>
  <c r="I101"/>
  <c r="J101"/>
  <c r="K101"/>
  <c r="L101"/>
  <c r="I102"/>
  <c r="J102"/>
  <c r="K102"/>
  <c r="L102"/>
  <c r="I103"/>
  <c r="J103"/>
  <c r="K103"/>
  <c r="L103"/>
  <c r="I104"/>
  <c r="J104"/>
  <c r="K104"/>
  <c r="L104"/>
  <c r="H105"/>
  <c r="I105"/>
  <c r="J105"/>
  <c r="K105"/>
  <c r="L105"/>
  <c r="I107"/>
  <c r="J107"/>
  <c r="K107"/>
  <c r="L107"/>
  <c r="I108"/>
  <c r="J108"/>
  <c r="K108"/>
  <c r="L108"/>
  <c r="I109"/>
  <c r="J109"/>
  <c r="K109"/>
  <c r="L109"/>
  <c r="I110"/>
  <c r="J110"/>
  <c r="K110"/>
  <c r="L110"/>
  <c r="I111"/>
  <c r="J111"/>
  <c r="K111"/>
  <c r="L111"/>
  <c r="H112"/>
  <c r="I112"/>
  <c r="J112"/>
  <c r="K112"/>
  <c r="L112"/>
  <c r="I114"/>
  <c r="J114"/>
  <c r="K114"/>
  <c r="L114"/>
  <c r="I115"/>
  <c r="J115"/>
  <c r="K115"/>
  <c r="L115"/>
  <c r="I116"/>
  <c r="J116"/>
  <c r="K116"/>
  <c r="L116"/>
  <c r="I117"/>
  <c r="J117"/>
  <c r="K117"/>
  <c r="L117"/>
  <c r="I118"/>
  <c r="J118"/>
  <c r="K118"/>
  <c r="L118"/>
  <c r="H119"/>
  <c r="I119"/>
  <c r="J119"/>
  <c r="K119"/>
  <c r="L119"/>
  <c r="I121"/>
  <c r="J121"/>
  <c r="K121"/>
  <c r="L121"/>
  <c r="I122"/>
  <c r="J122"/>
  <c r="K122"/>
  <c r="L122"/>
  <c r="I123"/>
  <c r="J123"/>
  <c r="K123"/>
  <c r="L123"/>
  <c r="I124"/>
  <c r="J124"/>
  <c r="K124"/>
  <c r="L124"/>
  <c r="I125"/>
  <c r="J125"/>
  <c r="K125"/>
  <c r="L125"/>
  <c r="H126"/>
  <c r="I126"/>
  <c r="J126"/>
  <c r="K126"/>
  <c r="L126"/>
  <c r="I128"/>
  <c r="J128"/>
  <c r="K128"/>
  <c r="L128"/>
  <c r="I129"/>
  <c r="J129"/>
  <c r="K129"/>
  <c r="L129"/>
  <c r="I130"/>
  <c r="J130"/>
  <c r="K130"/>
  <c r="L130"/>
  <c r="I131"/>
  <c r="J131"/>
  <c r="K131"/>
  <c r="L131"/>
  <c r="I132"/>
  <c r="J132"/>
  <c r="K132"/>
  <c r="L132"/>
  <c r="H133"/>
  <c r="I133"/>
  <c r="J133"/>
  <c r="K133"/>
  <c r="L133"/>
  <c r="I135"/>
  <c r="J135"/>
  <c r="K135"/>
  <c r="L135"/>
  <c r="I136"/>
  <c r="J136"/>
  <c r="K136"/>
  <c r="L136"/>
  <c r="I137"/>
  <c r="J137"/>
  <c r="K137"/>
  <c r="L137"/>
  <c r="I138"/>
  <c r="J138"/>
  <c r="K138"/>
  <c r="L138"/>
  <c r="I139"/>
  <c r="J139"/>
  <c r="K139"/>
  <c r="L139"/>
  <c r="H140"/>
  <c r="I140"/>
  <c r="J140"/>
  <c r="K140"/>
  <c r="L140"/>
  <c r="I142"/>
  <c r="J142"/>
  <c r="K142"/>
  <c r="L142"/>
  <c r="I143"/>
  <c r="J143"/>
  <c r="K143"/>
  <c r="L143"/>
  <c r="I144"/>
  <c r="J144"/>
  <c r="K144"/>
  <c r="L144"/>
  <c r="I145"/>
  <c r="J145"/>
  <c r="K145"/>
  <c r="L145"/>
  <c r="I146"/>
  <c r="J146"/>
  <c r="K146"/>
  <c r="L146"/>
  <c r="H147"/>
  <c r="I147"/>
  <c r="J147"/>
  <c r="K147"/>
  <c r="L147"/>
  <c r="I149"/>
  <c r="J149"/>
  <c r="K149"/>
  <c r="L149"/>
  <c r="I150"/>
  <c r="J150"/>
  <c r="K150"/>
  <c r="L150"/>
  <c r="I151"/>
  <c r="J151"/>
  <c r="K151"/>
  <c r="L151"/>
  <c r="I152"/>
  <c r="J152"/>
  <c r="K152"/>
  <c r="L152"/>
  <c r="I153"/>
  <c r="J153"/>
  <c r="K153"/>
  <c r="L153"/>
  <c r="H154"/>
  <c r="I154"/>
  <c r="J154"/>
  <c r="K154"/>
  <c r="L154"/>
  <c r="I156"/>
  <c r="J156"/>
  <c r="K156"/>
  <c r="L156"/>
  <c r="I157"/>
  <c r="J157"/>
  <c r="K157"/>
  <c r="L157"/>
  <c r="I158"/>
  <c r="J158"/>
  <c r="K158"/>
  <c r="L158"/>
  <c r="I159"/>
  <c r="J159"/>
  <c r="K159"/>
  <c r="L159"/>
  <c r="I160"/>
  <c r="J160"/>
  <c r="K160"/>
  <c r="L160"/>
  <c r="H161"/>
  <c r="I161"/>
  <c r="J161"/>
  <c r="K161"/>
  <c r="L161"/>
  <c r="I163"/>
  <c r="J163"/>
  <c r="K163"/>
  <c r="L163"/>
  <c r="I164"/>
  <c r="J164"/>
  <c r="K164"/>
  <c r="L164"/>
  <c r="I165"/>
  <c r="J165"/>
  <c r="K165"/>
  <c r="L165"/>
  <c r="I166"/>
  <c r="J166"/>
  <c r="K166"/>
  <c r="L166"/>
  <c r="I167"/>
  <c r="J167"/>
  <c r="K167"/>
  <c r="L167"/>
  <c r="H168"/>
  <c r="I168"/>
  <c r="J168"/>
  <c r="K168"/>
  <c r="L168"/>
  <c r="I170"/>
  <c r="J170"/>
  <c r="K170"/>
  <c r="L170"/>
  <c r="I171"/>
  <c r="J171"/>
  <c r="K171"/>
  <c r="L171"/>
  <c r="I172"/>
  <c r="J172"/>
  <c r="K172"/>
  <c r="L172"/>
  <c r="I173"/>
  <c r="J173"/>
  <c r="K173"/>
  <c r="L173"/>
  <c r="I174"/>
  <c r="J174"/>
  <c r="K174"/>
  <c r="L174"/>
  <c r="H175"/>
  <c r="I175"/>
  <c r="J175"/>
  <c r="K175"/>
  <c r="L175"/>
  <c r="I177"/>
  <c r="J177"/>
  <c r="K177"/>
  <c r="L177"/>
  <c r="I178"/>
  <c r="J178"/>
  <c r="K178"/>
  <c r="L178"/>
  <c r="I179"/>
  <c r="J179"/>
  <c r="K179"/>
  <c r="L179"/>
  <c r="I180"/>
  <c r="J180"/>
  <c r="K180"/>
  <c r="L180"/>
  <c r="I181"/>
  <c r="J181"/>
  <c r="K181"/>
  <c r="L181"/>
  <c r="H182"/>
  <c r="I182"/>
  <c r="J182"/>
  <c r="K182"/>
  <c r="L182"/>
  <c r="I184"/>
  <c r="J184"/>
  <c r="K184"/>
  <c r="L184"/>
  <c r="I185"/>
  <c r="J185"/>
  <c r="K185"/>
  <c r="L185"/>
  <c r="I186"/>
  <c r="J186"/>
  <c r="K186"/>
  <c r="L186"/>
  <c r="I187"/>
  <c r="J187"/>
  <c r="K187"/>
  <c r="L187"/>
  <c r="I188"/>
  <c r="J188"/>
  <c r="K188"/>
  <c r="L188"/>
  <c r="H189"/>
  <c r="I189"/>
  <c r="J189"/>
  <c r="K189"/>
  <c r="L189"/>
  <c r="I191"/>
  <c r="J191"/>
  <c r="K191"/>
  <c r="L191"/>
  <c r="I192"/>
  <c r="J192"/>
  <c r="K192"/>
  <c r="L192"/>
  <c r="I193"/>
  <c r="J193"/>
  <c r="K193"/>
  <c r="L193"/>
  <c r="I194"/>
  <c r="J194"/>
  <c r="K194"/>
  <c r="L194"/>
  <c r="I195"/>
  <c r="J195"/>
  <c r="K195"/>
  <c r="L195"/>
  <c r="H196"/>
  <c r="I196"/>
  <c r="J196"/>
  <c r="K196"/>
  <c r="L196"/>
  <c r="I198"/>
  <c r="J198"/>
  <c r="K198"/>
  <c r="L198"/>
  <c r="I199"/>
  <c r="J199"/>
  <c r="K199"/>
  <c r="L199"/>
  <c r="I200"/>
  <c r="J200"/>
  <c r="K200"/>
  <c r="L200"/>
  <c r="I201"/>
  <c r="J201"/>
  <c r="K201"/>
  <c r="L201"/>
  <c r="I202"/>
  <c r="J202"/>
  <c r="K202"/>
  <c r="L202"/>
  <c r="H203"/>
  <c r="I203"/>
  <c r="J203"/>
  <c r="K203"/>
  <c r="L203"/>
  <c r="I205"/>
  <c r="J205"/>
  <c r="K205"/>
  <c r="L205"/>
  <c r="I206"/>
  <c r="J206"/>
  <c r="K206"/>
  <c r="L206"/>
  <c r="I207"/>
  <c r="J207"/>
  <c r="K207"/>
  <c r="L207"/>
  <c r="I208"/>
  <c r="J208"/>
  <c r="K208"/>
  <c r="L208"/>
  <c r="I209"/>
  <c r="J209"/>
  <c r="K209"/>
  <c r="L209"/>
  <c r="H210"/>
  <c r="I210"/>
  <c r="J210"/>
  <c r="K210"/>
  <c r="L210"/>
  <c r="I212"/>
  <c r="J212"/>
  <c r="K212"/>
  <c r="L212"/>
  <c r="I213"/>
  <c r="J213"/>
  <c r="K213"/>
  <c r="L213"/>
  <c r="I214"/>
  <c r="J214"/>
  <c r="K214"/>
  <c r="L214"/>
  <c r="I215"/>
  <c r="J215"/>
  <c r="K215"/>
  <c r="L215"/>
  <c r="I216"/>
  <c r="J216"/>
  <c r="K216"/>
  <c r="L216"/>
  <c r="H217"/>
  <c r="I217"/>
  <c r="J217"/>
  <c r="K217"/>
  <c r="L217"/>
  <c r="I219"/>
  <c r="J219"/>
  <c r="K219"/>
  <c r="L219"/>
  <c r="I220"/>
  <c r="J220"/>
  <c r="K220"/>
  <c r="L220"/>
  <c r="I221"/>
  <c r="J221"/>
  <c r="K221"/>
  <c r="L221"/>
  <c r="I222"/>
  <c r="J222"/>
  <c r="K222"/>
  <c r="L222"/>
  <c r="I223"/>
  <c r="J223"/>
  <c r="K223"/>
  <c r="L223"/>
  <c r="H224"/>
  <c r="I224"/>
  <c r="J224"/>
  <c r="K224"/>
  <c r="L224"/>
  <c r="I226"/>
  <c r="J226"/>
  <c r="K226"/>
  <c r="L226"/>
  <c r="I227"/>
  <c r="J227"/>
  <c r="K227"/>
  <c r="L227"/>
  <c r="I228"/>
  <c r="J228"/>
  <c r="K228"/>
  <c r="L228"/>
  <c r="I229"/>
  <c r="J229"/>
  <c r="K229"/>
  <c r="L229"/>
  <c r="I230"/>
  <c r="J230"/>
  <c r="K230"/>
  <c r="L230"/>
  <c r="H231"/>
  <c r="I231"/>
  <c r="J231"/>
  <c r="K231"/>
  <c r="L231"/>
  <c r="I233"/>
  <c r="J233"/>
  <c r="K233"/>
  <c r="L233"/>
  <c r="I234"/>
  <c r="J234"/>
  <c r="K234"/>
  <c r="L234"/>
  <c r="I235"/>
  <c r="J235"/>
  <c r="K235"/>
  <c r="L235"/>
  <c r="I236"/>
  <c r="J236"/>
  <c r="K236"/>
  <c r="L236"/>
  <c r="I237"/>
  <c r="J237"/>
  <c r="K237"/>
  <c r="L237"/>
  <c r="H238"/>
  <c r="I238"/>
  <c r="J238"/>
  <c r="K238"/>
  <c r="L238"/>
  <c r="I240"/>
  <c r="J240"/>
  <c r="K240"/>
  <c r="L240"/>
  <c r="I241"/>
  <c r="J241"/>
  <c r="K241"/>
  <c r="L241"/>
  <c r="I242"/>
  <c r="J242"/>
  <c r="K242"/>
  <c r="L242"/>
  <c r="I243"/>
  <c r="J243"/>
  <c r="K243"/>
  <c r="L243"/>
  <c r="I244"/>
  <c r="J244"/>
  <c r="K244"/>
  <c r="L244"/>
  <c r="H245"/>
  <c r="I245"/>
  <c r="J245"/>
  <c r="K245"/>
  <c r="L245"/>
  <c r="I247"/>
  <c r="J247"/>
  <c r="K247"/>
  <c r="L247"/>
  <c r="I248"/>
  <c r="J248"/>
  <c r="K248"/>
  <c r="L248"/>
  <c r="I249"/>
  <c r="J249"/>
  <c r="K249"/>
  <c r="L249"/>
  <c r="I250"/>
  <c r="J250"/>
  <c r="K250"/>
  <c r="L250"/>
  <c r="I251"/>
  <c r="J251"/>
  <c r="K251"/>
  <c r="L251"/>
  <c r="H252"/>
  <c r="I252"/>
  <c r="J252"/>
  <c r="K252"/>
  <c r="L252"/>
  <c r="I254"/>
  <c r="J254"/>
  <c r="K254"/>
  <c r="L254"/>
  <c r="I255"/>
  <c r="J255"/>
  <c r="K255"/>
  <c r="L255"/>
  <c r="I256"/>
  <c r="J256"/>
  <c r="K256"/>
  <c r="L256"/>
  <c r="I257"/>
  <c r="J257"/>
  <c r="K257"/>
  <c r="L257"/>
  <c r="I258"/>
  <c r="J258"/>
  <c r="K258"/>
  <c r="L258"/>
  <c r="H259"/>
  <c r="I259"/>
  <c r="J259"/>
  <c r="K259"/>
  <c r="L259"/>
  <c r="I261"/>
  <c r="J261"/>
  <c r="K261"/>
  <c r="L261"/>
  <c r="I262"/>
  <c r="J262"/>
  <c r="K262"/>
  <c r="L262"/>
  <c r="I263"/>
  <c r="J263"/>
  <c r="K263"/>
  <c r="L263"/>
  <c r="I264"/>
  <c r="J264"/>
  <c r="K264"/>
  <c r="L264"/>
  <c r="I265"/>
  <c r="J265"/>
  <c r="K265"/>
  <c r="L265"/>
  <c r="H266"/>
  <c r="I266"/>
  <c r="J266"/>
  <c r="K266"/>
  <c r="L266"/>
  <c r="I268"/>
  <c r="J268"/>
  <c r="K268"/>
  <c r="L268"/>
  <c r="I269"/>
  <c r="J269"/>
  <c r="K269"/>
  <c r="L269"/>
  <c r="I270"/>
  <c r="J270"/>
  <c r="K270"/>
  <c r="L270"/>
  <c r="I271"/>
  <c r="J271"/>
  <c r="K271"/>
  <c r="L271"/>
  <c r="I272"/>
  <c r="J272"/>
  <c r="K272"/>
  <c r="L272"/>
  <c r="H273"/>
  <c r="I273"/>
  <c r="J273"/>
  <c r="K273"/>
  <c r="L273"/>
  <c r="I275"/>
  <c r="J275"/>
  <c r="K275"/>
  <c r="L275"/>
  <c r="I276"/>
  <c r="J276"/>
  <c r="K276"/>
  <c r="L276"/>
  <c r="I277"/>
  <c r="J277"/>
  <c r="K277"/>
  <c r="L277"/>
  <c r="I278"/>
  <c r="J278"/>
  <c r="K278"/>
  <c r="L278"/>
  <c r="I279"/>
  <c r="J279"/>
  <c r="K279"/>
  <c r="L279"/>
  <c r="H280"/>
  <c r="I280"/>
  <c r="J280"/>
  <c r="K280"/>
  <c r="L280"/>
  <c r="I282"/>
  <c r="J282"/>
  <c r="K282"/>
  <c r="L282"/>
  <c r="I283"/>
  <c r="J283"/>
  <c r="K283"/>
  <c r="L283"/>
  <c r="I284"/>
  <c r="J284"/>
  <c r="K284"/>
  <c r="L284"/>
  <c r="I285"/>
  <c r="J285"/>
  <c r="K285"/>
  <c r="L285"/>
  <c r="I286"/>
  <c r="J286"/>
  <c r="K286"/>
  <c r="L286"/>
  <c r="H287"/>
  <c r="I287"/>
  <c r="J287"/>
  <c r="K287"/>
  <c r="L287"/>
  <c r="I289"/>
  <c r="J289"/>
  <c r="K289"/>
  <c r="L289"/>
  <c r="I290"/>
  <c r="J290"/>
  <c r="K290"/>
  <c r="L290"/>
  <c r="I291"/>
  <c r="J291"/>
  <c r="K291"/>
  <c r="L291"/>
  <c r="I292"/>
  <c r="J292"/>
  <c r="K292"/>
  <c r="L292"/>
  <c r="I293"/>
  <c r="J293"/>
  <c r="K293"/>
  <c r="L293"/>
  <c r="H294"/>
  <c r="I294"/>
  <c r="J294"/>
  <c r="K294"/>
  <c r="L294"/>
  <c r="I296"/>
  <c r="J296"/>
  <c r="K296"/>
  <c r="L296"/>
  <c r="I297"/>
  <c r="J297"/>
  <c r="K297"/>
  <c r="L297"/>
  <c r="I298"/>
  <c r="J298"/>
  <c r="K298"/>
  <c r="L298"/>
  <c r="I299"/>
  <c r="J299"/>
  <c r="K299"/>
  <c r="L299"/>
  <c r="I300"/>
  <c r="J300"/>
  <c r="K300"/>
  <c r="L300"/>
  <c r="H301"/>
  <c r="I301"/>
  <c r="J301"/>
  <c r="K301"/>
  <c r="L301"/>
  <c r="I303"/>
  <c r="J303"/>
  <c r="K303"/>
  <c r="L303"/>
  <c r="I304"/>
  <c r="J304"/>
  <c r="K304"/>
  <c r="L304"/>
  <c r="I305"/>
  <c r="J305"/>
  <c r="K305"/>
  <c r="L305"/>
  <c r="I306"/>
  <c r="J306"/>
  <c r="K306"/>
  <c r="L306"/>
  <c r="I307"/>
  <c r="J307"/>
  <c r="K307"/>
  <c r="L307"/>
  <c r="H308"/>
  <c r="I308"/>
  <c r="J308"/>
  <c r="K308"/>
  <c r="L308"/>
  <c r="I310"/>
  <c r="J310"/>
  <c r="K310"/>
  <c r="L310"/>
  <c r="I311"/>
  <c r="J311"/>
  <c r="K311"/>
  <c r="L311"/>
  <c r="I312"/>
  <c r="J312"/>
  <c r="K312"/>
  <c r="L312"/>
  <c r="I313"/>
  <c r="J313"/>
  <c r="K313"/>
  <c r="L313"/>
  <c r="I314"/>
  <c r="J314"/>
  <c r="K314"/>
  <c r="L314"/>
  <c r="H315"/>
  <c r="I315"/>
  <c r="J315"/>
  <c r="K315"/>
  <c r="L315"/>
  <c r="I317"/>
  <c r="J317"/>
  <c r="K317"/>
  <c r="L317"/>
  <c r="I318"/>
  <c r="J318"/>
  <c r="K318"/>
  <c r="L318"/>
  <c r="I319"/>
  <c r="J319"/>
  <c r="K319"/>
  <c r="L319"/>
  <c r="I320"/>
  <c r="J320"/>
  <c r="K320"/>
  <c r="L320"/>
  <c r="I321"/>
  <c r="J321"/>
  <c r="K321"/>
  <c r="L321"/>
  <c r="H322"/>
  <c r="I322"/>
  <c r="J322"/>
  <c r="K322"/>
  <c r="L322"/>
  <c r="I324"/>
  <c r="J324"/>
  <c r="K324"/>
  <c r="L324"/>
  <c r="I325"/>
  <c r="J325"/>
  <c r="K325"/>
  <c r="L325"/>
  <c r="I326"/>
  <c r="J326"/>
  <c r="K326"/>
  <c r="L326"/>
  <c r="I327"/>
  <c r="J327"/>
  <c r="K327"/>
  <c r="L327"/>
  <c r="I328"/>
  <c r="J328"/>
  <c r="K328"/>
  <c r="L328"/>
  <c r="H329"/>
  <c r="I329"/>
  <c r="J329"/>
  <c r="K329"/>
  <c r="L329"/>
  <c r="I331"/>
  <c r="J331"/>
  <c r="K331"/>
  <c r="L331"/>
  <c r="I332"/>
  <c r="J332"/>
  <c r="K332"/>
  <c r="L332"/>
  <c r="I333"/>
  <c r="J333"/>
  <c r="K333"/>
  <c r="L333"/>
  <c r="I334"/>
  <c r="J334"/>
  <c r="K334"/>
  <c r="L334"/>
  <c r="I335"/>
  <c r="J335"/>
  <c r="K335"/>
  <c r="L335"/>
  <c r="H336"/>
  <c r="I336"/>
  <c r="J336"/>
  <c r="K336"/>
  <c r="L336"/>
  <c r="I338"/>
  <c r="J338"/>
  <c r="K338"/>
  <c r="L338"/>
  <c r="I339"/>
  <c r="J339"/>
  <c r="K339"/>
  <c r="L339"/>
  <c r="I340"/>
  <c r="J340"/>
  <c r="K340"/>
  <c r="L340"/>
  <c r="I341"/>
  <c r="J341"/>
  <c r="K341"/>
  <c r="L341"/>
  <c r="I342"/>
  <c r="J342"/>
  <c r="K342"/>
  <c r="L342"/>
  <c r="H343"/>
  <c r="I343"/>
  <c r="J343"/>
  <c r="K343"/>
  <c r="L343"/>
  <c r="I345"/>
  <c r="J345"/>
  <c r="K345"/>
  <c r="L345"/>
  <c r="I346"/>
  <c r="J346"/>
  <c r="K346"/>
  <c r="L346"/>
  <c r="I347"/>
  <c r="J347"/>
  <c r="K347"/>
  <c r="L347"/>
  <c r="I348"/>
  <c r="J348"/>
  <c r="K348"/>
  <c r="L348"/>
  <c r="I349"/>
  <c r="J349"/>
  <c r="K349"/>
  <c r="L349"/>
  <c r="H350"/>
  <c r="I350"/>
  <c r="J350"/>
  <c r="K350"/>
  <c r="L350"/>
  <c r="I352"/>
  <c r="J352"/>
  <c r="K352"/>
  <c r="L352"/>
  <c r="I353"/>
  <c r="J353"/>
  <c r="K353"/>
  <c r="L353"/>
  <c r="I354"/>
  <c r="J354"/>
  <c r="K354"/>
  <c r="L354"/>
  <c r="I355"/>
  <c r="J355"/>
  <c r="K355"/>
  <c r="L355"/>
  <c r="I356"/>
  <c r="J356"/>
  <c r="K356"/>
  <c r="L356"/>
  <c r="H357"/>
  <c r="I357"/>
  <c r="J357"/>
  <c r="K357"/>
  <c r="L357"/>
  <c r="I359"/>
  <c r="J359"/>
  <c r="K359"/>
  <c r="L359"/>
  <c r="I360"/>
  <c r="J360"/>
  <c r="K360"/>
  <c r="L360"/>
  <c r="I361"/>
  <c r="J361"/>
  <c r="K361"/>
  <c r="L361"/>
  <c r="I362"/>
  <c r="J362"/>
  <c r="K362"/>
  <c r="L362"/>
  <c r="I363"/>
  <c r="J363"/>
  <c r="K363"/>
  <c r="L363"/>
  <c r="H364"/>
  <c r="I364"/>
  <c r="J364"/>
  <c r="K364"/>
  <c r="L364"/>
  <c r="I366"/>
  <c r="J366"/>
  <c r="K366"/>
  <c r="L366"/>
  <c r="I367"/>
  <c r="J367"/>
  <c r="K367"/>
  <c r="L367"/>
  <c r="I368"/>
  <c r="J368"/>
  <c r="K368"/>
  <c r="L368"/>
  <c r="I369"/>
  <c r="J369"/>
  <c r="K369"/>
  <c r="L369"/>
  <c r="I370"/>
  <c r="J370"/>
  <c r="K370"/>
  <c r="L370"/>
  <c r="H371"/>
  <c r="I371"/>
  <c r="J371"/>
  <c r="K371"/>
  <c r="L371"/>
  <c r="I373"/>
  <c r="J373"/>
  <c r="K373"/>
  <c r="L373"/>
  <c r="I374"/>
  <c r="J374"/>
  <c r="K374"/>
  <c r="L374"/>
  <c r="I375"/>
  <c r="J375"/>
  <c r="K375"/>
  <c r="L375"/>
  <c r="I376"/>
  <c r="J376"/>
  <c r="K376"/>
  <c r="L376"/>
  <c r="I377"/>
  <c r="J377"/>
  <c r="K377"/>
  <c r="L377"/>
  <c r="H378"/>
  <c r="I378"/>
  <c r="J378"/>
  <c r="K378"/>
  <c r="L378"/>
  <c r="I380"/>
  <c r="J380"/>
  <c r="K380"/>
  <c r="L380"/>
  <c r="I381"/>
  <c r="J381"/>
  <c r="K381"/>
  <c r="L381"/>
  <c r="I382"/>
  <c r="J382"/>
  <c r="K382"/>
  <c r="L382"/>
  <c r="I383"/>
  <c r="J383"/>
  <c r="K383"/>
  <c r="L383"/>
  <c r="I384"/>
  <c r="J384"/>
  <c r="K384"/>
  <c r="L384"/>
  <c r="H385"/>
  <c r="I385"/>
  <c r="J385"/>
  <c r="K385"/>
  <c r="L385"/>
  <c r="I387"/>
  <c r="J387"/>
  <c r="K387"/>
  <c r="L387"/>
  <c r="I388"/>
  <c r="J388"/>
  <c r="K388"/>
  <c r="L388"/>
  <c r="I389"/>
  <c r="J389"/>
  <c r="K389"/>
  <c r="L389"/>
  <c r="I390"/>
  <c r="J390"/>
  <c r="K390"/>
  <c r="L390"/>
  <c r="I391"/>
  <c r="J391"/>
  <c r="K391"/>
  <c r="L391"/>
  <c r="H392"/>
  <c r="I392"/>
  <c r="J392"/>
  <c r="K392"/>
  <c r="L392"/>
  <c r="I394"/>
  <c r="J394"/>
  <c r="K394"/>
  <c r="L394"/>
  <c r="I395"/>
  <c r="J395"/>
  <c r="K395"/>
  <c r="L395"/>
  <c r="I396"/>
  <c r="J396"/>
  <c r="K396"/>
  <c r="L396"/>
  <c r="I397"/>
  <c r="J397"/>
  <c r="K397"/>
  <c r="L397"/>
  <c r="I398"/>
  <c r="J398"/>
  <c r="K398"/>
  <c r="L398"/>
  <c r="H399"/>
  <c r="I399"/>
  <c r="J399"/>
  <c r="K399"/>
  <c r="L399"/>
  <c r="I401"/>
  <c r="J401"/>
  <c r="K401"/>
  <c r="L401"/>
  <c r="I402"/>
  <c r="J402"/>
  <c r="K402"/>
  <c r="L402"/>
  <c r="I403"/>
  <c r="J403"/>
  <c r="K403"/>
  <c r="L403"/>
  <c r="I404"/>
  <c r="J404"/>
  <c r="K404"/>
  <c r="L404"/>
  <c r="I405"/>
  <c r="J405"/>
  <c r="K405"/>
  <c r="L405"/>
  <c r="H406"/>
  <c r="I406"/>
  <c r="J406"/>
  <c r="K406"/>
  <c r="L406"/>
  <c r="I408"/>
  <c r="J408"/>
  <c r="K408"/>
  <c r="L408"/>
  <c r="I409"/>
  <c r="J409"/>
  <c r="K409"/>
  <c r="L409"/>
  <c r="I410"/>
  <c r="J410"/>
  <c r="K410"/>
  <c r="L410"/>
  <c r="I411"/>
  <c r="J411"/>
  <c r="K411"/>
  <c r="L411"/>
  <c r="I412"/>
  <c r="J412"/>
  <c r="K412"/>
  <c r="L412"/>
  <c r="H413"/>
  <c r="I413"/>
  <c r="J413"/>
  <c r="K413"/>
  <c r="L413"/>
  <c r="I415"/>
  <c r="J415"/>
  <c r="K415"/>
  <c r="L415"/>
  <c r="I416"/>
  <c r="J416"/>
  <c r="K416"/>
  <c r="L416"/>
  <c r="I417"/>
  <c r="J417"/>
  <c r="K417"/>
  <c r="L417"/>
  <c r="I418"/>
  <c r="J418"/>
  <c r="K418"/>
  <c r="L418"/>
  <c r="I419"/>
  <c r="J419"/>
  <c r="K419"/>
  <c r="L419"/>
  <c r="H420"/>
  <c r="I420"/>
  <c r="J420"/>
  <c r="K420"/>
  <c r="L420"/>
  <c r="I422"/>
  <c r="J422"/>
  <c r="K422"/>
  <c r="L422"/>
  <c r="I423"/>
  <c r="J423"/>
  <c r="K423"/>
  <c r="L423"/>
  <c r="I424"/>
  <c r="J424"/>
  <c r="K424"/>
  <c r="L424"/>
  <c r="I425"/>
  <c r="J425"/>
  <c r="K425"/>
  <c r="L425"/>
  <c r="I426"/>
  <c r="J426"/>
  <c r="K426"/>
  <c r="L426"/>
  <c r="H427"/>
  <c r="I427"/>
  <c r="J427"/>
  <c r="K427"/>
  <c r="L427"/>
  <c r="I429"/>
  <c r="J429"/>
  <c r="K429"/>
  <c r="L429"/>
  <c r="I430"/>
  <c r="J430"/>
  <c r="K430"/>
  <c r="L430"/>
  <c r="I431"/>
  <c r="J431"/>
  <c r="K431"/>
  <c r="L431"/>
  <c r="I432"/>
  <c r="J432"/>
  <c r="K432"/>
  <c r="L432"/>
  <c r="I433"/>
  <c r="J433"/>
  <c r="K433"/>
  <c r="L433"/>
  <c r="H434"/>
  <c r="I434"/>
  <c r="J434"/>
  <c r="K434"/>
  <c r="L434"/>
  <c r="I436"/>
  <c r="J436"/>
  <c r="K436"/>
  <c r="L436"/>
  <c r="I437"/>
  <c r="J437"/>
  <c r="K437"/>
  <c r="L437"/>
  <c r="I438"/>
  <c r="J438"/>
  <c r="K438"/>
  <c r="L438"/>
  <c r="I439"/>
  <c r="J439"/>
  <c r="K439"/>
  <c r="L439"/>
  <c r="I440"/>
  <c r="J440"/>
  <c r="K440"/>
  <c r="L440"/>
  <c r="H441"/>
  <c r="I441"/>
  <c r="J441"/>
  <c r="K441"/>
  <c r="L441"/>
  <c r="I443"/>
  <c r="J443"/>
  <c r="K443"/>
  <c r="L443"/>
  <c r="I444"/>
  <c r="J444"/>
  <c r="K444"/>
  <c r="L444"/>
  <c r="I445"/>
  <c r="J445"/>
  <c r="K445"/>
  <c r="L445"/>
  <c r="I446"/>
  <c r="J446"/>
  <c r="K446"/>
  <c r="L446"/>
  <c r="I447"/>
  <c r="J447"/>
  <c r="K447"/>
  <c r="L447"/>
  <c r="H448"/>
  <c r="I448"/>
  <c r="J448"/>
  <c r="K448"/>
  <c r="L448"/>
  <c r="I450"/>
  <c r="J450"/>
  <c r="K450"/>
  <c r="L450"/>
  <c r="I451"/>
  <c r="J451"/>
  <c r="K451"/>
  <c r="L451"/>
  <c r="I452"/>
  <c r="J452"/>
  <c r="K452"/>
  <c r="L452"/>
  <c r="I453"/>
  <c r="J453"/>
  <c r="K453"/>
  <c r="L453"/>
  <c r="I454"/>
  <c r="J454"/>
  <c r="K454"/>
  <c r="L454"/>
  <c r="H455"/>
  <c r="I455"/>
  <c r="J455"/>
  <c r="K455"/>
  <c r="L455"/>
  <c r="I457"/>
  <c r="J457"/>
  <c r="K457"/>
  <c r="L457"/>
  <c r="I458"/>
  <c r="J458"/>
  <c r="K458"/>
  <c r="L458"/>
  <c r="I459"/>
  <c r="J459"/>
  <c r="K459"/>
  <c r="L459"/>
  <c r="I460"/>
  <c r="J460"/>
  <c r="K460"/>
  <c r="L460"/>
  <c r="I461"/>
  <c r="J461"/>
  <c r="K461"/>
  <c r="L461"/>
  <c r="H462"/>
  <c r="I462"/>
  <c r="J462"/>
  <c r="K462"/>
  <c r="L462"/>
  <c r="I464"/>
  <c r="J464"/>
  <c r="K464"/>
  <c r="L464"/>
  <c r="I465"/>
  <c r="J465"/>
  <c r="K465"/>
  <c r="L465"/>
  <c r="I466"/>
  <c r="J466"/>
  <c r="K466"/>
  <c r="L466"/>
  <c r="I467"/>
  <c r="J467"/>
  <c r="K467"/>
  <c r="L467"/>
  <c r="I468"/>
  <c r="J468"/>
  <c r="K468"/>
  <c r="L468"/>
  <c r="H469"/>
  <c r="I469"/>
  <c r="J469"/>
  <c r="K469"/>
  <c r="L469"/>
  <c r="I471"/>
  <c r="J471"/>
  <c r="K471"/>
  <c r="L471"/>
  <c r="I472"/>
  <c r="J472"/>
  <c r="K472"/>
  <c r="L472"/>
  <c r="I473"/>
  <c r="J473"/>
  <c r="K473"/>
  <c r="L473"/>
  <c r="I474"/>
  <c r="J474"/>
  <c r="K474"/>
  <c r="L474"/>
  <c r="I475"/>
  <c r="J475"/>
  <c r="K475"/>
  <c r="L475"/>
  <c r="H476"/>
  <c r="I476"/>
  <c r="J476"/>
  <c r="K476"/>
  <c r="L476"/>
  <c r="I478"/>
  <c r="J478"/>
  <c r="K478"/>
  <c r="L478"/>
  <c r="I479"/>
  <c r="J479"/>
  <c r="K479"/>
  <c r="L479"/>
  <c r="I480"/>
  <c r="J480"/>
  <c r="K480"/>
  <c r="L480"/>
  <c r="I481"/>
  <c r="J481"/>
  <c r="K481"/>
  <c r="L481"/>
  <c r="I482"/>
  <c r="J482"/>
  <c r="K482"/>
  <c r="L482"/>
  <c r="H483"/>
  <c r="I483"/>
  <c r="J483"/>
  <c r="K483"/>
  <c r="L483"/>
  <c r="I485"/>
  <c r="J485"/>
  <c r="K485"/>
  <c r="L485"/>
  <c r="I486"/>
  <c r="J486"/>
  <c r="K486"/>
  <c r="L486"/>
  <c r="I487"/>
  <c r="J487"/>
  <c r="K487"/>
  <c r="L487"/>
  <c r="I488"/>
  <c r="J488"/>
  <c r="K488"/>
  <c r="L488"/>
  <c r="I489"/>
  <c r="J489"/>
  <c r="K489"/>
  <c r="L489"/>
  <c r="H490"/>
  <c r="I490"/>
  <c r="J490"/>
  <c r="K490"/>
  <c r="L490"/>
  <c r="I492"/>
  <c r="J492"/>
  <c r="K492"/>
  <c r="L492"/>
  <c r="I493"/>
  <c r="J493"/>
  <c r="K493"/>
  <c r="L493"/>
  <c r="I494"/>
  <c r="J494"/>
  <c r="K494"/>
  <c r="L494"/>
  <c r="I495"/>
  <c r="J495"/>
  <c r="K495"/>
  <c r="L495"/>
  <c r="I496"/>
  <c r="J496"/>
  <c r="K496"/>
  <c r="L496"/>
  <c r="H497"/>
  <c r="I497"/>
  <c r="J497"/>
  <c r="K497"/>
  <c r="L497"/>
  <c r="I499"/>
  <c r="J499"/>
  <c r="K499"/>
  <c r="L499"/>
  <c r="I500"/>
  <c r="J500"/>
  <c r="K500"/>
  <c r="L500"/>
  <c r="I501"/>
  <c r="J501"/>
  <c r="K501"/>
  <c r="L501"/>
  <c r="I502"/>
  <c r="J502"/>
  <c r="K502"/>
  <c r="L502"/>
  <c r="I503"/>
  <c r="J503"/>
  <c r="K503"/>
  <c r="L503"/>
  <c r="H504"/>
  <c r="I504"/>
  <c r="J504"/>
  <c r="K504"/>
  <c r="L504"/>
  <c r="I506"/>
  <c r="J506"/>
  <c r="K506"/>
  <c r="L506"/>
  <c r="I507"/>
  <c r="J507"/>
  <c r="K507"/>
  <c r="L507"/>
  <c r="I508"/>
  <c r="J508"/>
  <c r="K508"/>
  <c r="L508"/>
  <c r="I509"/>
  <c r="J509"/>
  <c r="K509"/>
  <c r="L509"/>
  <c r="I510"/>
  <c r="J510"/>
  <c r="K510"/>
  <c r="L510"/>
  <c r="H511"/>
  <c r="I511"/>
  <c r="J511"/>
  <c r="K511"/>
  <c r="L511"/>
  <c r="I513"/>
  <c r="J513"/>
  <c r="K513"/>
  <c r="L513"/>
  <c r="I514"/>
  <c r="J514"/>
  <c r="K514"/>
  <c r="L514"/>
  <c r="I515"/>
  <c r="J515"/>
  <c r="K515"/>
  <c r="L515"/>
  <c r="I516"/>
  <c r="J516"/>
  <c r="K516"/>
  <c r="L516"/>
  <c r="I517"/>
  <c r="J517"/>
  <c r="K517"/>
  <c r="L517"/>
  <c r="H518"/>
  <c r="I518"/>
  <c r="J518"/>
  <c r="K518"/>
  <c r="L518"/>
  <c r="I520"/>
  <c r="J520"/>
  <c r="K520"/>
  <c r="L520"/>
  <c r="I521"/>
  <c r="J521"/>
  <c r="K521"/>
  <c r="L521"/>
  <c r="I522"/>
  <c r="J522"/>
  <c r="K522"/>
  <c r="L522"/>
  <c r="I523"/>
  <c r="J523"/>
  <c r="K523"/>
  <c r="L523"/>
  <c r="I524"/>
  <c r="J524"/>
  <c r="K524"/>
  <c r="L524"/>
  <c r="H525"/>
  <c r="I525"/>
  <c r="J525"/>
  <c r="K525"/>
  <c r="L525"/>
  <c r="I527"/>
  <c r="J527"/>
  <c r="K527"/>
  <c r="L527"/>
  <c r="I528"/>
  <c r="J528"/>
  <c r="K528"/>
  <c r="L528"/>
  <c r="I529"/>
  <c r="J529"/>
  <c r="K529"/>
  <c r="L529"/>
  <c r="I530"/>
  <c r="J530"/>
  <c r="K530"/>
  <c r="L530"/>
  <c r="I531"/>
  <c r="J531"/>
  <c r="K531"/>
  <c r="L531"/>
  <c r="H532"/>
  <c r="I532"/>
  <c r="J532"/>
  <c r="K532"/>
  <c r="L532"/>
  <c r="I534"/>
  <c r="J534"/>
  <c r="K534"/>
  <c r="L534"/>
  <c r="I535"/>
  <c r="J535"/>
  <c r="K535"/>
  <c r="L535"/>
  <c r="I536"/>
  <c r="J536"/>
  <c r="K536"/>
  <c r="L536"/>
  <c r="I537"/>
  <c r="J537"/>
  <c r="K537"/>
  <c r="L537"/>
  <c r="I538"/>
  <c r="J538"/>
  <c r="K538"/>
  <c r="L538"/>
  <c r="H539"/>
  <c r="I539"/>
  <c r="J539"/>
  <c r="K539"/>
  <c r="L539"/>
  <c r="I541"/>
  <c r="J541"/>
  <c r="K541"/>
  <c r="L541"/>
  <c r="I542"/>
  <c r="J542"/>
  <c r="K542"/>
  <c r="L542"/>
  <c r="I543"/>
  <c r="J543"/>
  <c r="K543"/>
  <c r="L543"/>
  <c r="I544"/>
  <c r="J544"/>
  <c r="K544"/>
  <c r="L544"/>
  <c r="I545"/>
  <c r="J545"/>
  <c r="K545"/>
  <c r="L545"/>
  <c r="H546"/>
  <c r="I546"/>
  <c r="J546"/>
  <c r="K546"/>
  <c r="L546"/>
  <c r="I548"/>
  <c r="J548"/>
  <c r="K548"/>
  <c r="L548"/>
  <c r="I549"/>
  <c r="J549"/>
  <c r="K549"/>
  <c r="L549"/>
  <c r="I550"/>
  <c r="J550"/>
  <c r="K550"/>
  <c r="L550"/>
  <c r="I551"/>
  <c r="J551"/>
  <c r="K551"/>
  <c r="L551"/>
  <c r="I552"/>
  <c r="J552"/>
  <c r="K552"/>
  <c r="L552"/>
  <c r="H553"/>
  <c r="I553"/>
  <c r="J553"/>
  <c r="K553"/>
  <c r="L553"/>
  <c r="I555"/>
  <c r="J555"/>
  <c r="K555"/>
  <c r="L555"/>
  <c r="I556"/>
  <c r="J556"/>
  <c r="K556"/>
  <c r="L556"/>
  <c r="I557"/>
  <c r="J557"/>
  <c r="K557"/>
  <c r="L557"/>
  <c r="I558"/>
  <c r="J558"/>
  <c r="K558"/>
  <c r="L558"/>
  <c r="I559"/>
  <c r="J559"/>
  <c r="K559"/>
  <c r="L559"/>
  <c r="H560"/>
  <c r="I560"/>
  <c r="J560"/>
  <c r="K560"/>
  <c r="L560"/>
  <c r="I562"/>
  <c r="J562"/>
  <c r="K562"/>
  <c r="L562"/>
  <c r="I563"/>
  <c r="J563"/>
  <c r="K563"/>
  <c r="L563"/>
  <c r="I564"/>
  <c r="J564"/>
  <c r="K564"/>
  <c r="L564"/>
  <c r="I565"/>
  <c r="J565"/>
  <c r="K565"/>
  <c r="L565"/>
  <c r="I566"/>
  <c r="J566"/>
  <c r="K566"/>
  <c r="L566"/>
  <c r="H567"/>
  <c r="I567"/>
  <c r="J567"/>
  <c r="K567"/>
  <c r="L567"/>
  <c r="I569"/>
  <c r="J569"/>
  <c r="K569"/>
  <c r="L569"/>
  <c r="I570"/>
  <c r="J570"/>
  <c r="K570"/>
  <c r="L570"/>
  <c r="I571"/>
  <c r="J571"/>
  <c r="K571"/>
  <c r="L571"/>
  <c r="I572"/>
  <c r="J572"/>
  <c r="K572"/>
  <c r="L572"/>
  <c r="I573"/>
  <c r="J573"/>
  <c r="K573"/>
  <c r="L573"/>
  <c r="H574"/>
  <c r="I574"/>
  <c r="J574"/>
  <c r="K574"/>
  <c r="L574"/>
  <c r="I576"/>
  <c r="J576"/>
  <c r="K576"/>
  <c r="L576"/>
  <c r="I577"/>
  <c r="J577"/>
  <c r="K577"/>
  <c r="L577"/>
  <c r="I578"/>
  <c r="J578"/>
  <c r="K578"/>
  <c r="L578"/>
  <c r="I579"/>
  <c r="J579"/>
  <c r="K579"/>
  <c r="L579"/>
  <c r="I580"/>
  <c r="J580"/>
  <c r="K580"/>
  <c r="L580"/>
  <c r="H581"/>
  <c r="I581"/>
  <c r="J581"/>
  <c r="K581"/>
  <c r="L581"/>
  <c r="I583"/>
  <c r="J583"/>
  <c r="K583"/>
  <c r="L583"/>
  <c r="I584"/>
  <c r="J584"/>
  <c r="K584"/>
  <c r="L584"/>
  <c r="I585"/>
  <c r="J585"/>
  <c r="K585"/>
  <c r="L585"/>
  <c r="I586"/>
  <c r="J586"/>
  <c r="K586"/>
  <c r="L586"/>
  <c r="I587"/>
  <c r="J587"/>
  <c r="K587"/>
  <c r="L587"/>
  <c r="H588"/>
  <c r="I588"/>
  <c r="J588"/>
  <c r="K588"/>
  <c r="L588"/>
  <c r="I590"/>
  <c r="J590"/>
  <c r="K590"/>
  <c r="L590"/>
  <c r="I591"/>
  <c r="J591"/>
  <c r="K591"/>
  <c r="L591"/>
  <c r="I592"/>
  <c r="J592"/>
  <c r="K592"/>
  <c r="L592"/>
  <c r="I593"/>
  <c r="J593"/>
  <c r="K593"/>
  <c r="L593"/>
  <c r="I594"/>
  <c r="J594"/>
  <c r="K594"/>
  <c r="L594"/>
  <c r="H595"/>
  <c r="I595"/>
  <c r="J595"/>
  <c r="K595"/>
  <c r="L595"/>
  <c r="I597"/>
  <c r="J597"/>
  <c r="K597"/>
  <c r="L597"/>
  <c r="I598"/>
  <c r="J598"/>
  <c r="K598"/>
  <c r="L598"/>
  <c r="I599"/>
  <c r="J599"/>
  <c r="K599"/>
  <c r="L599"/>
  <c r="I600"/>
  <c r="J600"/>
  <c r="K600"/>
  <c r="L600"/>
  <c r="I601"/>
  <c r="J601"/>
  <c r="K601"/>
  <c r="L601"/>
  <c r="H602"/>
  <c r="I602"/>
  <c r="J602"/>
  <c r="K602"/>
  <c r="L602"/>
  <c r="I604"/>
  <c r="J604"/>
  <c r="K604"/>
  <c r="L604"/>
  <c r="I605"/>
  <c r="J605"/>
  <c r="K605"/>
  <c r="L605"/>
  <c r="I606"/>
  <c r="J606"/>
  <c r="K606"/>
  <c r="L606"/>
  <c r="I607"/>
  <c r="J607"/>
  <c r="K607"/>
  <c r="L607"/>
  <c r="I608"/>
  <c r="J608"/>
  <c r="K608"/>
  <c r="L608"/>
  <c r="H609"/>
  <c r="I609"/>
  <c r="J609"/>
  <c r="K609"/>
  <c r="L609"/>
  <c r="I611"/>
  <c r="J611"/>
  <c r="K611"/>
  <c r="L611"/>
  <c r="I612"/>
  <c r="J612"/>
  <c r="K612"/>
  <c r="L612"/>
  <c r="I613"/>
  <c r="J613"/>
  <c r="K613"/>
  <c r="L613"/>
  <c r="I614"/>
  <c r="J614"/>
  <c r="K614"/>
  <c r="L614"/>
  <c r="I615"/>
  <c r="J615"/>
  <c r="K615"/>
  <c r="L615"/>
  <c r="H616"/>
  <c r="I616"/>
  <c r="J616"/>
  <c r="K616"/>
  <c r="L616"/>
  <c r="I618"/>
  <c r="J618"/>
  <c r="K618"/>
  <c r="L618"/>
  <c r="I619"/>
  <c r="J619"/>
  <c r="K619"/>
  <c r="L619"/>
  <c r="I620"/>
  <c r="J620"/>
  <c r="K620"/>
  <c r="L620"/>
  <c r="I621"/>
  <c r="J621"/>
  <c r="K621"/>
  <c r="L621"/>
  <c r="I622"/>
  <c r="J622"/>
  <c r="K622"/>
  <c r="L622"/>
  <c r="H623"/>
  <c r="I623"/>
  <c r="J623"/>
  <c r="K623"/>
  <c r="L623"/>
  <c r="I625"/>
  <c r="J625"/>
  <c r="K625"/>
  <c r="L625"/>
  <c r="I626"/>
  <c r="J626"/>
  <c r="K626"/>
  <c r="L626"/>
  <c r="I627"/>
  <c r="J627"/>
  <c r="K627"/>
  <c r="L627"/>
  <c r="I628"/>
  <c r="J628"/>
  <c r="K628"/>
  <c r="L628"/>
  <c r="I629"/>
  <c r="J629"/>
  <c r="K629"/>
  <c r="L629"/>
  <c r="H630"/>
  <c r="I630"/>
  <c r="J630"/>
  <c r="K630"/>
  <c r="L630"/>
  <c r="I632"/>
  <c r="J632"/>
  <c r="K632"/>
  <c r="L632"/>
  <c r="I633"/>
  <c r="J633"/>
  <c r="K633"/>
  <c r="L633"/>
  <c r="I634"/>
  <c r="J634"/>
  <c r="K634"/>
  <c r="L634"/>
  <c r="I635"/>
  <c r="J635"/>
  <c r="K635"/>
  <c r="L635"/>
  <c r="I636"/>
  <c r="J636"/>
  <c r="K636"/>
  <c r="L636"/>
  <c r="H637"/>
  <c r="I637"/>
  <c r="J637"/>
  <c r="K637"/>
  <c r="L637"/>
  <c r="I639"/>
  <c r="J639"/>
  <c r="K639"/>
  <c r="L639"/>
  <c r="I640"/>
  <c r="J640"/>
  <c r="K640"/>
  <c r="L640"/>
  <c r="I641"/>
  <c r="J641"/>
  <c r="K641"/>
  <c r="L641"/>
  <c r="I642"/>
  <c r="J642"/>
  <c r="K642"/>
  <c r="L642"/>
  <c r="I643"/>
  <c r="J643"/>
  <c r="K643"/>
  <c r="L643"/>
  <c r="H644"/>
  <c r="I644"/>
  <c r="J644"/>
  <c r="K644"/>
  <c r="L644"/>
  <c r="I646"/>
  <c r="J646"/>
  <c r="K646"/>
  <c r="L646"/>
  <c r="I647"/>
  <c r="J647"/>
  <c r="K647"/>
  <c r="L647"/>
  <c r="I648"/>
  <c r="J648"/>
  <c r="K648"/>
  <c r="L648"/>
  <c r="I649"/>
  <c r="J649"/>
  <c r="K649"/>
  <c r="L649"/>
  <c r="I650"/>
  <c r="J650"/>
  <c r="K650"/>
  <c r="L650"/>
  <c r="H651"/>
  <c r="I651"/>
  <c r="J651"/>
  <c r="K651"/>
  <c r="L651"/>
  <c r="I653"/>
  <c r="J653"/>
  <c r="K653"/>
  <c r="L653"/>
  <c r="I654"/>
  <c r="J654"/>
  <c r="K654"/>
  <c r="L654"/>
  <c r="I655"/>
  <c r="J655"/>
  <c r="K655"/>
  <c r="L655"/>
  <c r="I656"/>
  <c r="J656"/>
  <c r="K656"/>
  <c r="L656"/>
  <c r="I657"/>
  <c r="J657"/>
  <c r="K657"/>
  <c r="L657"/>
  <c r="H658"/>
  <c r="I658"/>
  <c r="J658"/>
  <c r="K658"/>
  <c r="L658"/>
  <c r="I660"/>
  <c r="J660"/>
  <c r="K660"/>
  <c r="L660"/>
  <c r="I661"/>
  <c r="J661"/>
  <c r="K661"/>
  <c r="L661"/>
  <c r="I662"/>
  <c r="J662"/>
  <c r="K662"/>
  <c r="L662"/>
  <c r="I663"/>
  <c r="J663"/>
  <c r="K663"/>
  <c r="L663"/>
  <c r="I664"/>
  <c r="J664"/>
  <c r="K664"/>
  <c r="L664"/>
  <c r="H665"/>
  <c r="I665"/>
  <c r="J665"/>
  <c r="K665"/>
  <c r="L665"/>
  <c r="I667"/>
  <c r="J667"/>
  <c r="K667"/>
  <c r="L667"/>
  <c r="I668"/>
  <c r="J668"/>
  <c r="K668"/>
  <c r="L668"/>
  <c r="I669"/>
  <c r="J669"/>
  <c r="K669"/>
  <c r="L669"/>
  <c r="I670"/>
  <c r="J670"/>
  <c r="K670"/>
  <c r="L670"/>
  <c r="I671"/>
  <c r="J671"/>
  <c r="K671"/>
  <c r="L671"/>
  <c r="H672"/>
  <c r="I672"/>
  <c r="J672"/>
  <c r="K672"/>
  <c r="L672"/>
  <c r="I674"/>
  <c r="J674"/>
  <c r="K674"/>
  <c r="L674"/>
  <c r="I675"/>
  <c r="J675"/>
  <c r="K675"/>
  <c r="L675"/>
  <c r="I676"/>
  <c r="J676"/>
  <c r="K676"/>
  <c r="L676"/>
  <c r="I677"/>
  <c r="J677"/>
  <c r="K677"/>
  <c r="L677"/>
  <c r="I678"/>
  <c r="J678"/>
  <c r="K678"/>
  <c r="L678"/>
  <c r="H679"/>
  <c r="I679"/>
  <c r="J679"/>
  <c r="K679"/>
  <c r="L679"/>
  <c r="I681"/>
  <c r="J681"/>
  <c r="K681"/>
  <c r="L681"/>
  <c r="I682"/>
  <c r="J682"/>
  <c r="K682"/>
  <c r="L682"/>
  <c r="I683"/>
  <c r="J683"/>
  <c r="K683"/>
  <c r="L683"/>
  <c r="I684"/>
  <c r="J684"/>
  <c r="K684"/>
  <c r="L684"/>
  <c r="I685"/>
  <c r="J685"/>
  <c r="K685"/>
  <c r="L685"/>
  <c r="H686"/>
  <c r="I686"/>
  <c r="J686"/>
  <c r="K686"/>
  <c r="L686"/>
  <c r="I688"/>
  <c r="J688"/>
  <c r="K688"/>
  <c r="L688"/>
  <c r="I689"/>
  <c r="J689"/>
  <c r="K689"/>
  <c r="L689"/>
  <c r="I690"/>
  <c r="J690"/>
  <c r="K690"/>
  <c r="L690"/>
  <c r="I691"/>
  <c r="J691"/>
  <c r="K691"/>
  <c r="L691"/>
  <c r="I692"/>
  <c r="J692"/>
  <c r="K692"/>
  <c r="L692"/>
  <c r="H693"/>
  <c r="I693"/>
  <c r="J693"/>
  <c r="K693"/>
  <c r="L693"/>
  <c r="I695"/>
  <c r="J695"/>
  <c r="K695"/>
  <c r="L695"/>
  <c r="I696"/>
  <c r="J696"/>
  <c r="K696"/>
  <c r="L696"/>
  <c r="I697"/>
  <c r="J697"/>
  <c r="K697"/>
  <c r="L697"/>
  <c r="I698"/>
  <c r="J698"/>
  <c r="K698"/>
  <c r="L698"/>
  <c r="I699"/>
  <c r="J699"/>
  <c r="K699"/>
  <c r="L699"/>
  <c r="H700"/>
  <c r="I700"/>
  <c r="J700"/>
  <c r="K700"/>
  <c r="L700"/>
  <c r="I702"/>
  <c r="J702"/>
  <c r="K702"/>
  <c r="L702"/>
  <c r="I703"/>
  <c r="J703"/>
  <c r="K703"/>
  <c r="L703"/>
  <c r="I704"/>
  <c r="J704"/>
  <c r="K704"/>
  <c r="L704"/>
  <c r="I705"/>
  <c r="J705"/>
  <c r="K705"/>
  <c r="L705"/>
  <c r="I706"/>
  <c r="J706"/>
  <c r="K706"/>
  <c r="L706"/>
  <c r="H707"/>
  <c r="I707"/>
  <c r="J707"/>
  <c r="K707"/>
  <c r="L707"/>
  <c r="I709"/>
  <c r="J709"/>
  <c r="K709"/>
  <c r="L709"/>
  <c r="I710"/>
  <c r="J710"/>
  <c r="K710"/>
  <c r="L710"/>
  <c r="I711"/>
  <c r="J711"/>
  <c r="K711"/>
  <c r="L711"/>
  <c r="I712"/>
  <c r="J712"/>
  <c r="K712"/>
  <c r="L712"/>
  <c r="I713"/>
  <c r="J713"/>
  <c r="K713"/>
  <c r="L713"/>
  <c r="H714"/>
  <c r="I714"/>
  <c r="J714"/>
  <c r="K714"/>
  <c r="L714"/>
  <c r="I716"/>
  <c r="J716"/>
  <c r="K716"/>
  <c r="L716"/>
  <c r="I717"/>
  <c r="J717"/>
  <c r="K717"/>
  <c r="L717"/>
  <c r="I718"/>
  <c r="J718"/>
  <c r="K718"/>
  <c r="L718"/>
  <c r="I719"/>
  <c r="J719"/>
  <c r="K719"/>
  <c r="L719"/>
  <c r="I720"/>
  <c r="J720"/>
  <c r="K720"/>
  <c r="L720"/>
  <c r="H721"/>
  <c r="I721"/>
  <c r="J721"/>
  <c r="K721"/>
  <c r="L721"/>
  <c r="I723"/>
  <c r="J723"/>
  <c r="K723"/>
  <c r="L723"/>
  <c r="I724"/>
  <c r="J724"/>
  <c r="K724"/>
  <c r="L724"/>
  <c r="I725"/>
  <c r="J725"/>
  <c r="K725"/>
  <c r="L725"/>
  <c r="I726"/>
  <c r="J726"/>
  <c r="K726"/>
  <c r="L726"/>
  <c r="I727"/>
  <c r="J727"/>
  <c r="K727"/>
  <c r="L727"/>
  <c r="H728"/>
  <c r="I728"/>
  <c r="J728"/>
  <c r="K728"/>
  <c r="L728"/>
  <c r="I730"/>
  <c r="J730"/>
  <c r="K730"/>
  <c r="L730"/>
  <c r="I731"/>
  <c r="J731"/>
  <c r="K731"/>
  <c r="L731"/>
  <c r="I732"/>
  <c r="J732"/>
  <c r="K732"/>
  <c r="L732"/>
  <c r="I733"/>
  <c r="J733"/>
  <c r="K733"/>
  <c r="L733"/>
  <c r="I734"/>
  <c r="J734"/>
  <c r="K734"/>
  <c r="L734"/>
  <c r="H735"/>
  <c r="I735"/>
  <c r="J735"/>
  <c r="K735"/>
  <c r="L735"/>
  <c r="I737"/>
  <c r="J737"/>
  <c r="K737"/>
  <c r="L737"/>
  <c r="I738"/>
  <c r="J738"/>
  <c r="K738"/>
  <c r="L738"/>
  <c r="I739"/>
  <c r="J739"/>
  <c r="K739"/>
  <c r="L739"/>
  <c r="I740"/>
  <c r="J740"/>
  <c r="K740"/>
  <c r="L740"/>
  <c r="I741"/>
  <c r="J741"/>
  <c r="K741"/>
  <c r="L741"/>
  <c r="H742"/>
  <c r="I742"/>
  <c r="J742"/>
  <c r="K742"/>
  <c r="L742"/>
  <c r="I744"/>
  <c r="J744"/>
  <c r="K744"/>
  <c r="L744"/>
  <c r="I745"/>
  <c r="J745"/>
  <c r="K745"/>
  <c r="L745"/>
  <c r="I746"/>
  <c r="J746"/>
  <c r="K746"/>
  <c r="L746"/>
  <c r="I747"/>
  <c r="J747"/>
  <c r="K747"/>
  <c r="L747"/>
  <c r="I748"/>
  <c r="J748"/>
  <c r="K748"/>
  <c r="L748"/>
  <c r="H749"/>
  <c r="I749"/>
  <c r="J749"/>
  <c r="K749"/>
  <c r="L749"/>
  <c r="I751"/>
  <c r="J751"/>
  <c r="K751"/>
  <c r="L751"/>
  <c r="I752"/>
  <c r="J752"/>
  <c r="K752"/>
  <c r="L752"/>
  <c r="I753"/>
  <c r="J753"/>
  <c r="K753"/>
  <c r="L753"/>
  <c r="I754"/>
  <c r="J754"/>
  <c r="K754"/>
  <c r="L754"/>
  <c r="I755"/>
  <c r="J755"/>
  <c r="K755"/>
  <c r="L755"/>
  <c r="H756"/>
  <c r="I756"/>
  <c r="J756"/>
  <c r="K756"/>
  <c r="L756"/>
  <c r="I758"/>
  <c r="J758"/>
  <c r="K758"/>
  <c r="L758"/>
  <c r="I759"/>
  <c r="J759"/>
  <c r="K759"/>
  <c r="L759"/>
  <c r="I760"/>
  <c r="J760"/>
  <c r="K760"/>
  <c r="L760"/>
  <c r="I761"/>
  <c r="J761"/>
  <c r="K761"/>
  <c r="L761"/>
  <c r="I762"/>
  <c r="J762"/>
  <c r="K762"/>
  <c r="L762"/>
  <c r="H763"/>
  <c r="I763"/>
  <c r="J763"/>
  <c r="K763"/>
  <c r="L763"/>
  <c r="I765"/>
  <c r="J765"/>
  <c r="K765"/>
  <c r="L765"/>
  <c r="I766"/>
  <c r="J766"/>
  <c r="K766"/>
  <c r="L766"/>
  <c r="I767"/>
  <c r="J767"/>
  <c r="K767"/>
  <c r="L767"/>
  <c r="I768"/>
  <c r="J768"/>
  <c r="K768"/>
  <c r="L768"/>
  <c r="I769"/>
  <c r="J769"/>
  <c r="K769"/>
  <c r="L769"/>
  <c r="H770"/>
  <c r="I770"/>
  <c r="J770"/>
  <c r="K770"/>
  <c r="L770"/>
  <c r="I772"/>
  <c r="J772"/>
  <c r="K772"/>
  <c r="L772"/>
  <c r="I773"/>
  <c r="J773"/>
  <c r="K773"/>
  <c r="L773"/>
  <c r="I774"/>
  <c r="J774"/>
  <c r="K774"/>
  <c r="L774"/>
  <c r="I775"/>
  <c r="J775"/>
  <c r="K775"/>
  <c r="L775"/>
  <c r="I776"/>
  <c r="J776"/>
  <c r="K776"/>
  <c r="L776"/>
  <c r="H777"/>
  <c r="I777"/>
  <c r="J777"/>
  <c r="K777"/>
  <c r="L777"/>
  <c r="I779"/>
  <c r="J779"/>
  <c r="K779"/>
  <c r="L779"/>
  <c r="I780"/>
  <c r="J780"/>
  <c r="K780"/>
  <c r="L780"/>
  <c r="I781"/>
  <c r="J781"/>
  <c r="K781"/>
  <c r="L781"/>
  <c r="I782"/>
  <c r="J782"/>
  <c r="K782"/>
  <c r="L782"/>
  <c r="I783"/>
  <c r="J783"/>
  <c r="K783"/>
  <c r="L783"/>
  <c r="H784"/>
  <c r="I784"/>
  <c r="J784"/>
  <c r="K784"/>
  <c r="L784"/>
  <c r="I786"/>
  <c r="J786"/>
  <c r="K786"/>
  <c r="L786"/>
  <c r="I787"/>
  <c r="J787"/>
  <c r="K787"/>
  <c r="L787"/>
  <c r="I788"/>
  <c r="J788"/>
  <c r="K788"/>
  <c r="L788"/>
  <c r="I789"/>
  <c r="J789"/>
  <c r="K789"/>
  <c r="L789"/>
  <c r="I790"/>
  <c r="J790"/>
  <c r="K790"/>
  <c r="L790"/>
  <c r="H791"/>
  <c r="I791"/>
  <c r="J791"/>
  <c r="K791"/>
  <c r="L791"/>
  <c r="I793"/>
  <c r="J793"/>
  <c r="K793"/>
  <c r="L793"/>
  <c r="I794"/>
  <c r="J794"/>
  <c r="K794"/>
  <c r="L794"/>
  <c r="I795"/>
  <c r="J795"/>
  <c r="K795"/>
  <c r="L795"/>
  <c r="I796"/>
  <c r="J796"/>
  <c r="K796"/>
  <c r="L796"/>
  <c r="I797"/>
  <c r="J797"/>
  <c r="K797"/>
  <c r="L797"/>
  <c r="H798"/>
  <c r="I798"/>
  <c r="J798"/>
  <c r="K798"/>
  <c r="L798"/>
  <c r="I800"/>
  <c r="J800"/>
  <c r="K800"/>
  <c r="L800"/>
  <c r="I801"/>
  <c r="J801"/>
  <c r="K801"/>
  <c r="L801"/>
  <c r="I802"/>
  <c r="J802"/>
  <c r="K802"/>
  <c r="L802"/>
  <c r="I803"/>
  <c r="J803"/>
  <c r="K803"/>
  <c r="L803"/>
  <c r="I804"/>
  <c r="J804"/>
  <c r="K804"/>
  <c r="L804"/>
  <c r="H805"/>
  <c r="I805"/>
  <c r="J805"/>
  <c r="K805"/>
  <c r="L805"/>
  <c r="I807"/>
  <c r="J807"/>
  <c r="K807"/>
  <c r="L807"/>
  <c r="I808"/>
  <c r="J808"/>
  <c r="K808"/>
  <c r="L808"/>
  <c r="I809"/>
  <c r="J809"/>
  <c r="K809"/>
  <c r="L809"/>
  <c r="I810"/>
  <c r="J810"/>
  <c r="K810"/>
  <c r="L810"/>
  <c r="I811"/>
  <c r="J811"/>
  <c r="K811"/>
  <c r="L811"/>
  <c r="H812"/>
  <c r="I812"/>
  <c r="J812"/>
  <c r="K812"/>
  <c r="L812"/>
  <c r="I814"/>
  <c r="J814"/>
  <c r="K814"/>
  <c r="L814"/>
  <c r="I815"/>
  <c r="J815"/>
  <c r="K815"/>
  <c r="L815"/>
  <c r="I816"/>
  <c r="J816"/>
  <c r="K816"/>
  <c r="L816"/>
  <c r="I817"/>
  <c r="J817"/>
  <c r="K817"/>
  <c r="L817"/>
  <c r="I818"/>
  <c r="J818"/>
  <c r="K818"/>
  <c r="L818"/>
  <c r="H819"/>
  <c r="I819"/>
  <c r="J819"/>
  <c r="K819"/>
  <c r="L819"/>
  <c r="I821"/>
  <c r="J821"/>
  <c r="K821"/>
  <c r="L821"/>
  <c r="I822"/>
  <c r="J822"/>
  <c r="K822"/>
  <c r="L822"/>
  <c r="I823"/>
  <c r="J823"/>
  <c r="K823"/>
  <c r="L823"/>
  <c r="I824"/>
  <c r="J824"/>
  <c r="K824"/>
  <c r="L824"/>
  <c r="I825"/>
  <c r="J825"/>
  <c r="K825"/>
  <c r="L825"/>
  <c r="H826"/>
  <c r="I826"/>
  <c r="J826"/>
  <c r="K826"/>
  <c r="L826"/>
  <c r="I828"/>
  <c r="J828"/>
  <c r="K828"/>
  <c r="L828"/>
  <c r="I829"/>
  <c r="J829"/>
  <c r="K829"/>
  <c r="L829"/>
  <c r="I830"/>
  <c r="J830"/>
  <c r="K830"/>
  <c r="L830"/>
  <c r="I831"/>
  <c r="J831"/>
  <c r="K831"/>
  <c r="L831"/>
  <c r="I832"/>
  <c r="J832"/>
  <c r="K832"/>
  <c r="L832"/>
  <c r="H833"/>
  <c r="I833"/>
  <c r="J833"/>
  <c r="K833"/>
  <c r="L833"/>
  <c r="I835"/>
  <c r="J835"/>
  <c r="K835"/>
  <c r="L835"/>
  <c r="I836"/>
  <c r="J836"/>
  <c r="K836"/>
  <c r="L836"/>
  <c r="I837"/>
  <c r="J837"/>
  <c r="K837"/>
  <c r="L837"/>
  <c r="I838"/>
  <c r="J838"/>
  <c r="K838"/>
  <c r="L838"/>
  <c r="I839"/>
  <c r="J839"/>
  <c r="K839"/>
  <c r="L839"/>
  <c r="H840"/>
  <c r="I840"/>
  <c r="J840"/>
  <c r="K840"/>
  <c r="L840"/>
  <c r="I842"/>
  <c r="J842"/>
  <c r="K842"/>
  <c r="L842"/>
  <c r="I843"/>
  <c r="J843"/>
  <c r="K843"/>
  <c r="L843"/>
  <c r="I844"/>
  <c r="J844"/>
  <c r="K844"/>
  <c r="L844"/>
  <c r="I845"/>
  <c r="J845"/>
  <c r="K845"/>
  <c r="L845"/>
  <c r="I846"/>
  <c r="J846"/>
  <c r="K846"/>
  <c r="L846"/>
  <c r="H847"/>
  <c r="I847"/>
  <c r="J847"/>
  <c r="K847"/>
  <c r="L847"/>
  <c r="I849"/>
  <c r="J849"/>
  <c r="K849"/>
  <c r="L849"/>
  <c r="I850"/>
  <c r="J850"/>
  <c r="K850"/>
  <c r="L850"/>
  <c r="I851"/>
  <c r="J851"/>
  <c r="K851"/>
  <c r="L851"/>
  <c r="I852"/>
  <c r="J852"/>
  <c r="K852"/>
  <c r="L852"/>
  <c r="I853"/>
  <c r="J853"/>
  <c r="K853"/>
  <c r="L853"/>
  <c r="H854"/>
  <c r="I854"/>
  <c r="J854"/>
  <c r="K854"/>
  <c r="L854"/>
  <c r="I856"/>
  <c r="J856"/>
  <c r="K856"/>
  <c r="L856"/>
  <c r="I857"/>
  <c r="J857"/>
  <c r="K857"/>
  <c r="L857"/>
  <c r="I858"/>
  <c r="J858"/>
  <c r="K858"/>
  <c r="L858"/>
  <c r="I859"/>
  <c r="J859"/>
  <c r="K859"/>
  <c r="L859"/>
  <c r="I860"/>
  <c r="J860"/>
  <c r="K860"/>
  <c r="L860"/>
  <c r="H861"/>
  <c r="I861"/>
  <c r="J861"/>
  <c r="K861"/>
  <c r="L861"/>
  <c r="I863"/>
  <c r="J863"/>
  <c r="K863"/>
  <c r="L863"/>
  <c r="I864"/>
  <c r="J864"/>
  <c r="K864"/>
  <c r="L864"/>
  <c r="I865"/>
  <c r="J865"/>
  <c r="K865"/>
  <c r="L865"/>
  <c r="I866"/>
  <c r="J866"/>
  <c r="K866"/>
  <c r="L866"/>
  <c r="I867"/>
  <c r="J867"/>
  <c r="K867"/>
  <c r="L867"/>
  <c r="H868"/>
  <c r="I868"/>
  <c r="J868"/>
  <c r="K868"/>
  <c r="L868"/>
  <c r="I870"/>
  <c r="J870"/>
  <c r="K870"/>
  <c r="L870"/>
  <c r="I871"/>
  <c r="J871"/>
  <c r="K871"/>
  <c r="L871"/>
  <c r="I872"/>
  <c r="J872"/>
  <c r="K872"/>
  <c r="L872"/>
  <c r="I873"/>
  <c r="J873"/>
  <c r="K873"/>
  <c r="L873"/>
  <c r="I874"/>
  <c r="J874"/>
  <c r="K874"/>
  <c r="L874"/>
  <c r="H875"/>
  <c r="I875"/>
  <c r="J875"/>
  <c r="K875"/>
  <c r="L875"/>
  <c r="I877"/>
  <c r="J877"/>
  <c r="K877"/>
  <c r="L877"/>
  <c r="I878"/>
  <c r="J878"/>
  <c r="K878"/>
  <c r="L878"/>
  <c r="I879"/>
  <c r="J879"/>
  <c r="K879"/>
  <c r="L879"/>
  <c r="I880"/>
  <c r="J880"/>
  <c r="K880"/>
  <c r="L880"/>
  <c r="I881"/>
  <c r="J881"/>
  <c r="K881"/>
  <c r="L881"/>
  <c r="H882"/>
  <c r="I882"/>
  <c r="J882"/>
  <c r="K882"/>
  <c r="L882"/>
  <c r="I884"/>
  <c r="J884"/>
  <c r="K884"/>
  <c r="L884"/>
  <c r="I885"/>
  <c r="J885"/>
  <c r="K885"/>
  <c r="L885"/>
  <c r="I886"/>
  <c r="J886"/>
  <c r="K886"/>
  <c r="L886"/>
  <c r="I887"/>
  <c r="J887"/>
  <c r="K887"/>
  <c r="L887"/>
  <c r="I888"/>
  <c r="J888"/>
  <c r="K888"/>
  <c r="L888"/>
  <c r="H889"/>
  <c r="I889"/>
  <c r="J889"/>
  <c r="K889"/>
  <c r="L889"/>
  <c r="I891"/>
  <c r="J891"/>
  <c r="K891"/>
  <c r="L891"/>
  <c r="I892"/>
  <c r="J892"/>
  <c r="K892"/>
  <c r="L892"/>
  <c r="I893"/>
  <c r="J893"/>
  <c r="K893"/>
  <c r="L893"/>
  <c r="I894"/>
  <c r="J894"/>
  <c r="K894"/>
  <c r="L894"/>
  <c r="I895"/>
  <c r="J895"/>
  <c r="K895"/>
  <c r="L895"/>
  <c r="H896"/>
  <c r="I896"/>
  <c r="J896"/>
  <c r="K896"/>
  <c r="L896"/>
  <c r="I898"/>
  <c r="J898"/>
  <c r="K898"/>
  <c r="L898"/>
  <c r="I899"/>
  <c r="J899"/>
  <c r="K899"/>
  <c r="L899"/>
  <c r="I900"/>
  <c r="J900"/>
  <c r="K900"/>
  <c r="L900"/>
  <c r="I901"/>
  <c r="J901"/>
  <c r="K901"/>
  <c r="L901"/>
  <c r="I902"/>
  <c r="J902"/>
  <c r="K902"/>
  <c r="L902"/>
  <c r="H903"/>
  <c r="I903"/>
  <c r="J903"/>
  <c r="K903"/>
  <c r="L903"/>
  <c r="I905"/>
  <c r="J905"/>
  <c r="K905"/>
  <c r="L905"/>
  <c r="I906"/>
  <c r="J906"/>
  <c r="K906"/>
  <c r="L906"/>
  <c r="I907"/>
  <c r="J907"/>
  <c r="K907"/>
  <c r="L907"/>
  <c r="I908"/>
  <c r="J908"/>
  <c r="K908"/>
  <c r="L908"/>
  <c r="I909"/>
  <c r="J909"/>
  <c r="K909"/>
  <c r="L909"/>
  <c r="H910"/>
  <c r="I910"/>
  <c r="J910"/>
  <c r="K910"/>
  <c r="L910"/>
  <c r="I912"/>
  <c r="J912"/>
  <c r="K912"/>
  <c r="L912"/>
  <c r="I913"/>
  <c r="J913"/>
  <c r="K913"/>
  <c r="L913"/>
  <c r="I914"/>
  <c r="J914"/>
  <c r="K914"/>
  <c r="L914"/>
  <c r="I915"/>
  <c r="J915"/>
  <c r="K915"/>
  <c r="L915"/>
  <c r="I916"/>
  <c r="J916"/>
  <c r="K916"/>
  <c r="L916"/>
  <c r="H917"/>
  <c r="I917"/>
  <c r="J917"/>
  <c r="K917"/>
  <c r="L917"/>
  <c r="I919"/>
  <c r="J919"/>
  <c r="K919"/>
  <c r="L919"/>
  <c r="I920"/>
  <c r="J920"/>
  <c r="K920"/>
  <c r="L920"/>
  <c r="I921"/>
  <c r="J921"/>
  <c r="K921"/>
  <c r="L921"/>
  <c r="I922"/>
  <c r="J922"/>
  <c r="K922"/>
  <c r="L922"/>
  <c r="I923"/>
  <c r="J923"/>
  <c r="K923"/>
  <c r="L923"/>
  <c r="H924"/>
  <c r="I924"/>
  <c r="J924"/>
  <c r="K924"/>
  <c r="L924"/>
  <c r="I926"/>
  <c r="J926"/>
  <c r="K926"/>
  <c r="L926"/>
  <c r="I927"/>
  <c r="J927"/>
  <c r="K927"/>
  <c r="L927"/>
  <c r="I928"/>
  <c r="J928"/>
  <c r="K928"/>
  <c r="L928"/>
  <c r="I929"/>
  <c r="J929"/>
  <c r="K929"/>
  <c r="L929"/>
  <c r="I930"/>
  <c r="J930"/>
  <c r="K930"/>
  <c r="L930"/>
  <c r="H931"/>
  <c r="I931"/>
  <c r="J931"/>
  <c r="K931"/>
  <c r="L931"/>
  <c r="I933"/>
  <c r="J933"/>
  <c r="K933"/>
  <c r="L933"/>
  <c r="I934"/>
  <c r="J934"/>
  <c r="K934"/>
  <c r="L934"/>
  <c r="I935"/>
  <c r="J935"/>
  <c r="K935"/>
  <c r="L935"/>
  <c r="I936"/>
  <c r="J936"/>
  <c r="K936"/>
  <c r="L936"/>
  <c r="I937"/>
  <c r="J937"/>
  <c r="K937"/>
  <c r="L937"/>
  <c r="H938"/>
  <c r="I938"/>
  <c r="J938"/>
  <c r="K938"/>
  <c r="L938"/>
  <c r="I940"/>
  <c r="J940"/>
  <c r="K940"/>
  <c r="L940"/>
  <c r="I941"/>
  <c r="J941"/>
  <c r="K941"/>
  <c r="L941"/>
  <c r="I942"/>
  <c r="J942"/>
  <c r="K942"/>
  <c r="L942"/>
  <c r="I943"/>
  <c r="J943"/>
  <c r="K943"/>
  <c r="L943"/>
  <c r="I944"/>
  <c r="J944"/>
  <c r="K944"/>
  <c r="L944"/>
  <c r="H945"/>
  <c r="I945"/>
  <c r="J945"/>
  <c r="K945"/>
  <c r="L945"/>
  <c r="I947"/>
  <c r="J947"/>
  <c r="K947"/>
  <c r="L947"/>
  <c r="I948"/>
  <c r="J948"/>
  <c r="K948"/>
  <c r="L948"/>
  <c r="I949"/>
  <c r="J949"/>
  <c r="K949"/>
  <c r="L949"/>
  <c r="I950"/>
  <c r="J950"/>
  <c r="K950"/>
  <c r="L950"/>
  <c r="I951"/>
  <c r="J951"/>
  <c r="K951"/>
  <c r="L951"/>
  <c r="H952"/>
  <c r="I952"/>
  <c r="J952"/>
  <c r="K952"/>
  <c r="L952"/>
  <c r="I954"/>
  <c r="J954"/>
  <c r="K954"/>
  <c r="L954"/>
  <c r="I955"/>
  <c r="J955"/>
  <c r="K955"/>
  <c r="L955"/>
  <c r="I956"/>
  <c r="J956"/>
  <c r="K956"/>
  <c r="L956"/>
  <c r="I957"/>
  <c r="J957"/>
  <c r="K957"/>
  <c r="L957"/>
  <c r="I958"/>
  <c r="J958"/>
  <c r="K958"/>
  <c r="L958"/>
  <c r="H959"/>
  <c r="I959"/>
  <c r="J959"/>
  <c r="K959"/>
  <c r="L959"/>
  <c r="I961"/>
  <c r="J961"/>
  <c r="K961"/>
  <c r="L961"/>
  <c r="I962"/>
  <c r="J962"/>
  <c r="K962"/>
  <c r="L962"/>
  <c r="I963"/>
  <c r="J963"/>
  <c r="K963"/>
  <c r="L963"/>
  <c r="I964"/>
  <c r="J964"/>
  <c r="K964"/>
  <c r="L964"/>
  <c r="I965"/>
  <c r="J965"/>
  <c r="K965"/>
  <c r="L965"/>
  <c r="H966"/>
  <c r="I966"/>
  <c r="J966"/>
  <c r="K966"/>
  <c r="L966"/>
  <c r="I968"/>
  <c r="J968"/>
  <c r="K968"/>
  <c r="L968"/>
  <c r="I969"/>
  <c r="J969"/>
  <c r="K969"/>
  <c r="L969"/>
  <c r="I970"/>
  <c r="J970"/>
  <c r="K970"/>
  <c r="L970"/>
  <c r="I971"/>
  <c r="J971"/>
  <c r="K971"/>
  <c r="L971"/>
  <c r="I972"/>
  <c r="J972"/>
  <c r="K972"/>
  <c r="L972"/>
  <c r="H973"/>
  <c r="I973"/>
  <c r="J973"/>
  <c r="K973"/>
  <c r="L973"/>
  <c r="I975"/>
  <c r="J975"/>
  <c r="K975"/>
  <c r="L975"/>
  <c r="I976"/>
  <c r="J976"/>
  <c r="K976"/>
  <c r="L976"/>
  <c r="I977"/>
  <c r="J977"/>
  <c r="K977"/>
  <c r="L977"/>
  <c r="I978"/>
  <c r="J978"/>
  <c r="K978"/>
  <c r="L978"/>
  <c r="I979"/>
  <c r="J979"/>
  <c r="K979"/>
  <c r="L979"/>
  <c r="H980"/>
  <c r="I980"/>
  <c r="J980"/>
  <c r="K980"/>
  <c r="L980"/>
  <c r="I982"/>
  <c r="J982"/>
  <c r="K982"/>
  <c r="L982"/>
  <c r="I983"/>
  <c r="J983"/>
  <c r="K983"/>
  <c r="L983"/>
  <c r="I984"/>
  <c r="J984"/>
  <c r="K984"/>
  <c r="L984"/>
  <c r="I985"/>
  <c r="J985"/>
  <c r="K985"/>
  <c r="L985"/>
  <c r="I986"/>
  <c r="J986"/>
  <c r="K986"/>
  <c r="L986"/>
  <c r="H987"/>
  <c r="I987"/>
  <c r="J987"/>
  <c r="K987"/>
  <c r="L987"/>
  <c r="I989"/>
  <c r="J989"/>
  <c r="K989"/>
  <c r="L989"/>
  <c r="I990"/>
  <c r="J990"/>
  <c r="K990"/>
  <c r="L990"/>
  <c r="I991"/>
  <c r="J991"/>
  <c r="K991"/>
  <c r="L991"/>
  <c r="I992"/>
  <c r="J992"/>
  <c r="K992"/>
  <c r="L992"/>
  <c r="I993"/>
  <c r="J993"/>
  <c r="K993"/>
  <c r="L993"/>
  <c r="H994"/>
  <c r="I994"/>
  <c r="J994"/>
  <c r="K994"/>
  <c r="L994"/>
  <c r="I996"/>
  <c r="J996"/>
  <c r="K996"/>
  <c r="L996"/>
  <c r="I997"/>
  <c r="J997"/>
  <c r="K997"/>
  <c r="L997"/>
  <c r="I998"/>
  <c r="J998"/>
  <c r="K998"/>
  <c r="L998"/>
  <c r="I999"/>
  <c r="J999"/>
  <c r="K999"/>
  <c r="L999"/>
  <c r="I1000"/>
  <c r="J1000"/>
  <c r="K1000"/>
  <c r="L1000"/>
  <c r="H1001"/>
  <c r="I1001"/>
  <c r="J1001"/>
  <c r="K1001"/>
  <c r="L1001"/>
  <c r="I1003"/>
  <c r="J1003"/>
  <c r="K1003"/>
  <c r="L1003"/>
  <c r="I1004"/>
  <c r="J1004"/>
  <c r="K1004"/>
  <c r="L1004"/>
  <c r="I1005"/>
  <c r="J1005"/>
  <c r="K1005"/>
  <c r="L1005"/>
  <c r="I1006"/>
  <c r="J1006"/>
  <c r="K1006"/>
  <c r="L1006"/>
  <c r="I1007"/>
  <c r="J1007"/>
  <c r="K1007"/>
  <c r="L1007"/>
  <c r="H1008"/>
  <c r="I1008"/>
  <c r="J1008"/>
  <c r="K1008"/>
  <c r="L1008"/>
  <c r="I1010"/>
  <c r="J1010"/>
  <c r="K1010"/>
  <c r="L1010"/>
  <c r="I1011"/>
  <c r="J1011"/>
  <c r="K1011"/>
  <c r="L1011"/>
  <c r="I1012"/>
  <c r="J1012"/>
  <c r="K1012"/>
  <c r="L1012"/>
  <c r="I1013"/>
  <c r="J1013"/>
  <c r="K1013"/>
  <c r="L1013"/>
  <c r="I1014"/>
  <c r="J1014"/>
  <c r="K1014"/>
  <c r="L1014"/>
  <c r="H1015"/>
  <c r="I1015"/>
  <c r="J1015"/>
  <c r="K1015"/>
  <c r="L1015"/>
  <c r="I1017"/>
  <c r="J1017"/>
  <c r="K1017"/>
  <c r="L1017"/>
  <c r="I1018"/>
  <c r="J1018"/>
  <c r="K1018"/>
  <c r="L1018"/>
  <c r="I1019"/>
  <c r="J1019"/>
  <c r="K1019"/>
  <c r="L1019"/>
  <c r="I1020"/>
  <c r="J1020"/>
  <c r="K1020"/>
  <c r="L1020"/>
  <c r="I1021"/>
  <c r="J1021"/>
  <c r="K1021"/>
  <c r="L1021"/>
  <c r="H1022"/>
  <c r="I1022"/>
  <c r="J1022"/>
  <c r="K1022"/>
  <c r="L1022"/>
  <c r="I1024"/>
  <c r="J1024"/>
  <c r="K1024"/>
  <c r="L1024"/>
  <c r="I1025"/>
  <c r="J1025"/>
  <c r="K1025"/>
  <c r="L1025"/>
  <c r="I1026"/>
  <c r="J1026"/>
  <c r="K1026"/>
  <c r="L1026"/>
  <c r="I1027"/>
  <c r="J1027"/>
  <c r="K1027"/>
  <c r="L1027"/>
  <c r="I1028"/>
  <c r="J1028"/>
  <c r="K1028"/>
  <c r="L1028"/>
  <c r="H1029"/>
  <c r="I1029"/>
  <c r="J1029"/>
  <c r="K1029"/>
  <c r="L1029"/>
  <c r="I1031"/>
  <c r="J1031"/>
  <c r="K1031"/>
  <c r="L1031"/>
  <c r="I1032"/>
  <c r="J1032"/>
  <c r="K1032"/>
  <c r="L1032"/>
  <c r="I1033"/>
  <c r="J1033"/>
  <c r="K1033"/>
  <c r="L1033"/>
  <c r="I1034"/>
  <c r="J1034"/>
  <c r="K1034"/>
  <c r="L1034"/>
  <c r="I1035"/>
  <c r="J1035"/>
  <c r="K1035"/>
  <c r="L1035"/>
  <c r="H1036"/>
  <c r="I1036"/>
  <c r="J1036"/>
  <c r="K1036"/>
  <c r="L1036"/>
  <c r="I1038"/>
  <c r="J1038"/>
  <c r="K1038"/>
  <c r="L1038"/>
  <c r="I1039"/>
  <c r="J1039"/>
  <c r="K1039"/>
  <c r="L1039"/>
  <c r="I1040"/>
  <c r="J1040"/>
  <c r="K1040"/>
  <c r="L1040"/>
  <c r="I1041"/>
  <c r="J1041"/>
  <c r="K1041"/>
  <c r="L1041"/>
  <c r="I1042"/>
  <c r="J1042"/>
  <c r="K1042"/>
  <c r="L1042"/>
  <c r="H1043"/>
  <c r="I1043"/>
  <c r="J1043"/>
  <c r="K1043"/>
  <c r="L1043"/>
  <c r="I1045"/>
  <c r="J1045"/>
  <c r="K1045"/>
  <c r="L1045"/>
  <c r="I1046"/>
  <c r="J1046"/>
  <c r="K1046"/>
  <c r="L1046"/>
  <c r="I1047"/>
  <c r="J1047"/>
  <c r="K1047"/>
  <c r="L1047"/>
  <c r="I1048"/>
  <c r="J1048"/>
  <c r="K1048"/>
  <c r="L1048"/>
  <c r="I1049"/>
  <c r="J1049"/>
  <c r="K1049"/>
  <c r="L1049"/>
  <c r="H1050"/>
  <c r="I1050"/>
  <c r="J1050"/>
  <c r="K1050"/>
  <c r="L1050"/>
  <c r="I1052"/>
  <c r="J1052"/>
  <c r="K1052"/>
  <c r="L1052"/>
  <c r="I1053"/>
  <c r="J1053"/>
  <c r="K1053"/>
  <c r="L1053"/>
  <c r="I1054"/>
  <c r="J1054"/>
  <c r="K1054"/>
  <c r="L1054"/>
  <c r="I1055"/>
  <c r="J1055"/>
  <c r="K1055"/>
  <c r="L1055"/>
  <c r="I1056"/>
  <c r="J1056"/>
  <c r="K1056"/>
  <c r="L1056"/>
  <c r="H1057"/>
  <c r="I1057"/>
  <c r="J1057"/>
  <c r="K1057"/>
  <c r="L1057"/>
  <c r="I1059"/>
  <c r="J1059"/>
  <c r="K1059"/>
  <c r="L1059"/>
  <c r="I1060"/>
  <c r="J1060"/>
  <c r="K1060"/>
  <c r="L1060"/>
  <c r="I1061"/>
  <c r="J1061"/>
  <c r="K1061"/>
  <c r="L1061"/>
  <c r="I1062"/>
  <c r="J1062"/>
  <c r="K1062"/>
  <c r="L1062"/>
  <c r="I1063"/>
  <c r="J1063"/>
  <c r="K1063"/>
  <c r="L1063"/>
  <c r="H1064"/>
  <c r="I1064"/>
  <c r="J1064"/>
  <c r="K1064"/>
  <c r="L1064"/>
  <c r="I1066"/>
  <c r="J1066"/>
  <c r="K1066"/>
  <c r="L1066"/>
  <c r="I1067"/>
  <c r="J1067"/>
  <c r="K1067"/>
  <c r="L1067"/>
  <c r="I1068"/>
  <c r="J1068"/>
  <c r="K1068"/>
  <c r="L1068"/>
  <c r="I1069"/>
  <c r="J1069"/>
  <c r="K1069"/>
  <c r="L1069"/>
  <c r="I1070"/>
  <c r="J1070"/>
  <c r="K1070"/>
  <c r="L1070"/>
  <c r="H1071"/>
  <c r="I1071"/>
  <c r="J1071"/>
  <c r="K1071"/>
  <c r="L1071"/>
  <c r="I1073"/>
  <c r="J1073"/>
  <c r="K1073"/>
  <c r="L1073"/>
  <c r="I1074"/>
  <c r="J1074"/>
  <c r="K1074"/>
  <c r="L1074"/>
  <c r="I1075"/>
  <c r="J1075"/>
  <c r="K1075"/>
  <c r="L1075"/>
  <c r="I1076"/>
  <c r="J1076"/>
  <c r="K1076"/>
  <c r="L1076"/>
  <c r="I1077"/>
  <c r="J1077"/>
  <c r="K1077"/>
  <c r="L1077"/>
  <c r="H1078"/>
  <c r="I1078"/>
  <c r="J1078"/>
  <c r="K1078"/>
  <c r="L1078"/>
  <c r="I1080"/>
  <c r="J1080"/>
  <c r="K1080"/>
  <c r="L1080"/>
  <c r="I1081"/>
  <c r="J1081"/>
  <c r="K1081"/>
  <c r="L1081"/>
  <c r="I1082"/>
  <c r="J1082"/>
  <c r="K1082"/>
  <c r="L1082"/>
  <c r="I1083"/>
  <c r="J1083"/>
  <c r="K1083"/>
  <c r="L1083"/>
  <c r="I1084"/>
  <c r="J1084"/>
  <c r="K1084"/>
  <c r="L1084"/>
  <c r="H1085"/>
  <c r="I1085"/>
  <c r="J1085"/>
  <c r="K1085"/>
  <c r="L1085"/>
  <c r="I1087"/>
  <c r="J1087"/>
  <c r="K1087"/>
  <c r="L1087"/>
  <c r="I1088"/>
  <c r="J1088"/>
  <c r="K1088"/>
  <c r="L1088"/>
  <c r="I1089"/>
  <c r="J1089"/>
  <c r="K1089"/>
  <c r="L1089"/>
  <c r="I1090"/>
  <c r="J1090"/>
  <c r="K1090"/>
  <c r="L1090"/>
  <c r="I1091"/>
  <c r="J1091"/>
  <c r="K1091"/>
  <c r="L1091"/>
  <c r="H1092"/>
  <c r="I1092"/>
  <c r="J1092"/>
  <c r="K1092"/>
  <c r="L1092"/>
  <c r="I1094"/>
  <c r="J1094"/>
  <c r="K1094"/>
  <c r="L1094"/>
  <c r="I1095"/>
  <c r="J1095"/>
  <c r="K1095"/>
  <c r="L1095"/>
  <c r="I1096"/>
  <c r="J1096"/>
  <c r="K1096"/>
  <c r="L1096"/>
  <c r="I1097"/>
  <c r="J1097"/>
  <c r="K1097"/>
  <c r="L1097"/>
  <c r="I1098"/>
  <c r="J1098"/>
  <c r="K1098"/>
  <c r="L1098"/>
  <c r="H1099"/>
  <c r="I1099"/>
  <c r="J1099"/>
  <c r="K1099"/>
  <c r="L1099"/>
  <c r="I1101"/>
  <c r="J1101"/>
  <c r="K1101"/>
  <c r="L1101"/>
  <c r="I1102"/>
  <c r="J1102"/>
  <c r="K1102"/>
  <c r="L1102"/>
  <c r="I1103"/>
  <c r="J1103"/>
  <c r="K1103"/>
  <c r="L1103"/>
  <c r="I1104"/>
  <c r="J1104"/>
  <c r="K1104"/>
  <c r="L1104"/>
  <c r="I1105"/>
  <c r="J1105"/>
  <c r="K1105"/>
  <c r="L1105"/>
  <c r="H1106"/>
  <c r="I1106"/>
  <c r="J1106"/>
  <c r="K1106"/>
  <c r="L1106"/>
  <c r="I1108"/>
  <c r="J1108"/>
  <c r="K1108"/>
  <c r="L1108"/>
  <c r="I1109"/>
  <c r="J1109"/>
  <c r="K1109"/>
  <c r="L1109"/>
  <c r="I1110"/>
  <c r="J1110"/>
  <c r="K1110"/>
  <c r="L1110"/>
  <c r="I1111"/>
  <c r="J1111"/>
  <c r="K1111"/>
  <c r="L1111"/>
  <c r="I1112"/>
  <c r="J1112"/>
  <c r="K1112"/>
  <c r="L1112"/>
  <c r="H1113"/>
  <c r="I1113"/>
  <c r="J1113"/>
  <c r="K1113"/>
  <c r="L1113"/>
  <c r="I1115"/>
  <c r="J1115"/>
  <c r="K1115"/>
  <c r="L1115"/>
  <c r="I1116"/>
  <c r="J1116"/>
  <c r="K1116"/>
  <c r="L1116"/>
  <c r="I1117"/>
  <c r="J1117"/>
  <c r="K1117"/>
  <c r="L1117"/>
  <c r="I1118"/>
  <c r="J1118"/>
  <c r="K1118"/>
  <c r="L1118"/>
  <c r="I1119"/>
  <c r="J1119"/>
  <c r="K1119"/>
  <c r="L1119"/>
  <c r="H1120"/>
  <c r="I1120"/>
  <c r="J1120"/>
  <c r="K1120"/>
  <c r="L1120"/>
  <c r="I1122"/>
  <c r="J1122"/>
  <c r="K1122"/>
  <c r="L1122"/>
  <c r="I1123"/>
  <c r="J1123"/>
  <c r="K1123"/>
  <c r="L1123"/>
  <c r="I1124"/>
  <c r="J1124"/>
  <c r="K1124"/>
  <c r="L1124"/>
  <c r="I1125"/>
  <c r="J1125"/>
  <c r="K1125"/>
  <c r="L1125"/>
  <c r="I1126"/>
  <c r="J1126"/>
  <c r="K1126"/>
  <c r="L1126"/>
  <c r="H1127"/>
  <c r="I1127"/>
  <c r="J1127"/>
  <c r="K1127"/>
  <c r="L1127"/>
  <c r="I1129"/>
  <c r="J1129"/>
  <c r="K1129"/>
  <c r="L1129"/>
  <c r="I1130"/>
  <c r="J1130"/>
  <c r="K1130"/>
  <c r="L1130"/>
  <c r="I1131"/>
  <c r="J1131"/>
  <c r="K1131"/>
  <c r="L1131"/>
  <c r="I1132"/>
  <c r="J1132"/>
  <c r="K1132"/>
  <c r="L1132"/>
  <c r="I1133"/>
  <c r="J1133"/>
  <c r="K1133"/>
  <c r="L1133"/>
  <c r="H1134"/>
  <c r="I1134"/>
  <c r="J1134"/>
  <c r="K1134"/>
  <c r="L1134"/>
  <c r="I1136"/>
  <c r="J1136"/>
  <c r="K1136"/>
  <c r="L1136"/>
  <c r="I1137"/>
  <c r="J1137"/>
  <c r="K1137"/>
  <c r="L1137"/>
  <c r="I1138"/>
  <c r="J1138"/>
  <c r="K1138"/>
  <c r="L1138"/>
  <c r="I1139"/>
  <c r="J1139"/>
  <c r="K1139"/>
  <c r="L1139"/>
  <c r="I1140"/>
  <c r="J1140"/>
  <c r="K1140"/>
  <c r="L1140"/>
  <c r="H1141"/>
  <c r="I1141"/>
  <c r="J1141"/>
  <c r="K1141"/>
  <c r="L1141"/>
  <c r="I1143"/>
  <c r="J1143"/>
  <c r="K1143"/>
  <c r="L1143"/>
  <c r="I1144"/>
  <c r="J1144"/>
  <c r="K1144"/>
  <c r="L1144"/>
  <c r="I1145"/>
  <c r="J1145"/>
  <c r="K1145"/>
  <c r="L1145"/>
  <c r="I1146"/>
  <c r="J1146"/>
  <c r="K1146"/>
  <c r="L1146"/>
  <c r="I1147"/>
  <c r="J1147"/>
  <c r="K1147"/>
  <c r="L1147"/>
  <c r="H1148"/>
  <c r="I1148"/>
  <c r="J1148"/>
  <c r="K1148"/>
  <c r="L1148"/>
  <c r="I1150"/>
  <c r="J1150"/>
  <c r="K1150"/>
  <c r="L1150"/>
  <c r="I1151"/>
  <c r="J1151"/>
  <c r="K1151"/>
  <c r="L1151"/>
  <c r="I1152"/>
  <c r="J1152"/>
  <c r="K1152"/>
  <c r="L1152"/>
  <c r="I1153"/>
  <c r="J1153"/>
  <c r="K1153"/>
  <c r="L1153"/>
  <c r="I1154"/>
  <c r="J1154"/>
  <c r="K1154"/>
  <c r="L1154"/>
  <c r="H1155"/>
  <c r="I1155"/>
  <c r="J1155"/>
  <c r="K1155"/>
  <c r="L1155"/>
  <c r="I1157"/>
  <c r="J1157"/>
  <c r="K1157"/>
  <c r="L1157"/>
  <c r="I1158"/>
  <c r="J1158"/>
  <c r="K1158"/>
  <c r="L1158"/>
  <c r="I1159"/>
  <c r="J1159"/>
  <c r="K1159"/>
  <c r="L1159"/>
  <c r="I1160"/>
  <c r="J1160"/>
  <c r="K1160"/>
  <c r="L1160"/>
  <c r="I1161"/>
  <c r="J1161"/>
  <c r="K1161"/>
  <c r="L1161"/>
  <c r="H1162"/>
  <c r="I1162"/>
  <c r="J1162"/>
  <c r="K1162"/>
  <c r="L1162"/>
  <c r="I1164"/>
  <c r="J1164"/>
  <c r="K1164"/>
  <c r="L1164"/>
  <c r="I1165"/>
  <c r="J1165"/>
  <c r="K1165"/>
  <c r="L1165"/>
  <c r="I1166"/>
  <c r="J1166"/>
  <c r="K1166"/>
  <c r="L1166"/>
  <c r="I1167"/>
  <c r="J1167"/>
  <c r="K1167"/>
  <c r="L1167"/>
  <c r="I1168"/>
  <c r="J1168"/>
  <c r="K1168"/>
  <c r="L1168"/>
  <c r="H1169"/>
  <c r="I1169"/>
  <c r="J1169"/>
  <c r="K1169"/>
  <c r="L1169"/>
  <c r="I1171"/>
  <c r="J1171"/>
  <c r="K1171"/>
  <c r="L1171"/>
  <c r="I1172"/>
  <c r="J1172"/>
  <c r="K1172"/>
  <c r="L1172"/>
  <c r="I1173"/>
  <c r="J1173"/>
  <c r="K1173"/>
  <c r="L1173"/>
  <c r="I1174"/>
  <c r="J1174"/>
  <c r="K1174"/>
  <c r="L1174"/>
  <c r="I1175"/>
  <c r="J1175"/>
  <c r="K1175"/>
  <c r="L1175"/>
  <c r="H1176"/>
  <c r="I1176"/>
  <c r="J1176"/>
  <c r="K1176"/>
  <c r="L1176"/>
  <c r="I1178"/>
  <c r="J1178"/>
  <c r="K1178"/>
  <c r="L1178"/>
  <c r="I1179"/>
  <c r="J1179"/>
  <c r="K1179"/>
  <c r="L1179"/>
  <c r="I1180"/>
  <c r="J1180"/>
  <c r="K1180"/>
  <c r="L1180"/>
  <c r="I1181"/>
  <c r="J1181"/>
  <c r="K1181"/>
  <c r="L1181"/>
  <c r="I1182"/>
  <c r="J1182"/>
  <c r="K1182"/>
  <c r="L1182"/>
  <c r="H1183"/>
  <c r="I1183"/>
  <c r="J1183"/>
  <c r="K1183"/>
  <c r="L1183"/>
  <c r="I1185"/>
  <c r="J1185"/>
  <c r="K1185"/>
  <c r="L1185"/>
  <c r="I1186"/>
  <c r="J1186"/>
  <c r="K1186"/>
  <c r="L1186"/>
  <c r="I1187"/>
  <c r="J1187"/>
  <c r="K1187"/>
  <c r="L1187"/>
  <c r="I1188"/>
  <c r="J1188"/>
  <c r="K1188"/>
  <c r="L1188"/>
  <c r="I1189"/>
  <c r="J1189"/>
  <c r="K1189"/>
  <c r="L1189"/>
  <c r="H1190"/>
  <c r="I1190"/>
  <c r="J1190"/>
  <c r="K1190"/>
  <c r="L1190"/>
  <c r="I1192"/>
  <c r="J1192"/>
  <c r="K1192"/>
  <c r="L1192"/>
  <c r="I1193"/>
  <c r="J1193"/>
  <c r="K1193"/>
  <c r="L1193"/>
  <c r="I1194"/>
  <c r="J1194"/>
  <c r="K1194"/>
  <c r="L1194"/>
  <c r="I1195"/>
  <c r="J1195"/>
  <c r="K1195"/>
  <c r="L1195"/>
  <c r="I1196"/>
  <c r="J1196"/>
  <c r="K1196"/>
  <c r="L1196"/>
  <c r="H1197"/>
  <c r="I1197"/>
  <c r="J1197"/>
  <c r="K1197"/>
  <c r="L1197"/>
  <c r="I1199"/>
  <c r="J1199"/>
  <c r="K1199"/>
  <c r="L1199"/>
  <c r="I1200"/>
  <c r="J1200"/>
  <c r="K1200"/>
  <c r="L1200"/>
  <c r="I1201"/>
  <c r="J1201"/>
  <c r="K1201"/>
  <c r="L1201"/>
  <c r="I1202"/>
  <c r="J1202"/>
  <c r="K1202"/>
  <c r="L1202"/>
  <c r="I1203"/>
  <c r="J1203"/>
  <c r="K1203"/>
  <c r="L1203"/>
  <c r="H1204"/>
  <c r="I1204"/>
  <c r="J1204"/>
  <c r="K1204"/>
  <c r="L1204"/>
  <c r="I1206"/>
  <c r="J1206"/>
  <c r="K1206"/>
  <c r="L1206"/>
  <c r="I1207"/>
  <c r="J1207"/>
  <c r="K1207"/>
  <c r="L1207"/>
  <c r="I1208"/>
  <c r="J1208"/>
  <c r="K1208"/>
  <c r="L1208"/>
  <c r="I1209"/>
  <c r="J1209"/>
  <c r="K1209"/>
  <c r="L1209"/>
  <c r="I1210"/>
  <c r="J1210"/>
  <c r="K1210"/>
  <c r="L1210"/>
  <c r="H1211"/>
  <c r="I1211"/>
  <c r="J1211"/>
  <c r="K1211"/>
  <c r="L1211"/>
  <c r="I1213"/>
  <c r="J1213"/>
  <c r="K1213"/>
  <c r="L1213"/>
  <c r="I1214"/>
  <c r="J1214"/>
  <c r="K1214"/>
  <c r="L1214"/>
  <c r="I1215"/>
  <c r="J1215"/>
  <c r="K1215"/>
  <c r="L1215"/>
  <c r="I1216"/>
  <c r="J1216"/>
  <c r="K1216"/>
  <c r="L1216"/>
  <c r="I1217"/>
  <c r="J1217"/>
  <c r="K1217"/>
  <c r="L1217"/>
  <c r="H1218"/>
  <c r="I1218"/>
  <c r="J1218"/>
  <c r="K1218"/>
  <c r="L1218"/>
  <c r="I1220"/>
  <c r="J1220"/>
  <c r="K1220"/>
  <c r="L1220"/>
  <c r="I1221"/>
  <c r="J1221"/>
  <c r="K1221"/>
  <c r="L1221"/>
  <c r="I1222"/>
  <c r="J1222"/>
  <c r="K1222"/>
  <c r="L1222"/>
  <c r="I1223"/>
  <c r="J1223"/>
  <c r="K1223"/>
  <c r="L1223"/>
  <c r="I1224"/>
  <c r="J1224"/>
  <c r="K1224"/>
  <c r="L1224"/>
  <c r="H1225"/>
  <c r="I1225"/>
  <c r="J1225"/>
  <c r="K1225"/>
  <c r="L1225"/>
  <c r="I1227"/>
  <c r="J1227"/>
  <c r="K1227"/>
  <c r="L1227"/>
  <c r="I1228"/>
  <c r="J1228"/>
  <c r="K1228"/>
  <c r="L1228"/>
  <c r="I1229"/>
  <c r="J1229"/>
  <c r="K1229"/>
  <c r="L1229"/>
  <c r="I1230"/>
  <c r="J1230"/>
  <c r="K1230"/>
  <c r="L1230"/>
  <c r="I1231"/>
  <c r="J1231"/>
  <c r="K1231"/>
  <c r="L1231"/>
  <c r="H1232"/>
  <c r="I1232"/>
  <c r="J1232"/>
  <c r="K1232"/>
  <c r="L1232"/>
  <c r="I1234"/>
  <c r="J1234"/>
  <c r="K1234"/>
  <c r="L1234"/>
  <c r="I1235"/>
  <c r="J1235"/>
  <c r="K1235"/>
  <c r="L1235"/>
  <c r="I1236"/>
  <c r="J1236"/>
  <c r="K1236"/>
  <c r="L1236"/>
  <c r="I1237"/>
  <c r="J1237"/>
  <c r="K1237"/>
  <c r="L1237"/>
  <c r="I1238"/>
  <c r="J1238"/>
  <c r="K1238"/>
  <c r="L1238"/>
  <c r="H1239"/>
  <c r="I1239"/>
  <c r="J1239"/>
  <c r="K1239"/>
  <c r="L1239"/>
  <c r="I1241"/>
  <c r="J1241"/>
  <c r="K1241"/>
  <c r="L1241"/>
  <c r="I1242"/>
  <c r="J1242"/>
  <c r="K1242"/>
  <c r="L1242"/>
  <c r="I1243"/>
  <c r="J1243"/>
  <c r="K1243"/>
  <c r="L1243"/>
  <c r="I1244"/>
  <c r="J1244"/>
  <c r="K1244"/>
  <c r="L1244"/>
  <c r="I1245"/>
  <c r="J1245"/>
  <c r="K1245"/>
  <c r="L1245"/>
  <c r="H1246"/>
  <c r="I1246"/>
  <c r="J1246"/>
  <c r="K1246"/>
  <c r="L1246"/>
  <c r="I1248"/>
  <c r="J1248"/>
  <c r="K1248"/>
  <c r="L1248"/>
  <c r="I1249"/>
  <c r="J1249"/>
  <c r="K1249"/>
  <c r="L1249"/>
  <c r="I1250"/>
  <c r="J1250"/>
  <c r="K1250"/>
  <c r="L1250"/>
  <c r="I1251"/>
  <c r="J1251"/>
  <c r="K1251"/>
  <c r="L1251"/>
  <c r="I1252"/>
  <c r="J1252"/>
  <c r="K1252"/>
  <c r="L1252"/>
  <c r="H1253"/>
  <c r="I1253"/>
  <c r="J1253"/>
  <c r="K1253"/>
  <c r="L1253"/>
  <c r="I1255"/>
  <c r="J1255"/>
  <c r="K1255"/>
  <c r="L1255"/>
  <c r="I1256"/>
  <c r="J1256"/>
  <c r="K1256"/>
  <c r="L1256"/>
  <c r="I1257"/>
  <c r="J1257"/>
  <c r="K1257"/>
  <c r="L1257"/>
  <c r="I1258"/>
  <c r="J1258"/>
  <c r="K1258"/>
  <c r="L1258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<sst xmlns="http://schemas.openxmlformats.org/spreadsheetml/2006/main" count="907" uniqueCount="12">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</sst>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1" sqref="H1:L1259"/>
    </sheetView>
  </sheetViews>
  <sheetFormatPr defaultRowHeight="15"/>
  <cols>
    <col min="12" max="12" width="16.57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89.510002</v>
      </c>
      <c r="C2">
        <v>89.510002</v>
      </c>
      <c r="D2">
        <v>88.709998999999996</v>
      </c>
      <c r="E2">
        <v>89.050003000000004</v>
      </c>
      <c r="F2">
        <v>75.977654000000001</v>
      </c>
      <c r="G2">
        <v>4287000</v>
      </c>
      <c r="I2">
        <f t="shared" ref="I2:I6" si="0">(MAX(C2:C6)-C2)*100/C2</f>
        <v>2.2232129991461735</v>
      </c>
      <c r="J2">
        <f t="shared" ref="J2:J6" si="1">((MIN(D2:D6)-D2)*100)/D2</f>
        <v>0</v>
      </c>
      <c r="K2">
        <f t="shared" ref="K2:K6" si="2">(MAX(C2:C21)-C2)*100/C2</f>
        <v>5.0161969608714791</v>
      </c>
      <c r="L2">
        <f t="shared" ref="L2:L6" si="3">((MIN(D2:D21)-D2)*100)/D2</f>
        <v>0</v>
      </c>
    </row>
    <row r="3" spans="1:12">
      <c r="A3" s="1">
        <v>41157</v>
      </c>
      <c r="B3">
        <v>89.300003000000004</v>
      </c>
      <c r="C3">
        <v>89.459998999999996</v>
      </c>
      <c r="D3">
        <v>88.849997999999999</v>
      </c>
      <c r="E3">
        <v>89.059997999999993</v>
      </c>
      <c r="F3">
        <v>75.986198000000002</v>
      </c>
      <c r="G3">
        <v>3597800</v>
      </c>
      <c r="I3">
        <f t="shared" si="0"/>
        <v>2.9510384859271048</v>
      </c>
      <c r="J3">
        <f t="shared" si="1"/>
        <v>0</v>
      </c>
      <c r="K3">
        <f t="shared" si="2"/>
        <v>5.0748949818342872</v>
      </c>
      <c r="L3">
        <f t="shared" si="3"/>
        <v>0</v>
      </c>
    </row>
    <row r="4" spans="1:12">
      <c r="A4" s="1">
        <v>41158</v>
      </c>
      <c r="B4">
        <v>89.589995999999999</v>
      </c>
      <c r="C4">
        <v>90.790001000000004</v>
      </c>
      <c r="D4">
        <v>89.559997999999993</v>
      </c>
      <c r="E4">
        <v>90.669998000000007</v>
      </c>
      <c r="F4">
        <v>77.359825000000001</v>
      </c>
      <c r="G4">
        <v>5925100</v>
      </c>
      <c r="I4">
        <f t="shared" si="0"/>
        <v>1.4428868659225982</v>
      </c>
      <c r="J4">
        <f t="shared" si="1"/>
        <v>0</v>
      </c>
      <c r="K4">
        <f t="shared" si="2"/>
        <v>3.5356305371116763</v>
      </c>
      <c r="L4">
        <f t="shared" si="3"/>
        <v>0</v>
      </c>
    </row>
    <row r="5" spans="1:12">
      <c r="A5" s="1">
        <v>41159</v>
      </c>
      <c r="B5">
        <v>91.080001999999993</v>
      </c>
      <c r="C5">
        <v>91.080001999999993</v>
      </c>
      <c r="D5">
        <v>90.419998000000007</v>
      </c>
      <c r="E5">
        <v>91.019997000000004</v>
      </c>
      <c r="F5">
        <v>77.658455000000004</v>
      </c>
      <c r="G5">
        <v>4889600</v>
      </c>
      <c r="I5">
        <f t="shared" si="0"/>
        <v>1.1198901818206002</v>
      </c>
      <c r="J5">
        <f t="shared" si="1"/>
        <v>0</v>
      </c>
      <c r="K5">
        <f t="shared" si="2"/>
        <v>3.2059705049194083</v>
      </c>
      <c r="L5">
        <f t="shared" si="3"/>
        <v>-0.16589361127834037</v>
      </c>
    </row>
    <row r="6" spans="1:12">
      <c r="A6" s="1">
        <v>41162</v>
      </c>
      <c r="B6">
        <v>90.949996999999996</v>
      </c>
      <c r="C6">
        <v>91.5</v>
      </c>
      <c r="D6">
        <v>90.900002000000001</v>
      </c>
      <c r="E6">
        <v>91.300003000000004</v>
      </c>
      <c r="F6">
        <v>77.897354000000007</v>
      </c>
      <c r="G6">
        <v>5008200</v>
      </c>
      <c r="I6">
        <f t="shared" si="0"/>
        <v>0.67759890710382187</v>
      </c>
      <c r="J6">
        <f t="shared" si="1"/>
        <v>-0.39604069535663694</v>
      </c>
      <c r="K6">
        <f t="shared" si="2"/>
        <v>2.7322404371584699</v>
      </c>
      <c r="L6">
        <f t="shared" si="3"/>
        <v>-0.69307479223157442</v>
      </c>
    </row>
    <row r="7" spans="1:12">
      <c r="A7" s="1">
        <v>41163</v>
      </c>
      <c r="B7">
        <v>91.870002999999997</v>
      </c>
      <c r="C7">
        <v>92.099997999999999</v>
      </c>
      <c r="D7">
        <v>91.169998000000007</v>
      </c>
      <c r="E7">
        <v>91.199996999999996</v>
      </c>
      <c r="F7">
        <v>77.812042000000005</v>
      </c>
      <c r="G7">
        <v>5595500</v>
      </c>
      <c r="H7">
        <f>G7/(AVERAGE(G2:G6))</f>
        <v>1.1801018234582012</v>
      </c>
      <c r="I7">
        <f>(MAX(C7:C11)-C7)*100/C7</f>
        <v>0.35830836825860457</v>
      </c>
      <c r="J7">
        <f>((MIN(D7:D11)-D7)*100)/D7</f>
        <v>-0.69101350643882098</v>
      </c>
      <c r="K7">
        <f>(MAX(C7:C26)-C7)*100/C7</f>
        <v>2.0629772434957063</v>
      </c>
      <c r="L7">
        <f>((MIN(D7:D26)-D7)*100)/D7</f>
        <v>-0.98716794970205335</v>
      </c>
    </row>
    <row r="8" spans="1:12">
      <c r="A8" s="1">
        <v>41164</v>
      </c>
      <c r="B8">
        <v>91.470000999999996</v>
      </c>
      <c r="C8">
        <v>91.650002000000001</v>
      </c>
      <c r="D8">
        <v>90.610000999999997</v>
      </c>
      <c r="E8">
        <v>90.82</v>
      </c>
      <c r="F8">
        <v>77.487831</v>
      </c>
      <c r="G8">
        <v>5363400</v>
      </c>
      <c r="H8" t="s">
        <v>7</v>
      </c>
      <c r="I8" t="s">
        <v>8</v>
      </c>
      <c r="J8" t="s">
        <v>9</v>
      </c>
      <c r="K8" t="s">
        <v>10</v>
      </c>
      <c r="L8" t="s">
        <v>11</v>
      </c>
    </row>
    <row r="9" spans="1:12">
      <c r="A9" s="1">
        <v>41165</v>
      </c>
      <c r="B9">
        <v>90.540001000000004</v>
      </c>
      <c r="C9">
        <v>91.889999000000003</v>
      </c>
      <c r="D9">
        <v>90.540001000000004</v>
      </c>
      <c r="E9">
        <v>91.57</v>
      </c>
      <c r="F9">
        <v>78.127716000000007</v>
      </c>
      <c r="G9">
        <v>5666500</v>
      </c>
      <c r="I9">
        <f t="shared" ref="I9:I14" si="4">(MAX(C9:C13)-C9)*100/C9</f>
        <v>1.6976798530599539</v>
      </c>
      <c r="J9">
        <f t="shared" ref="J9:J14" si="5">((MIN(D9:D13)-D9)*100)/D9</f>
        <v>0</v>
      </c>
      <c r="K9">
        <f t="shared" ref="K9:K14" si="6">(MAX(C9:C28)-C9)*100/C9</f>
        <v>2.2962248590295413</v>
      </c>
      <c r="L9">
        <f t="shared" ref="L9:L14" si="7">((MIN(D9:D28)-D9)*100)/D9</f>
        <v>-0.29821515022956552</v>
      </c>
    </row>
    <row r="10" spans="1:12">
      <c r="A10" s="1">
        <v>41166</v>
      </c>
      <c r="B10">
        <v>91.870002999999997</v>
      </c>
      <c r="C10">
        <v>92.120002999999997</v>
      </c>
      <c r="D10">
        <v>91.470000999999996</v>
      </c>
      <c r="E10">
        <v>91.699996999999996</v>
      </c>
      <c r="F10">
        <v>78.238640000000004</v>
      </c>
      <c r="G10">
        <v>6395000</v>
      </c>
      <c r="I10">
        <f t="shared" si="4"/>
        <v>1.4437624366990081</v>
      </c>
      <c r="J10">
        <f t="shared" si="5"/>
        <v>0</v>
      </c>
      <c r="K10">
        <f t="shared" si="6"/>
        <v>2.0408130034472567</v>
      </c>
      <c r="L10">
        <f t="shared" si="7"/>
        <v>-1.3119099014768709</v>
      </c>
    </row>
    <row r="11" spans="1:12">
      <c r="A11" s="1">
        <v>41169</v>
      </c>
      <c r="B11">
        <v>91.75</v>
      </c>
      <c r="C11">
        <v>92.43</v>
      </c>
      <c r="D11">
        <v>91.720000999999996</v>
      </c>
      <c r="E11">
        <v>92.139999000000003</v>
      </c>
      <c r="F11">
        <v>78.614044000000007</v>
      </c>
      <c r="G11">
        <v>5294600</v>
      </c>
      <c r="I11">
        <f t="shared" si="4"/>
        <v>1.6012160553932639</v>
      </c>
      <c r="J11">
        <f t="shared" si="5"/>
        <v>0</v>
      </c>
      <c r="K11">
        <f t="shared" si="6"/>
        <v>1.6985827112409315</v>
      </c>
      <c r="L11">
        <f t="shared" si="7"/>
        <v>-1.5809027302561769</v>
      </c>
    </row>
    <row r="12" spans="1:12">
      <c r="A12" s="1">
        <v>41170</v>
      </c>
      <c r="B12">
        <v>92.040001000000004</v>
      </c>
      <c r="C12">
        <v>93.099997999999999</v>
      </c>
      <c r="D12">
        <v>92</v>
      </c>
      <c r="E12">
        <v>93.080001999999993</v>
      </c>
      <c r="F12">
        <v>79.416077000000001</v>
      </c>
      <c r="G12">
        <v>5272900</v>
      </c>
      <c r="I12">
        <f t="shared" si="4"/>
        <v>0.88077338089739532</v>
      </c>
      <c r="J12">
        <f t="shared" si="5"/>
        <v>0</v>
      </c>
      <c r="K12">
        <f t="shared" si="6"/>
        <v>0.96670463945659879</v>
      </c>
      <c r="L12">
        <f t="shared" si="7"/>
        <v>-1.880438043478257</v>
      </c>
    </row>
    <row r="13" spans="1:12">
      <c r="A13" s="1">
        <v>41171</v>
      </c>
      <c r="B13">
        <v>93.239998</v>
      </c>
      <c r="C13">
        <v>93.449996999999996</v>
      </c>
      <c r="D13">
        <v>92.760002</v>
      </c>
      <c r="E13">
        <v>92.830001999999993</v>
      </c>
      <c r="F13">
        <v>79.202759</v>
      </c>
      <c r="G13">
        <v>3979900</v>
      </c>
      <c r="I13">
        <f t="shared" si="4"/>
        <v>0.58855325591931673</v>
      </c>
      <c r="J13">
        <f t="shared" si="5"/>
        <v>-1.0782664709300099E-2</v>
      </c>
      <c r="K13">
        <f t="shared" si="6"/>
        <v>0.68485716484293002</v>
      </c>
      <c r="L13">
        <f t="shared" si="7"/>
        <v>-2.6843520335413493</v>
      </c>
    </row>
    <row r="14" spans="1:12">
      <c r="A14" s="1">
        <v>41172</v>
      </c>
      <c r="B14">
        <v>92.779999000000004</v>
      </c>
      <c r="C14">
        <v>93.199996999999996</v>
      </c>
      <c r="D14">
        <v>92.75</v>
      </c>
      <c r="E14">
        <v>93.150002000000001</v>
      </c>
      <c r="F14">
        <v>79.475791999999998</v>
      </c>
      <c r="G14">
        <v>3981400</v>
      </c>
      <c r="H14">
        <f t="shared" ref="H14" si="8">G14/(AVERAGE(G9:G13))</f>
        <v>0.74813314342193782</v>
      </c>
      <c r="I14">
        <f t="shared" si="4"/>
        <v>0.85837234522658179</v>
      </c>
      <c r="J14">
        <f t="shared" si="5"/>
        <v>0</v>
      </c>
      <c r="K14">
        <f t="shared" si="6"/>
        <v>1.030050462340685</v>
      </c>
      <c r="L14">
        <f t="shared" si="7"/>
        <v>-2.6738576819406967</v>
      </c>
    </row>
    <row r="15" spans="1:12">
      <c r="A15" s="1">
        <v>41173</v>
      </c>
      <c r="B15">
        <v>93.629997000000003</v>
      </c>
      <c r="C15">
        <v>93.910004000000001</v>
      </c>
      <c r="D15">
        <v>93.389999000000003</v>
      </c>
      <c r="E15">
        <v>93.709998999999996</v>
      </c>
      <c r="F15">
        <v>79.953552000000002</v>
      </c>
      <c r="G15">
        <v>7247700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</row>
    <row r="16" spans="1:12">
      <c r="A16" s="1">
        <v>41176</v>
      </c>
      <c r="B16">
        <v>93.330001999999993</v>
      </c>
      <c r="C16">
        <v>93.919998000000007</v>
      </c>
      <c r="D16">
        <v>93.160004000000001</v>
      </c>
      <c r="E16">
        <v>93.709998999999996</v>
      </c>
      <c r="F16">
        <v>79.953552000000002</v>
      </c>
      <c r="G16">
        <v>3722000</v>
      </c>
      <c r="I16">
        <f t="shared" ref="I16:I21" si="9">(MAX(C16:C20)-C16)*100/C16</f>
        <v>8.5181006924630945E-2</v>
      </c>
      <c r="J16">
        <f t="shared" ref="J16:J21" si="10">((MIN(D16:D20)-D16)*100)/D16</f>
        <v>-2.9626469316167054</v>
      </c>
      <c r="K16">
        <f t="shared" ref="K16:K21" si="11">(MAX(C16:C35)-C16)*100/C16</f>
        <v>0.25554302077390795</v>
      </c>
      <c r="L16">
        <f t="shared" ref="L16:L21" si="12">((MIN(D16:D35)-D16)*100)/D16</f>
        <v>-4.9484766016111346</v>
      </c>
    </row>
    <row r="17" spans="1:12">
      <c r="A17" s="1">
        <v>41177</v>
      </c>
      <c r="B17">
        <v>93.910004000000001</v>
      </c>
      <c r="C17">
        <v>94</v>
      </c>
      <c r="D17">
        <v>92.82</v>
      </c>
      <c r="E17">
        <v>92.860000999999997</v>
      </c>
      <c r="F17">
        <v>79.228340000000003</v>
      </c>
      <c r="G17">
        <v>4714600</v>
      </c>
      <c r="I17">
        <f t="shared" si="9"/>
        <v>0</v>
      </c>
      <c r="J17">
        <f t="shared" si="10"/>
        <v>-2.6071945701357389</v>
      </c>
      <c r="K17">
        <f t="shared" si="11"/>
        <v>0.17021702127659649</v>
      </c>
      <c r="L17">
        <f t="shared" si="12"/>
        <v>-5.3544516268045621</v>
      </c>
    </row>
    <row r="18" spans="1:12">
      <c r="A18" s="1">
        <v>41178</v>
      </c>
      <c r="B18">
        <v>92.889999000000003</v>
      </c>
      <c r="C18">
        <v>93.349997999999999</v>
      </c>
      <c r="D18">
        <v>92.879997000000003</v>
      </c>
      <c r="E18">
        <v>93.199996999999996</v>
      </c>
      <c r="F18">
        <v>79.518448000000006</v>
      </c>
      <c r="G18">
        <v>4392000</v>
      </c>
      <c r="I18">
        <f t="shared" si="9"/>
        <v>0.2999453733250253</v>
      </c>
      <c r="J18">
        <f t="shared" si="10"/>
        <v>-2.670106675391045</v>
      </c>
      <c r="K18">
        <f t="shared" si="11"/>
        <v>0.86770864205053477</v>
      </c>
      <c r="L18">
        <f t="shared" si="12"/>
        <v>-5.9862157402955232</v>
      </c>
    </row>
    <row r="19" spans="1:12">
      <c r="A19" s="1">
        <v>41179</v>
      </c>
      <c r="B19">
        <v>93.379997000000003</v>
      </c>
      <c r="C19">
        <v>93.629997000000003</v>
      </c>
      <c r="D19">
        <v>93.120002999999997</v>
      </c>
      <c r="E19">
        <v>93.269997000000004</v>
      </c>
      <c r="F19">
        <v>79.578163000000004</v>
      </c>
      <c r="G19">
        <v>3840400</v>
      </c>
      <c r="I19">
        <f t="shared" si="9"/>
        <v>0</v>
      </c>
      <c r="J19">
        <f t="shared" si="10"/>
        <v>-3.0605733550072949</v>
      </c>
      <c r="K19">
        <f t="shared" si="11"/>
        <v>0.56606538180279731</v>
      </c>
      <c r="L19">
        <f t="shared" si="12"/>
        <v>-6.4755227724810087</v>
      </c>
    </row>
    <row r="20" spans="1:12">
      <c r="A20" s="1">
        <v>41180</v>
      </c>
      <c r="B20">
        <v>92.010002</v>
      </c>
      <c r="C20">
        <v>92.010002</v>
      </c>
      <c r="D20">
        <v>90.400002000000001</v>
      </c>
      <c r="E20">
        <v>91.75</v>
      </c>
      <c r="F20">
        <v>78.281302999999994</v>
      </c>
      <c r="G20">
        <v>9523600</v>
      </c>
      <c r="I20">
        <f t="shared" si="9"/>
        <v>0.53254862444193829</v>
      </c>
      <c r="J20">
        <f t="shared" si="10"/>
        <v>-0.14381083752630563</v>
      </c>
      <c r="K20">
        <f t="shared" si="11"/>
        <v>2.3367046552178108</v>
      </c>
      <c r="L20">
        <f t="shared" si="12"/>
        <v>-3.7942488098617568</v>
      </c>
    </row>
    <row r="21" spans="1:12">
      <c r="A21" s="1">
        <v>41183</v>
      </c>
      <c r="B21">
        <v>92.110000999999997</v>
      </c>
      <c r="C21">
        <v>92.5</v>
      </c>
      <c r="D21">
        <v>91.889999000000003</v>
      </c>
      <c r="E21">
        <v>91.989998</v>
      </c>
      <c r="F21">
        <v>78.486091999999999</v>
      </c>
      <c r="G21">
        <v>4939800</v>
      </c>
      <c r="H21">
        <f t="shared" ref="H21" si="13">G21/(AVERAGE(G16:G20))</f>
        <v>0.94297626047051453</v>
      </c>
      <c r="I21">
        <f t="shared" si="9"/>
        <v>0</v>
      </c>
      <c r="J21">
        <f t="shared" si="10"/>
        <v>-1.7629796687667822</v>
      </c>
      <c r="K21">
        <f t="shared" si="11"/>
        <v>1.7945989189189198</v>
      </c>
      <c r="L21">
        <f t="shared" si="12"/>
        <v>-5.7351137853424126</v>
      </c>
    </row>
    <row r="22" spans="1:12">
      <c r="A22" s="1">
        <v>41184</v>
      </c>
      <c r="B22">
        <v>92.169998000000007</v>
      </c>
      <c r="C22">
        <v>92.230002999999996</v>
      </c>
      <c r="D22">
        <v>90.720000999999996</v>
      </c>
      <c r="E22">
        <v>90.93</v>
      </c>
      <c r="F22">
        <v>77.581680000000006</v>
      </c>
      <c r="G22">
        <v>5979500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</row>
    <row r="23" spans="1:12">
      <c r="A23" s="1">
        <v>41185</v>
      </c>
      <c r="B23">
        <v>91.099997999999999</v>
      </c>
      <c r="C23">
        <v>91.25</v>
      </c>
      <c r="D23">
        <v>90.269997000000004</v>
      </c>
      <c r="E23">
        <v>90.349997999999999</v>
      </c>
      <c r="F23">
        <v>77.086815000000001</v>
      </c>
      <c r="G23">
        <v>6337400</v>
      </c>
      <c r="I23">
        <f t="shared" ref="I23:I28" si="14">(MAX(C23:C27)-C23)*100/C23</f>
        <v>1.4794498630136979</v>
      </c>
      <c r="J23">
        <f t="shared" ref="J23:J28" si="15">((MIN(D23:D27)-D23)*100)/D23</f>
        <v>0</v>
      </c>
      <c r="K23">
        <f t="shared" ref="K23:K28" si="16">(MAX(C23:C42)-C23)*100/C23</f>
        <v>3.1890454794520555</v>
      </c>
      <c r="L23">
        <f t="shared" ref="L23:L28" si="17">((MIN(D23:D42)-D23)*100)/D23</f>
        <v>-4.3203657135382496</v>
      </c>
    </row>
    <row r="24" spans="1:12">
      <c r="A24" s="1">
        <v>41186</v>
      </c>
      <c r="B24">
        <v>90.900002000000001</v>
      </c>
      <c r="C24">
        <v>91.190002000000007</v>
      </c>
      <c r="D24">
        <v>90.589995999999999</v>
      </c>
      <c r="E24">
        <v>91.029999000000004</v>
      </c>
      <c r="F24">
        <v>77.667006999999998</v>
      </c>
      <c r="G24">
        <v>4478300</v>
      </c>
      <c r="I24">
        <f t="shared" si="14"/>
        <v>2.3906140499920046</v>
      </c>
      <c r="J24">
        <f t="shared" si="15"/>
        <v>0</v>
      </c>
      <c r="K24">
        <f t="shared" si="16"/>
        <v>3.2569381893422853</v>
      </c>
      <c r="L24">
        <f t="shared" si="17"/>
        <v>-4.6583432899147077</v>
      </c>
    </row>
    <row r="25" spans="1:12">
      <c r="A25" s="1">
        <v>41187</v>
      </c>
      <c r="B25">
        <v>91.489998</v>
      </c>
      <c r="C25">
        <v>91.559997999999993</v>
      </c>
      <c r="D25">
        <v>90.699996999999996</v>
      </c>
      <c r="E25">
        <v>91</v>
      </c>
      <c r="F25">
        <v>77.641388000000006</v>
      </c>
      <c r="G25">
        <v>4166200</v>
      </c>
      <c r="I25">
        <f t="shared" si="14"/>
        <v>1.9768512882667428</v>
      </c>
      <c r="J25">
        <f t="shared" si="15"/>
        <v>0</v>
      </c>
      <c r="K25">
        <f t="shared" si="16"/>
        <v>2.8396745923913276</v>
      </c>
      <c r="L25">
        <f t="shared" si="17"/>
        <v>-4.7739736970443332</v>
      </c>
    </row>
    <row r="26" spans="1:12">
      <c r="A26" s="1">
        <v>41190</v>
      </c>
      <c r="B26">
        <v>90.970000999999996</v>
      </c>
      <c r="C26">
        <v>91.650002000000001</v>
      </c>
      <c r="D26">
        <v>90.809997999999993</v>
      </c>
      <c r="E26">
        <v>91.540001000000004</v>
      </c>
      <c r="F26">
        <v>78.102135000000004</v>
      </c>
      <c r="G26">
        <v>3894900</v>
      </c>
      <c r="I26">
        <f t="shared" si="14"/>
        <v>1.876705905581973</v>
      </c>
      <c r="J26">
        <f t="shared" si="15"/>
        <v>0</v>
      </c>
      <c r="K26">
        <f t="shared" si="16"/>
        <v>2.7386818824073784</v>
      </c>
      <c r="L26">
        <f t="shared" si="17"/>
        <v>-4.8893239706931793</v>
      </c>
    </row>
    <row r="27" spans="1:12">
      <c r="A27" s="1">
        <v>41191</v>
      </c>
      <c r="B27">
        <v>91.459998999999996</v>
      </c>
      <c r="C27">
        <v>92.599997999999999</v>
      </c>
      <c r="D27">
        <v>91.419998000000007</v>
      </c>
      <c r="E27">
        <v>92.110000999999997</v>
      </c>
      <c r="F27">
        <v>78.588454999999996</v>
      </c>
      <c r="G27">
        <v>7048900</v>
      </c>
      <c r="I27">
        <f t="shared" si="14"/>
        <v>1.2311015384687163</v>
      </c>
      <c r="J27">
        <f t="shared" si="15"/>
        <v>0</v>
      </c>
      <c r="K27">
        <f t="shared" si="16"/>
        <v>1.684671742649499</v>
      </c>
      <c r="L27">
        <f t="shared" si="17"/>
        <v>-5.5239500224010172</v>
      </c>
    </row>
    <row r="28" spans="1:12">
      <c r="A28" s="1">
        <v>41192</v>
      </c>
      <c r="B28">
        <v>92.940002000000007</v>
      </c>
      <c r="C28">
        <v>93.370002999999997</v>
      </c>
      <c r="D28">
        <v>92.360000999999997</v>
      </c>
      <c r="E28">
        <v>92.400002000000001</v>
      </c>
      <c r="F28">
        <v>78.835907000000006</v>
      </c>
      <c r="G28">
        <v>6712100</v>
      </c>
      <c r="H28">
        <f t="shared" ref="H28" si="18">G28/(AVERAGE(G23:G27))</f>
        <v>1.2944877091071794</v>
      </c>
      <c r="I28">
        <f t="shared" si="14"/>
        <v>0.7711181073861616</v>
      </c>
      <c r="J28">
        <f t="shared" si="15"/>
        <v>-1.083044596328831E-2</v>
      </c>
      <c r="K28">
        <f t="shared" si="16"/>
        <v>0.84609722032460866</v>
      </c>
      <c r="L28">
        <f t="shared" si="17"/>
        <v>-8.0121285403624025</v>
      </c>
    </row>
    <row r="29" spans="1:12">
      <c r="A29" s="1">
        <v>41193</v>
      </c>
      <c r="B29">
        <v>92.660004000000001</v>
      </c>
      <c r="C29">
        <v>93</v>
      </c>
      <c r="D29">
        <v>92.360000999999997</v>
      </c>
      <c r="E29">
        <v>92.360000999999997</v>
      </c>
      <c r="F29">
        <v>78.801765000000003</v>
      </c>
      <c r="G29">
        <v>4274400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</row>
    <row r="30" spans="1:12">
      <c r="A30" s="1">
        <v>41194</v>
      </c>
      <c r="B30">
        <v>92.57</v>
      </c>
      <c r="C30">
        <v>92.699996999999996</v>
      </c>
      <c r="D30">
        <v>92.349997999999999</v>
      </c>
      <c r="E30">
        <v>92.510002</v>
      </c>
      <c r="F30">
        <v>78.929732999999999</v>
      </c>
      <c r="G30">
        <v>3411100</v>
      </c>
      <c r="I30">
        <f t="shared" ref="I30:I35" si="19">(MAX(C30:C34)-C30)*100/C30</f>
        <v>1.5749806334945238</v>
      </c>
      <c r="J30">
        <f t="shared" ref="J30:J35" si="20">((MIN(D30:D34)-D30)*100)/D30</f>
        <v>0</v>
      </c>
      <c r="K30">
        <f t="shared" ref="K30:K35" si="21">(MAX(C30:C49)-C30)*100/C30</f>
        <v>1.5749806334945238</v>
      </c>
      <c r="L30">
        <f t="shared" ref="L30:L35" si="22">((MIN(D30:D49)-D30)*100)/D30</f>
        <v>-8.9875421545758947</v>
      </c>
    </row>
    <row r="31" spans="1:12">
      <c r="A31" s="1">
        <v>41197</v>
      </c>
      <c r="B31">
        <v>92.779999000000004</v>
      </c>
      <c r="C31">
        <v>93.739998</v>
      </c>
      <c r="D31">
        <v>92.650002000000001</v>
      </c>
      <c r="E31">
        <v>93.5</v>
      </c>
      <c r="F31">
        <v>79.774413999999993</v>
      </c>
      <c r="G31">
        <v>5630700</v>
      </c>
      <c r="I31">
        <f t="shared" si="19"/>
        <v>0.44805420200670448</v>
      </c>
      <c r="J31">
        <f t="shared" si="20"/>
        <v>-4.4252551662114339</v>
      </c>
      <c r="K31">
        <f t="shared" si="21"/>
        <v>0.44805420200670448</v>
      </c>
      <c r="L31">
        <f t="shared" si="22"/>
        <v>-9.2822437283919292</v>
      </c>
    </row>
    <row r="32" spans="1:12">
      <c r="A32" s="1">
        <v>41198</v>
      </c>
      <c r="B32">
        <v>93.970000999999996</v>
      </c>
      <c r="C32">
        <v>94.089995999999999</v>
      </c>
      <c r="D32">
        <v>93.639999000000003</v>
      </c>
      <c r="E32">
        <v>94.089995999999999</v>
      </c>
      <c r="F32">
        <v>80.277794</v>
      </c>
      <c r="G32">
        <v>4678900</v>
      </c>
      <c r="I32">
        <f t="shared" si="19"/>
        <v>7.4405359736651924E-2</v>
      </c>
      <c r="J32">
        <f t="shared" si="20"/>
        <v>-6.1832561531744616</v>
      </c>
      <c r="K32">
        <f t="shared" si="21"/>
        <v>7.4405359736651924E-2</v>
      </c>
      <c r="L32">
        <f t="shared" si="22"/>
        <v>-10.241345688181818</v>
      </c>
    </row>
    <row r="33" spans="1:12">
      <c r="A33" s="1">
        <v>41199</v>
      </c>
      <c r="B33">
        <v>93.959998999999996</v>
      </c>
      <c r="C33">
        <v>94.160004000000001</v>
      </c>
      <c r="D33">
        <v>93.25</v>
      </c>
      <c r="E33">
        <v>93.68</v>
      </c>
      <c r="F33">
        <v>79.927978999999993</v>
      </c>
      <c r="G33">
        <v>5623700</v>
      </c>
      <c r="I33">
        <f t="shared" si="19"/>
        <v>0</v>
      </c>
      <c r="J33">
        <f t="shared" si="20"/>
        <v>-6.35924932975872</v>
      </c>
      <c r="K33">
        <f t="shared" si="21"/>
        <v>0</v>
      </c>
      <c r="L33">
        <f t="shared" si="22"/>
        <v>-10.337800536193033</v>
      </c>
    </row>
    <row r="34" spans="1:12">
      <c r="A34" s="1">
        <v>41200</v>
      </c>
      <c r="B34">
        <v>93.669998000000007</v>
      </c>
      <c r="C34">
        <v>93.75</v>
      </c>
      <c r="D34">
        <v>92.610000999999997</v>
      </c>
      <c r="E34">
        <v>92.860000999999997</v>
      </c>
      <c r="F34">
        <v>79.228340000000003</v>
      </c>
      <c r="G34">
        <v>6817600</v>
      </c>
      <c r="I34">
        <f t="shared" si="19"/>
        <v>0</v>
      </c>
      <c r="J34">
        <f t="shared" si="20"/>
        <v>-5.9604847644910377</v>
      </c>
      <c r="K34">
        <f t="shared" si="21"/>
        <v>0</v>
      </c>
      <c r="L34">
        <f t="shared" si="22"/>
        <v>-10.04211521388495</v>
      </c>
    </row>
    <row r="35" spans="1:12">
      <c r="A35" s="1">
        <v>41201</v>
      </c>
      <c r="B35">
        <v>90.07</v>
      </c>
      <c r="C35">
        <v>90.25</v>
      </c>
      <c r="D35">
        <v>88.550003000000004</v>
      </c>
      <c r="E35">
        <v>88.720000999999996</v>
      </c>
      <c r="F35">
        <v>75.696098000000006</v>
      </c>
      <c r="G35">
        <v>19495400</v>
      </c>
      <c r="H35">
        <f t="shared" ref="H35" si="23">G35/(AVERAGE(G30:G34))</f>
        <v>3.7259001605381852</v>
      </c>
      <c r="I35">
        <f t="shared" si="19"/>
        <v>0</v>
      </c>
      <c r="J35">
        <f t="shared" si="20"/>
        <v>-1.7843048520280766</v>
      </c>
      <c r="K35">
        <f t="shared" si="21"/>
        <v>0</v>
      </c>
      <c r="L35">
        <f t="shared" si="22"/>
        <v>-5.9175661462145968</v>
      </c>
    </row>
    <row r="36" spans="1:12">
      <c r="A36" s="1">
        <v>41204</v>
      </c>
      <c r="B36">
        <v>88.860000999999997</v>
      </c>
      <c r="C36">
        <v>89.080001999999993</v>
      </c>
      <c r="D36">
        <v>87.849997999999999</v>
      </c>
      <c r="E36">
        <v>88.449996999999996</v>
      </c>
      <c r="F36">
        <v>75.465728999999996</v>
      </c>
      <c r="G36">
        <v>8142400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</row>
    <row r="37" spans="1:12">
      <c r="A37" s="1">
        <v>41205</v>
      </c>
      <c r="B37">
        <v>88.019997000000004</v>
      </c>
      <c r="C37">
        <v>88.379997000000003</v>
      </c>
      <c r="D37">
        <v>87.32</v>
      </c>
      <c r="E37">
        <v>87.959998999999996</v>
      </c>
      <c r="F37">
        <v>75.047668000000002</v>
      </c>
      <c r="G37">
        <v>7763800</v>
      </c>
      <c r="I37">
        <f t="shared" ref="I37:I42" si="24">(MAX(C37:C41)-C37)*100/C37</f>
        <v>7.9203442380738232E-2</v>
      </c>
      <c r="J37">
        <f t="shared" ref="J37:J42" si="25">((MIN(D37:D41)-D37)*100)/D37</f>
        <v>-1.0879489234997668</v>
      </c>
      <c r="K37">
        <f t="shared" ref="K37:K42" si="26">(MAX(C37:C56)-C37)*100/C37</f>
        <v>7.9203442380738232E-2</v>
      </c>
      <c r="L37">
        <f t="shared" ref="L37:L42" si="27">((MIN(D37:D56)-D37)*100)/D37</f>
        <v>-4.5923064590013745</v>
      </c>
    </row>
    <row r="38" spans="1:12">
      <c r="A38" s="1">
        <v>41206</v>
      </c>
      <c r="B38">
        <v>88.449996999999996</v>
      </c>
      <c r="C38">
        <v>88.449996999999996</v>
      </c>
      <c r="D38">
        <v>87.089995999999999</v>
      </c>
      <c r="E38">
        <v>87.279999000000004</v>
      </c>
      <c r="F38">
        <v>74.467506</v>
      </c>
      <c r="G38">
        <v>6498000</v>
      </c>
      <c r="I38">
        <f t="shared" si="24"/>
        <v>0</v>
      </c>
      <c r="J38">
        <f t="shared" si="25"/>
        <v>-0.82672296827296021</v>
      </c>
      <c r="K38">
        <f t="shared" si="26"/>
        <v>0</v>
      </c>
      <c r="L38">
        <f t="shared" si="27"/>
        <v>-4.3403354846864461</v>
      </c>
    </row>
    <row r="39" spans="1:12">
      <c r="A39" s="1">
        <v>41207</v>
      </c>
      <c r="B39">
        <v>87.779999000000004</v>
      </c>
      <c r="C39">
        <v>87.790001000000004</v>
      </c>
      <c r="D39">
        <v>86.970000999999996</v>
      </c>
      <c r="E39">
        <v>87.330001999999993</v>
      </c>
      <c r="F39">
        <v>74.510154999999997</v>
      </c>
      <c r="G39">
        <v>4978800</v>
      </c>
      <c r="I39">
        <f t="shared" si="24"/>
        <v>0.12530014665337219</v>
      </c>
      <c r="J39">
        <f t="shared" si="25"/>
        <v>-0.68989075899861074</v>
      </c>
      <c r="K39">
        <f t="shared" si="26"/>
        <v>0.38728328525705252</v>
      </c>
      <c r="L39">
        <f t="shared" si="27"/>
        <v>-4.2083511071823532</v>
      </c>
    </row>
    <row r="40" spans="1:12">
      <c r="A40" s="1">
        <v>41208</v>
      </c>
      <c r="B40">
        <v>87.459998999999996</v>
      </c>
      <c r="C40">
        <v>87.559997999999993</v>
      </c>
      <c r="D40">
        <v>86.620002999999997</v>
      </c>
      <c r="E40">
        <v>86.709998999999996</v>
      </c>
      <c r="F40">
        <v>73.981171000000003</v>
      </c>
      <c r="G40">
        <v>7684500</v>
      </c>
      <c r="I40">
        <f t="shared" si="24"/>
        <v>0.38830973934011231</v>
      </c>
      <c r="J40">
        <f t="shared" si="25"/>
        <v>-0.28861693759119356</v>
      </c>
      <c r="K40">
        <f t="shared" si="26"/>
        <v>0.65098105644087612</v>
      </c>
      <c r="L40">
        <f t="shared" si="27"/>
        <v>-3.8212940260461594</v>
      </c>
    </row>
    <row r="41" spans="1:12">
      <c r="A41" s="1">
        <v>41213</v>
      </c>
      <c r="B41">
        <v>87.480002999999996</v>
      </c>
      <c r="C41">
        <v>87.540001000000004</v>
      </c>
      <c r="D41">
        <v>86.370002999999997</v>
      </c>
      <c r="E41">
        <v>86.800003000000004</v>
      </c>
      <c r="F41">
        <v>74.057968000000002</v>
      </c>
      <c r="G41">
        <v>6899300</v>
      </c>
      <c r="I41">
        <f t="shared" si="24"/>
        <v>0.67397303319656032</v>
      </c>
      <c r="J41">
        <f t="shared" si="25"/>
        <v>0</v>
      </c>
      <c r="K41">
        <f t="shared" si="26"/>
        <v>0.67397303319656032</v>
      </c>
      <c r="L41">
        <f t="shared" si="27"/>
        <v>-3.5429025051672212</v>
      </c>
    </row>
    <row r="42" spans="1:12">
      <c r="A42" s="1">
        <v>41214</v>
      </c>
      <c r="B42">
        <v>87</v>
      </c>
      <c r="C42">
        <v>87.099997999999999</v>
      </c>
      <c r="D42">
        <v>86.400002000000001</v>
      </c>
      <c r="E42">
        <v>86.800003000000004</v>
      </c>
      <c r="F42">
        <v>74.057968000000002</v>
      </c>
      <c r="G42">
        <v>7374900</v>
      </c>
      <c r="H42">
        <f t="shared" ref="H42" si="28">G42/(AVERAGE(G37:G41))</f>
        <v>1.0901745485507504</v>
      </c>
      <c r="I42">
        <f t="shared" si="24"/>
        <v>1.1825476735372642</v>
      </c>
      <c r="J42">
        <f t="shared" si="25"/>
        <v>0</v>
      </c>
      <c r="K42">
        <f t="shared" si="26"/>
        <v>1.1825476735372642</v>
      </c>
      <c r="L42">
        <f t="shared" si="27"/>
        <v>-3.5763934357316423</v>
      </c>
    </row>
    <row r="43" spans="1:12">
      <c r="A43" s="1">
        <v>41215</v>
      </c>
      <c r="B43">
        <v>87.349997999999999</v>
      </c>
      <c r="C43">
        <v>87.900002000000001</v>
      </c>
      <c r="D43">
        <v>86.760002</v>
      </c>
      <c r="E43">
        <v>86.860000999999997</v>
      </c>
      <c r="F43">
        <v>74.109168999999994</v>
      </c>
      <c r="G43">
        <v>7908400</v>
      </c>
      <c r="H43" t="s">
        <v>7</v>
      </c>
      <c r="I43" t="s">
        <v>8</v>
      </c>
      <c r="J43" t="s">
        <v>9</v>
      </c>
      <c r="K43" t="s">
        <v>10</v>
      </c>
      <c r="L43" t="s">
        <v>11</v>
      </c>
    </row>
    <row r="44" spans="1:12">
      <c r="A44" s="1">
        <v>41218</v>
      </c>
      <c r="B44">
        <v>86.970000999999996</v>
      </c>
      <c r="C44">
        <v>87.629997000000003</v>
      </c>
      <c r="D44">
        <v>86.699996999999996</v>
      </c>
      <c r="E44">
        <v>87.459998999999996</v>
      </c>
      <c r="F44">
        <v>74.621077999999997</v>
      </c>
      <c r="G44">
        <v>5039100</v>
      </c>
      <c r="I44">
        <f t="shared" ref="I44:I49" si="29">(MAX(C44:C48)-C44)*100/C44</f>
        <v>0.57058087084038123</v>
      </c>
      <c r="J44">
        <f t="shared" ref="J44:J49" si="30">((MIN(D44:D48)-D44)*100)/D44</f>
        <v>-3.0565099096831485</v>
      </c>
      <c r="K44">
        <f t="shared" ref="K44:K49" si="31">(MAX(C44:C63)-C44)*100/C44</f>
        <v>0.57058087084038123</v>
      </c>
      <c r="L44">
        <f t="shared" ref="L44:L49" si="32">((MIN(D44:D63)-D44)*100)/D44</f>
        <v>-3.9100335839688705</v>
      </c>
    </row>
    <row r="45" spans="1:12">
      <c r="A45" s="1">
        <v>41219</v>
      </c>
      <c r="B45">
        <v>87.739998</v>
      </c>
      <c r="C45">
        <v>88.129997000000003</v>
      </c>
      <c r="D45">
        <v>87.629997000000003</v>
      </c>
      <c r="E45">
        <v>87.970000999999996</v>
      </c>
      <c r="F45">
        <v>75.056197999999995</v>
      </c>
      <c r="G45">
        <v>5581600</v>
      </c>
      <c r="I45">
        <f t="shared" si="29"/>
        <v>0</v>
      </c>
      <c r="J45">
        <f t="shared" si="30"/>
        <v>-4.085352188246679</v>
      </c>
      <c r="K45">
        <f t="shared" si="31"/>
        <v>0</v>
      </c>
      <c r="L45">
        <f t="shared" si="32"/>
        <v>-4.9298175828991635</v>
      </c>
    </row>
    <row r="46" spans="1:12">
      <c r="A46" s="1">
        <v>41220</v>
      </c>
      <c r="B46">
        <v>87.809997999999993</v>
      </c>
      <c r="C46">
        <v>87.980002999999996</v>
      </c>
      <c r="D46">
        <v>86.699996999999996</v>
      </c>
      <c r="E46">
        <v>86.860000999999997</v>
      </c>
      <c r="F46">
        <v>74.109168999999994</v>
      </c>
      <c r="G46">
        <v>5971900</v>
      </c>
      <c r="I46">
        <f t="shared" si="29"/>
        <v>0</v>
      </c>
      <c r="J46">
        <f t="shared" si="30"/>
        <v>-3.0565099096831485</v>
      </c>
      <c r="K46">
        <f t="shared" si="31"/>
        <v>0</v>
      </c>
      <c r="L46">
        <f t="shared" si="32"/>
        <v>-3.9100335839688705</v>
      </c>
    </row>
    <row r="47" spans="1:12">
      <c r="A47" s="1">
        <v>41221</v>
      </c>
      <c r="B47">
        <v>86.389999000000003</v>
      </c>
      <c r="C47">
        <v>87</v>
      </c>
      <c r="D47">
        <v>84.959998999999996</v>
      </c>
      <c r="E47">
        <v>85.129997000000003</v>
      </c>
      <c r="F47">
        <v>72.633110000000002</v>
      </c>
      <c r="G47">
        <v>11398400</v>
      </c>
      <c r="I47">
        <f t="shared" si="29"/>
        <v>0</v>
      </c>
      <c r="J47">
        <f t="shared" si="30"/>
        <v>-1.0710875832284232</v>
      </c>
      <c r="K47">
        <f t="shared" si="31"/>
        <v>1.5977000000000035</v>
      </c>
      <c r="L47">
        <f t="shared" si="32"/>
        <v>-1.9420915953636055</v>
      </c>
    </row>
    <row r="48" spans="1:12">
      <c r="A48" s="1">
        <v>41222</v>
      </c>
      <c r="B48">
        <v>84.470000999999996</v>
      </c>
      <c r="C48">
        <v>85.099997999999999</v>
      </c>
      <c r="D48">
        <v>84.050003000000004</v>
      </c>
      <c r="E48">
        <v>84.739998</v>
      </c>
      <c r="F48">
        <v>72.300376999999997</v>
      </c>
      <c r="G48">
        <v>11030400</v>
      </c>
      <c r="I48">
        <f t="shared" si="29"/>
        <v>0.59929848646999684</v>
      </c>
      <c r="J48">
        <f t="shared" si="30"/>
        <v>-0.5235002787566907</v>
      </c>
      <c r="K48">
        <f t="shared" si="31"/>
        <v>4.7473573383632788</v>
      </c>
      <c r="L48">
        <f t="shared" si="32"/>
        <v>-0.88043423389290143</v>
      </c>
    </row>
    <row r="49" spans="1:12">
      <c r="A49" s="1">
        <v>41225</v>
      </c>
      <c r="B49">
        <v>84.949996999999996</v>
      </c>
      <c r="C49">
        <v>85.300003000000004</v>
      </c>
      <c r="D49">
        <v>84.599997999999999</v>
      </c>
      <c r="E49">
        <v>84.879997000000003</v>
      </c>
      <c r="F49">
        <v>72.419792000000001</v>
      </c>
      <c r="G49">
        <v>4101900</v>
      </c>
      <c r="H49">
        <f t="shared" ref="H49" si="33">G49/(AVERAGE(G44:G48))</f>
        <v>0.52559621130969159</v>
      </c>
      <c r="I49">
        <f t="shared" si="29"/>
        <v>0.36342085474486219</v>
      </c>
      <c r="J49">
        <f t="shared" si="30"/>
        <v>-1.5248227310832871</v>
      </c>
      <c r="K49">
        <f t="shared" si="31"/>
        <v>5.7092553677870361</v>
      </c>
      <c r="L49">
        <f t="shared" si="32"/>
        <v>-1.5248227310832871</v>
      </c>
    </row>
    <row r="50" spans="1:12">
      <c r="A50" s="1">
        <v>41226</v>
      </c>
      <c r="B50">
        <v>84.760002</v>
      </c>
      <c r="C50">
        <v>85.279999000000004</v>
      </c>
      <c r="D50">
        <v>84.519997000000004</v>
      </c>
      <c r="E50">
        <v>84.639999000000003</v>
      </c>
      <c r="F50">
        <v>72.215018999999998</v>
      </c>
      <c r="G50">
        <v>4842300</v>
      </c>
      <c r="H50" t="s">
        <v>7</v>
      </c>
      <c r="I50" t="s">
        <v>8</v>
      </c>
      <c r="J50" t="s">
        <v>9</v>
      </c>
      <c r="K50" t="s">
        <v>10</v>
      </c>
      <c r="L50" t="s">
        <v>11</v>
      </c>
    </row>
    <row r="51" spans="1:12">
      <c r="A51" s="1">
        <v>41227</v>
      </c>
      <c r="B51">
        <v>84.849997999999999</v>
      </c>
      <c r="C51">
        <v>85.610000999999997</v>
      </c>
      <c r="D51">
        <v>84.18</v>
      </c>
      <c r="E51">
        <v>84.620002999999997</v>
      </c>
      <c r="F51">
        <v>72.197968000000003</v>
      </c>
      <c r="G51">
        <v>8157000</v>
      </c>
      <c r="I51">
        <f t="shared" ref="I51:I56" si="34">(MAX(C51:C55)-C51)*100/C51</f>
        <v>0.65412567861085513</v>
      </c>
      <c r="J51">
        <f t="shared" ref="J51:J56" si="35">((MIN(D51:D55)-D51)*100)/D51</f>
        <v>-1.0335020194820785</v>
      </c>
      <c r="K51">
        <f t="shared" ref="K51:K56" si="36">(MAX(C51:C70)-C51)*100/C51</f>
        <v>5.3264769848560221</v>
      </c>
      <c r="L51">
        <f t="shared" ref="L51:L56" si="37">((MIN(D51:D70)-D51)*100)/D51</f>
        <v>-1.0335020194820785</v>
      </c>
    </row>
    <row r="52" spans="1:12">
      <c r="A52" s="1">
        <v>41228</v>
      </c>
      <c r="B52">
        <v>84.389999000000003</v>
      </c>
      <c r="C52">
        <v>84.739998</v>
      </c>
      <c r="D52">
        <v>83.610000999999997</v>
      </c>
      <c r="E52">
        <v>84.050003000000004</v>
      </c>
      <c r="F52">
        <v>71.711654999999993</v>
      </c>
      <c r="G52">
        <v>7639100</v>
      </c>
      <c r="I52">
        <f t="shared" si="34"/>
        <v>1.7937267357499822</v>
      </c>
      <c r="J52">
        <f t="shared" si="35"/>
        <v>-0.358812338729674</v>
      </c>
      <c r="K52">
        <f t="shared" si="36"/>
        <v>6.4078358840650518</v>
      </c>
      <c r="L52">
        <f t="shared" si="37"/>
        <v>-0.358812338729674</v>
      </c>
    </row>
    <row r="53" spans="1:12">
      <c r="A53" s="1">
        <v>41229</v>
      </c>
      <c r="B53">
        <v>84.169998000000007</v>
      </c>
      <c r="C53">
        <v>84.389999000000003</v>
      </c>
      <c r="D53">
        <v>83.309997999999993</v>
      </c>
      <c r="E53">
        <v>84.120002999999997</v>
      </c>
      <c r="F53">
        <v>71.771370000000005</v>
      </c>
      <c r="G53">
        <v>6909300</v>
      </c>
      <c r="I53">
        <f t="shared" si="34"/>
        <v>3.1757329443741193</v>
      </c>
      <c r="J53">
        <f t="shared" si="35"/>
        <v>0</v>
      </c>
      <c r="K53">
        <f t="shared" si="36"/>
        <v>6.8491516394022041</v>
      </c>
      <c r="L53">
        <f t="shared" si="37"/>
        <v>0</v>
      </c>
    </row>
    <row r="54" spans="1:12">
      <c r="A54" s="1">
        <v>41232</v>
      </c>
      <c r="B54">
        <v>84.540001000000004</v>
      </c>
      <c r="C54">
        <v>85.050003000000004</v>
      </c>
      <c r="D54">
        <v>84.370002999999997</v>
      </c>
      <c r="E54">
        <v>85.040001000000004</v>
      </c>
      <c r="F54">
        <v>72.556304999999995</v>
      </c>
      <c r="G54">
        <v>5559800</v>
      </c>
      <c r="I54">
        <f t="shared" si="34"/>
        <v>2.3750698750710089</v>
      </c>
      <c r="J54">
        <f t="shared" si="35"/>
        <v>0</v>
      </c>
      <c r="K54">
        <f t="shared" si="36"/>
        <v>6.0199821509706508</v>
      </c>
      <c r="L54">
        <f t="shared" si="37"/>
        <v>0</v>
      </c>
    </row>
    <row r="55" spans="1:12">
      <c r="A55" s="1">
        <v>41233</v>
      </c>
      <c r="B55">
        <v>85.169998000000007</v>
      </c>
      <c r="C55">
        <v>86.169998000000007</v>
      </c>
      <c r="D55">
        <v>85.099997999999999</v>
      </c>
      <c r="E55">
        <v>85.68</v>
      </c>
      <c r="F55">
        <v>73.102371000000005</v>
      </c>
      <c r="G55">
        <v>5822800</v>
      </c>
      <c r="I55">
        <f t="shared" si="34"/>
        <v>1.0444493685609537</v>
      </c>
      <c r="J55">
        <f t="shared" si="35"/>
        <v>0</v>
      </c>
      <c r="K55">
        <f t="shared" si="36"/>
        <v>5.3731056138587778</v>
      </c>
      <c r="L55">
        <f t="shared" si="37"/>
        <v>0</v>
      </c>
    </row>
    <row r="56" spans="1:12">
      <c r="A56" s="1">
        <v>41234</v>
      </c>
      <c r="B56">
        <v>86.059997999999993</v>
      </c>
      <c r="C56">
        <v>86.260002</v>
      </c>
      <c r="D56">
        <v>85.290001000000004</v>
      </c>
      <c r="E56">
        <v>86.010002</v>
      </c>
      <c r="F56">
        <v>73.383919000000006</v>
      </c>
      <c r="G56">
        <v>3900700</v>
      </c>
      <c r="H56">
        <f t="shared" ref="H56" si="38">G56/(AVERAGE(G51:G55))</f>
        <v>0.57215149026050227</v>
      </c>
      <c r="I56">
        <f t="shared" si="34"/>
        <v>0.93901922237376378</v>
      </c>
      <c r="J56">
        <f t="shared" si="35"/>
        <v>0</v>
      </c>
      <c r="K56">
        <f t="shared" si="36"/>
        <v>5.3211174282142952</v>
      </c>
      <c r="L56">
        <f t="shared" si="37"/>
        <v>0</v>
      </c>
    </row>
    <row r="57" spans="1:12">
      <c r="A57" s="1">
        <v>41236</v>
      </c>
      <c r="B57">
        <v>86.769997000000004</v>
      </c>
      <c r="C57">
        <v>87.07</v>
      </c>
      <c r="D57">
        <v>86.559997999999993</v>
      </c>
      <c r="E57">
        <v>87.050003000000004</v>
      </c>
      <c r="F57">
        <v>74.271254999999996</v>
      </c>
      <c r="G57">
        <v>2474400</v>
      </c>
      <c r="H57" t="s">
        <v>7</v>
      </c>
      <c r="I57" t="s">
        <v>8</v>
      </c>
      <c r="J57" t="s">
        <v>9</v>
      </c>
      <c r="K57" t="s">
        <v>10</v>
      </c>
      <c r="L57" t="s">
        <v>11</v>
      </c>
    </row>
    <row r="58" spans="1:12">
      <c r="A58" s="1">
        <v>41239</v>
      </c>
      <c r="B58">
        <v>86.529999000000004</v>
      </c>
      <c r="C58">
        <v>86.669998000000007</v>
      </c>
      <c r="D58">
        <v>85.800003000000004</v>
      </c>
      <c r="E58">
        <v>86.239998</v>
      </c>
      <c r="F58">
        <v>73.580162000000001</v>
      </c>
      <c r="G58">
        <v>5619200</v>
      </c>
      <c r="I58">
        <f t="shared" ref="I58:I63" si="39">(MAX(C58:C62)-C58)*100/C58</f>
        <v>0.73843315422712519</v>
      </c>
      <c r="J58">
        <f t="shared" ref="J58:J63" si="40">((MIN(D58:D62)-D58)*100)/D58</f>
        <v>-0.12820628922355271</v>
      </c>
      <c r="K58">
        <f t="shared" ref="K58:K63" si="41">(MAX(C58:C77)-C58)*100/C58</f>
        <v>4.8228915385460054</v>
      </c>
      <c r="L58">
        <f t="shared" ref="L58:L63" si="42">((MIN(D58:D77)-D58)*100)/D58</f>
        <v>-0.12820628922355271</v>
      </c>
    </row>
    <row r="59" spans="1:12">
      <c r="A59" s="1">
        <v>41240</v>
      </c>
      <c r="B59">
        <v>86.239998</v>
      </c>
      <c r="C59">
        <v>86.459998999999996</v>
      </c>
      <c r="D59">
        <v>85.82</v>
      </c>
      <c r="E59">
        <v>85.919998000000007</v>
      </c>
      <c r="F59">
        <v>73.307129000000003</v>
      </c>
      <c r="G59">
        <v>4633200</v>
      </c>
      <c r="I59">
        <f t="shared" si="39"/>
        <v>1.1219072533183936</v>
      </c>
      <c r="J59">
        <f t="shared" si="40"/>
        <v>-0.15147751106966476</v>
      </c>
      <c r="K59">
        <f t="shared" si="41"/>
        <v>5.0774913841949072</v>
      </c>
      <c r="L59">
        <f t="shared" si="42"/>
        <v>-0.15147751106966476</v>
      </c>
    </row>
    <row r="60" spans="1:12">
      <c r="A60" s="1">
        <v>41241</v>
      </c>
      <c r="B60">
        <v>85.910004000000001</v>
      </c>
      <c r="C60">
        <v>86.660004000000001</v>
      </c>
      <c r="D60">
        <v>85.690002000000007</v>
      </c>
      <c r="E60">
        <v>86.519997000000004</v>
      </c>
      <c r="F60">
        <v>73.819038000000006</v>
      </c>
      <c r="G60">
        <v>7155400</v>
      </c>
      <c r="I60">
        <f t="shared" si="39"/>
        <v>0.88852523016270124</v>
      </c>
      <c r="J60">
        <f t="shared" si="40"/>
        <v>0</v>
      </c>
      <c r="K60">
        <f t="shared" si="41"/>
        <v>4.8349801599362943</v>
      </c>
      <c r="L60">
        <f t="shared" si="42"/>
        <v>0</v>
      </c>
    </row>
    <row r="61" spans="1:12">
      <c r="A61" s="1">
        <v>41242</v>
      </c>
      <c r="B61">
        <v>86.440002000000007</v>
      </c>
      <c r="C61">
        <v>86.980002999999996</v>
      </c>
      <c r="D61">
        <v>86.099997999999999</v>
      </c>
      <c r="E61">
        <v>86.489998</v>
      </c>
      <c r="F61">
        <v>74.456092999999996</v>
      </c>
      <c r="G61">
        <v>4873900</v>
      </c>
      <c r="I61">
        <f t="shared" si="39"/>
        <v>1.1381903493381116</v>
      </c>
      <c r="J61">
        <f t="shared" si="40"/>
        <v>-0.17421719336161096</v>
      </c>
      <c r="K61">
        <f t="shared" si="41"/>
        <v>4.449292787446792</v>
      </c>
      <c r="L61">
        <f t="shared" si="42"/>
        <v>-0.17421719336161096</v>
      </c>
    </row>
    <row r="62" spans="1:12">
      <c r="A62" s="1">
        <v>41243</v>
      </c>
      <c r="B62">
        <v>86.080001999999993</v>
      </c>
      <c r="C62">
        <v>87.309997999999993</v>
      </c>
      <c r="D62">
        <v>85.949996999999996</v>
      </c>
      <c r="E62">
        <v>87.040001000000004</v>
      </c>
      <c r="F62">
        <v>74.929550000000006</v>
      </c>
      <c r="G62">
        <v>7369800</v>
      </c>
      <c r="I62">
        <f t="shared" si="39"/>
        <v>1.2369728836782359</v>
      </c>
      <c r="J62">
        <f t="shared" si="40"/>
        <v>0</v>
      </c>
      <c r="K62">
        <f t="shared" si="41"/>
        <v>4.0545184756504131</v>
      </c>
      <c r="L62">
        <f t="shared" si="42"/>
        <v>0</v>
      </c>
    </row>
    <row r="63" spans="1:12">
      <c r="A63" s="1">
        <v>41246</v>
      </c>
      <c r="B63">
        <v>87.419998000000007</v>
      </c>
      <c r="C63">
        <v>87.43</v>
      </c>
      <c r="D63">
        <v>86.760002</v>
      </c>
      <c r="E63">
        <v>87.059997999999993</v>
      </c>
      <c r="F63">
        <v>74.946785000000006</v>
      </c>
      <c r="G63">
        <v>6638100</v>
      </c>
      <c r="H63">
        <f t="shared" ref="H63" si="43">G63/(AVERAGE(G58:G62))</f>
        <v>1.1193531524543447</v>
      </c>
      <c r="I63">
        <f t="shared" si="39"/>
        <v>1.9558492508292304</v>
      </c>
      <c r="J63">
        <f t="shared" si="40"/>
        <v>-0.56478214465693133</v>
      </c>
      <c r="K63">
        <f t="shared" si="41"/>
        <v>3.9116985016584609</v>
      </c>
      <c r="L63">
        <f t="shared" si="42"/>
        <v>-0.56478214465693133</v>
      </c>
    </row>
    <row r="64" spans="1:12">
      <c r="A64" s="1">
        <v>41247</v>
      </c>
      <c r="B64">
        <v>86.639999000000003</v>
      </c>
      <c r="C64">
        <v>87.379997000000003</v>
      </c>
      <c r="D64">
        <v>86.269997000000004</v>
      </c>
      <c r="E64">
        <v>87.199996999999996</v>
      </c>
      <c r="F64">
        <v>75.067313999999996</v>
      </c>
      <c r="G64">
        <v>6109700</v>
      </c>
      <c r="H64" t="s">
        <v>7</v>
      </c>
      <c r="I64" t="s">
        <v>8</v>
      </c>
      <c r="J64" t="s">
        <v>9</v>
      </c>
      <c r="K64" t="s">
        <v>10</v>
      </c>
      <c r="L64" t="s">
        <v>11</v>
      </c>
    </row>
    <row r="65" spans="1:12">
      <c r="A65" s="1">
        <v>41248</v>
      </c>
      <c r="B65">
        <v>87.43</v>
      </c>
      <c r="C65">
        <v>87.970000999999996</v>
      </c>
      <c r="D65">
        <v>86.730002999999996</v>
      </c>
      <c r="E65">
        <v>86.970000999999996</v>
      </c>
      <c r="F65">
        <v>74.869300999999993</v>
      </c>
      <c r="G65">
        <v>5349700</v>
      </c>
      <c r="I65">
        <f t="shared" ref="I65:I70" si="44">(MAX(C65:C69)-C65)*100/C65</f>
        <v>2.5008491246919622</v>
      </c>
      <c r="J65">
        <f t="shared" ref="J65:J70" si="45">((MIN(D65:D69)-D65)*100)/D65</f>
        <v>0</v>
      </c>
      <c r="K65">
        <f t="shared" ref="K65:K70" si="46">(MAX(C65:C84)-C65)*100/C65</f>
        <v>3.2738399082205345</v>
      </c>
      <c r="L65">
        <f t="shared" ref="L65:L70" si="47">((MIN(D65:D84)-D65)*100)/D65</f>
        <v>0</v>
      </c>
    </row>
    <row r="66" spans="1:12">
      <c r="A66" s="1">
        <v>41249</v>
      </c>
      <c r="B66">
        <v>87.110000999999997</v>
      </c>
      <c r="C66">
        <v>88.389999000000003</v>
      </c>
      <c r="D66">
        <v>87.099997999999999</v>
      </c>
      <c r="E66">
        <v>88.089995999999999</v>
      </c>
      <c r="F66">
        <v>75.833472999999998</v>
      </c>
      <c r="G66">
        <v>6580200</v>
      </c>
      <c r="I66">
        <f t="shared" si="44"/>
        <v>2.0138013577757858</v>
      </c>
      <c r="J66">
        <f t="shared" si="45"/>
        <v>0</v>
      </c>
      <c r="K66">
        <f t="shared" si="46"/>
        <v>2.7831191626102361</v>
      </c>
      <c r="L66">
        <f t="shared" si="47"/>
        <v>-0.33295063910335138</v>
      </c>
    </row>
    <row r="67" spans="1:12">
      <c r="A67" s="1">
        <v>41250</v>
      </c>
      <c r="B67">
        <v>89.089995999999999</v>
      </c>
      <c r="C67">
        <v>89.139999000000003</v>
      </c>
      <c r="D67">
        <v>88.199996999999996</v>
      </c>
      <c r="E67">
        <v>88.480002999999996</v>
      </c>
      <c r="F67">
        <v>76.169205000000005</v>
      </c>
      <c r="G67">
        <v>8086500</v>
      </c>
      <c r="I67">
        <f t="shared" si="44"/>
        <v>1.1554846438802446</v>
      </c>
      <c r="J67">
        <f t="shared" si="45"/>
        <v>0</v>
      </c>
      <c r="K67">
        <f t="shared" si="46"/>
        <v>2.1427013926710954</v>
      </c>
      <c r="L67">
        <f t="shared" si="47"/>
        <v>-1.5759626386381886</v>
      </c>
    </row>
    <row r="68" spans="1:12">
      <c r="A68" s="1">
        <v>41253</v>
      </c>
      <c r="B68">
        <v>89.970000999999996</v>
      </c>
      <c r="C68">
        <v>90.169998000000007</v>
      </c>
      <c r="D68">
        <v>89.010002</v>
      </c>
      <c r="E68">
        <v>89.410004000000001</v>
      </c>
      <c r="F68">
        <v>76.969818000000004</v>
      </c>
      <c r="G68">
        <v>9276400</v>
      </c>
      <c r="I68">
        <f t="shared" si="44"/>
        <v>0</v>
      </c>
      <c r="J68">
        <f t="shared" si="45"/>
        <v>-0.57297156335307131</v>
      </c>
      <c r="K68">
        <f t="shared" si="46"/>
        <v>0.97593991296306448</v>
      </c>
      <c r="L68">
        <f t="shared" si="47"/>
        <v>-2.4716368391947761</v>
      </c>
    </row>
    <row r="69" spans="1:12">
      <c r="A69" s="1">
        <v>41254</v>
      </c>
      <c r="B69">
        <v>89.760002</v>
      </c>
      <c r="C69">
        <v>89.809997999999993</v>
      </c>
      <c r="D69">
        <v>89</v>
      </c>
      <c r="E69">
        <v>89.620002999999997</v>
      </c>
      <c r="F69">
        <v>77.150597000000005</v>
      </c>
      <c r="G69">
        <v>7333000</v>
      </c>
      <c r="I69">
        <f t="shared" si="44"/>
        <v>0.20042311992926093</v>
      </c>
      <c r="J69">
        <f t="shared" si="45"/>
        <v>-0.5617977528089888</v>
      </c>
      <c r="K69">
        <f t="shared" si="46"/>
        <v>1.5922503416601868</v>
      </c>
      <c r="L69">
        <f t="shared" si="47"/>
        <v>-2.4606764044943898</v>
      </c>
    </row>
    <row r="70" spans="1:12">
      <c r="A70" s="1">
        <v>41255</v>
      </c>
      <c r="B70">
        <v>89.870002999999997</v>
      </c>
      <c r="C70">
        <v>89.989998</v>
      </c>
      <c r="D70">
        <v>89.199996999999996</v>
      </c>
      <c r="E70">
        <v>89.309997999999993</v>
      </c>
      <c r="F70">
        <v>76.883719999999997</v>
      </c>
      <c r="G70">
        <v>4219500</v>
      </c>
      <c r="H70">
        <f t="shared" ref="H70" si="48">G70/(AVERAGE(G65:G69))</f>
        <v>0.57602837344167224</v>
      </c>
      <c r="I70">
        <f t="shared" si="44"/>
        <v>0.90010558728982737</v>
      </c>
      <c r="J70">
        <f t="shared" si="45"/>
        <v>-0.7847500263929339</v>
      </c>
      <c r="K70">
        <f t="shared" si="46"/>
        <v>1.8335382116577035</v>
      </c>
      <c r="L70">
        <f t="shared" si="47"/>
        <v>-2.6793711663465674</v>
      </c>
    </row>
    <row r="71" spans="1:12">
      <c r="A71" s="1">
        <v>41256</v>
      </c>
      <c r="B71">
        <v>89.269997000000004</v>
      </c>
      <c r="C71">
        <v>89.730002999999996</v>
      </c>
      <c r="D71">
        <v>88.93</v>
      </c>
      <c r="E71">
        <v>89.169998000000007</v>
      </c>
      <c r="F71">
        <v>76.763214000000005</v>
      </c>
      <c r="G71">
        <v>4639700</v>
      </c>
      <c r="H71" t="s">
        <v>7</v>
      </c>
      <c r="I71" t="s">
        <v>8</v>
      </c>
      <c r="J71" t="s">
        <v>9</v>
      </c>
      <c r="K71" t="s">
        <v>10</v>
      </c>
      <c r="L71" t="s">
        <v>11</v>
      </c>
    </row>
    <row r="72" spans="1:12">
      <c r="A72" s="1">
        <v>41257</v>
      </c>
      <c r="B72">
        <v>88.839995999999999</v>
      </c>
      <c r="C72">
        <v>89.389999000000003</v>
      </c>
      <c r="D72">
        <v>88.5</v>
      </c>
      <c r="E72">
        <v>88.879997000000003</v>
      </c>
      <c r="F72">
        <v>76.513572999999994</v>
      </c>
      <c r="G72">
        <v>4364600</v>
      </c>
      <c r="I72">
        <f t="shared" ref="I72:I77" si="49">(MAX(C72:C76)-C72)*100/C72</f>
        <v>1.6332912141547247</v>
      </c>
      <c r="J72">
        <f t="shared" ref="J72:J77" si="50">((MIN(D72:D76)-D72)*100)/D72</f>
        <v>0</v>
      </c>
      <c r="K72">
        <f t="shared" ref="K72:K77" si="51">(MAX(C72:C91)-C72)*100/C72</f>
        <v>3.0540373985237363</v>
      </c>
      <c r="L72">
        <f t="shared" ref="L72:L77" si="52">((MIN(D72:D91)-D72)*100)/D72</f>
        <v>-1.9096067796610248</v>
      </c>
    </row>
    <row r="73" spans="1:12">
      <c r="A73" s="1">
        <v>41260</v>
      </c>
      <c r="B73">
        <v>89.139999000000003</v>
      </c>
      <c r="C73">
        <v>89.93</v>
      </c>
      <c r="D73">
        <v>89.010002</v>
      </c>
      <c r="E73">
        <v>89.910004000000001</v>
      </c>
      <c r="F73">
        <v>77.400253000000006</v>
      </c>
      <c r="G73">
        <v>5956500</v>
      </c>
      <c r="I73">
        <f t="shared" si="49"/>
        <v>1.0230156788613283</v>
      </c>
      <c r="J73">
        <f t="shared" si="50"/>
        <v>0</v>
      </c>
      <c r="K73">
        <f t="shared" si="51"/>
        <v>2.4352307350161126</v>
      </c>
      <c r="L73">
        <f t="shared" si="52"/>
        <v>-2.4716368391947761</v>
      </c>
    </row>
    <row r="74" spans="1:12">
      <c r="A74" s="1">
        <v>41261</v>
      </c>
      <c r="B74">
        <v>89.989998</v>
      </c>
      <c r="C74">
        <v>90.800003000000004</v>
      </c>
      <c r="D74">
        <v>89.919998000000007</v>
      </c>
      <c r="E74">
        <v>90.519997000000004</v>
      </c>
      <c r="F74">
        <v>77.925369000000003</v>
      </c>
      <c r="G74">
        <v>5340500</v>
      </c>
      <c r="I74">
        <f t="shared" si="49"/>
        <v>5.5060570868037929E-2</v>
      </c>
      <c r="J74">
        <f t="shared" si="50"/>
        <v>-0.91192172846801811</v>
      </c>
      <c r="K74">
        <f t="shared" si="51"/>
        <v>1.4537444453608588</v>
      </c>
      <c r="L74">
        <f t="shared" si="52"/>
        <v>-3.4586299701652723</v>
      </c>
    </row>
    <row r="75" spans="1:12">
      <c r="A75" s="1">
        <v>41262</v>
      </c>
      <c r="B75">
        <v>90.730002999999996</v>
      </c>
      <c r="C75">
        <v>90.849997999999999</v>
      </c>
      <c r="D75">
        <v>89.699996999999996</v>
      </c>
      <c r="E75">
        <v>89.709998999999996</v>
      </c>
      <c r="F75">
        <v>77.228081000000003</v>
      </c>
      <c r="G75">
        <v>5152900</v>
      </c>
      <c r="I75">
        <f t="shared" si="49"/>
        <v>0</v>
      </c>
      <c r="J75">
        <f t="shared" si="50"/>
        <v>-1.4604214535257936</v>
      </c>
      <c r="K75">
        <f t="shared" si="51"/>
        <v>1.3979141749678383</v>
      </c>
      <c r="L75">
        <f t="shared" si="52"/>
        <v>-3.2218496060819302</v>
      </c>
    </row>
    <row r="76" spans="1:12">
      <c r="A76" s="1">
        <v>41263</v>
      </c>
      <c r="B76">
        <v>89.970000999999996</v>
      </c>
      <c r="C76">
        <v>90.120002999999997</v>
      </c>
      <c r="D76">
        <v>89.449996999999996</v>
      </c>
      <c r="E76">
        <v>90.040001000000004</v>
      </c>
      <c r="F76">
        <v>77.512161000000006</v>
      </c>
      <c r="G76">
        <v>4298900</v>
      </c>
      <c r="I76">
        <f t="shared" si="49"/>
        <v>7.767309994431526E-2</v>
      </c>
      <c r="J76">
        <f t="shared" si="50"/>
        <v>-1.8893181181437002</v>
      </c>
      <c r="K76">
        <f t="shared" si="51"/>
        <v>2.4189968125056618</v>
      </c>
      <c r="L76">
        <f t="shared" si="52"/>
        <v>-2.9513684611973807</v>
      </c>
    </row>
    <row r="77" spans="1:12">
      <c r="A77" s="1">
        <v>41264</v>
      </c>
      <c r="B77">
        <v>89.650002000000001</v>
      </c>
      <c r="C77">
        <v>90.190002000000007</v>
      </c>
      <c r="D77">
        <v>89.110000999999997</v>
      </c>
      <c r="E77">
        <v>90.18</v>
      </c>
      <c r="F77">
        <v>77.632683</v>
      </c>
      <c r="G77">
        <v>10730000</v>
      </c>
      <c r="H77">
        <f t="shared" ref="H77" si="53">G77/(AVERAGE(G72:G76))</f>
        <v>2.1363096992044088</v>
      </c>
      <c r="I77">
        <f t="shared" si="49"/>
        <v>0</v>
      </c>
      <c r="J77">
        <f t="shared" si="50"/>
        <v>-1.8404219297450133</v>
      </c>
      <c r="K77">
        <f t="shared" si="51"/>
        <v>3.481538896074075</v>
      </c>
      <c r="L77">
        <f t="shared" si="52"/>
        <v>-2.5810829022434909</v>
      </c>
    </row>
    <row r="78" spans="1:12">
      <c r="A78" s="1">
        <v>41267</v>
      </c>
      <c r="B78">
        <v>89.589995999999999</v>
      </c>
      <c r="C78">
        <v>89.690002000000007</v>
      </c>
      <c r="D78">
        <v>89.099997999999999</v>
      </c>
      <c r="E78">
        <v>89.290001000000004</v>
      </c>
      <c r="F78">
        <v>76.866516000000004</v>
      </c>
      <c r="G78">
        <v>2375000</v>
      </c>
      <c r="H78" t="s">
        <v>7</v>
      </c>
      <c r="I78" t="s">
        <v>8</v>
      </c>
      <c r="J78" t="s">
        <v>9</v>
      </c>
      <c r="K78" t="s">
        <v>10</v>
      </c>
      <c r="L78" t="s">
        <v>11</v>
      </c>
    </row>
    <row r="79" spans="1:12">
      <c r="A79" s="1">
        <v>41269</v>
      </c>
      <c r="B79">
        <v>89.120002999999997</v>
      </c>
      <c r="C79">
        <v>89.370002999999997</v>
      </c>
      <c r="D79">
        <v>88.389999000000003</v>
      </c>
      <c r="E79">
        <v>88.739998</v>
      </c>
      <c r="F79">
        <v>76.393035999999995</v>
      </c>
      <c r="G79">
        <v>3054000</v>
      </c>
      <c r="I79">
        <f t="shared" ref="I79:I84" si="54">(MAX(C79:C83)-C79)*100/C79</f>
        <v>1.0965592112601836</v>
      </c>
      <c r="J79">
        <f t="shared" ref="J79:J84" si="55">((MIN(D79:D83)-D79)*100)/D79</f>
        <v>-1.7875336778768489</v>
      </c>
      <c r="K79">
        <f t="shared" ref="K79:K84" si="56">(MAX(C79:C98)-C79)*100/C79</f>
        <v>4.9009699596854697</v>
      </c>
      <c r="L79">
        <f t="shared" ref="L79:L84" si="57">((MIN(D79:D98)-D79)*100)/D79</f>
        <v>-1.7875336778768489</v>
      </c>
    </row>
    <row r="80" spans="1:12">
      <c r="A80" s="1">
        <v>41270</v>
      </c>
      <c r="B80">
        <v>88.900002000000001</v>
      </c>
      <c r="C80">
        <v>89.129997000000003</v>
      </c>
      <c r="D80">
        <v>87.760002</v>
      </c>
      <c r="E80">
        <v>88.720000999999996</v>
      </c>
      <c r="F80">
        <v>76.375823999999994</v>
      </c>
      <c r="G80">
        <v>4576600</v>
      </c>
      <c r="I80">
        <f t="shared" si="54"/>
        <v>1.7614720664693764</v>
      </c>
      <c r="J80">
        <f t="shared" si="55"/>
        <v>-1.0825022542729739</v>
      </c>
      <c r="K80">
        <f t="shared" si="56"/>
        <v>5.3966174822153352</v>
      </c>
      <c r="L80">
        <f t="shared" si="57"/>
        <v>-1.0825022542729739</v>
      </c>
    </row>
    <row r="81" spans="1:12">
      <c r="A81" s="1">
        <v>41271</v>
      </c>
      <c r="B81">
        <v>88.239998</v>
      </c>
      <c r="C81">
        <v>88.540001000000004</v>
      </c>
      <c r="D81">
        <v>87.470000999999996</v>
      </c>
      <c r="E81">
        <v>87.580001999999993</v>
      </c>
      <c r="F81">
        <v>75.394447</v>
      </c>
      <c r="G81">
        <v>3725600</v>
      </c>
      <c r="I81">
        <f t="shared" si="54"/>
        <v>2.5412242766972635</v>
      </c>
      <c r="J81">
        <f t="shared" si="55"/>
        <v>-0.75454783634906242</v>
      </c>
      <c r="K81">
        <f t="shared" si="56"/>
        <v>6.821776521100321</v>
      </c>
      <c r="L81">
        <f t="shared" si="57"/>
        <v>-0.75454783634906242</v>
      </c>
    </row>
    <row r="82" spans="1:12">
      <c r="A82" s="1">
        <v>41274</v>
      </c>
      <c r="B82">
        <v>87.419998000000007</v>
      </c>
      <c r="C82">
        <v>88.25</v>
      </c>
      <c r="D82">
        <v>86.809997999999993</v>
      </c>
      <c r="E82">
        <v>88.209998999999996</v>
      </c>
      <c r="F82">
        <v>75.936783000000005</v>
      </c>
      <c r="G82">
        <v>6236600</v>
      </c>
      <c r="I82">
        <f t="shared" si="54"/>
        <v>3.1728079320113358</v>
      </c>
      <c r="J82">
        <f t="shared" si="55"/>
        <v>0</v>
      </c>
      <c r="K82">
        <f t="shared" si="56"/>
        <v>7.6373915014164311</v>
      </c>
      <c r="L82">
        <f t="shared" si="57"/>
        <v>0</v>
      </c>
    </row>
    <row r="83" spans="1:12">
      <c r="A83" s="1">
        <v>41276</v>
      </c>
      <c r="B83">
        <v>89.400002000000001</v>
      </c>
      <c r="C83">
        <v>90.349997999999999</v>
      </c>
      <c r="D83">
        <v>89.330001999999993</v>
      </c>
      <c r="E83">
        <v>90.120002999999997</v>
      </c>
      <c r="F83">
        <v>77.581031999999993</v>
      </c>
      <c r="G83">
        <v>7377200</v>
      </c>
      <c r="I83">
        <f t="shared" si="54"/>
        <v>0.77477035472652078</v>
      </c>
      <c r="J83">
        <f t="shared" si="55"/>
        <v>-8.9557817316508345E-2</v>
      </c>
      <c r="K83">
        <f t="shared" si="56"/>
        <v>5.2573327118391306</v>
      </c>
      <c r="L83">
        <f t="shared" si="57"/>
        <v>-8.9557817316508345E-2</v>
      </c>
    </row>
    <row r="84" spans="1:12">
      <c r="A84" s="1">
        <v>41277</v>
      </c>
      <c r="B84">
        <v>90.309997999999993</v>
      </c>
      <c r="C84">
        <v>90.699996999999996</v>
      </c>
      <c r="D84">
        <v>90.160004000000001</v>
      </c>
      <c r="E84">
        <v>90.629997000000003</v>
      </c>
      <c r="F84">
        <v>78.020088000000001</v>
      </c>
      <c r="G84">
        <v>5473500</v>
      </c>
      <c r="H84">
        <f t="shared" ref="H84" si="58">G84/(AVERAGE(G79:G83))</f>
        <v>1.0960152182619143</v>
      </c>
      <c r="I84">
        <f t="shared" si="54"/>
        <v>0.5953704717322138</v>
      </c>
      <c r="J84">
        <f t="shared" si="55"/>
        <v>-1.0093211619644569</v>
      </c>
      <c r="K84">
        <f t="shared" si="56"/>
        <v>5.0606440483123807</v>
      </c>
      <c r="L84">
        <f t="shared" si="57"/>
        <v>-1.0093211619644569</v>
      </c>
    </row>
    <row r="85" spans="1:12">
      <c r="A85" s="1">
        <v>41278</v>
      </c>
      <c r="B85">
        <v>90.620002999999997</v>
      </c>
      <c r="C85">
        <v>90.790001000000004</v>
      </c>
      <c r="D85">
        <v>89.669998000000007</v>
      </c>
      <c r="E85">
        <v>89.849997999999999</v>
      </c>
      <c r="F85">
        <v>77.348595000000003</v>
      </c>
      <c r="G85">
        <v>5374100</v>
      </c>
      <c r="H85" t="s">
        <v>7</v>
      </c>
      <c r="I85" t="s">
        <v>8</v>
      </c>
      <c r="J85" t="s">
        <v>9</v>
      </c>
      <c r="K85" t="s">
        <v>10</v>
      </c>
      <c r="L85" t="s">
        <v>11</v>
      </c>
    </row>
    <row r="86" spans="1:12">
      <c r="A86" s="1">
        <v>41281</v>
      </c>
      <c r="B86">
        <v>89.769997000000004</v>
      </c>
      <c r="C86">
        <v>91.050003000000004</v>
      </c>
      <c r="D86">
        <v>89.25</v>
      </c>
      <c r="E86">
        <v>90.910004000000001</v>
      </c>
      <c r="F86">
        <v>78.261139</v>
      </c>
      <c r="G86">
        <v>5820900</v>
      </c>
      <c r="I86">
        <f t="shared" ref="I86:I91" si="59">(MAX(C86:C90)-C86)*100/C86</f>
        <v>1.0214167702992745</v>
      </c>
      <c r="J86">
        <f t="shared" ref="J86:J91" si="60">((MIN(D86:D90)-D86)*100)/D86</f>
        <v>0</v>
      </c>
      <c r="K86">
        <f t="shared" ref="K86:K91" si="61">(MAX(C86:C105)-C86)*100/C86</f>
        <v>5.7880250701364488</v>
      </c>
      <c r="L86">
        <f t="shared" ref="L86:L91" si="62">((MIN(D86:D105)-D86)*100)/D86</f>
        <v>0</v>
      </c>
    </row>
    <row r="87" spans="1:12">
      <c r="A87" s="1">
        <v>41282</v>
      </c>
      <c r="B87">
        <v>90.540001000000004</v>
      </c>
      <c r="C87">
        <v>90.959998999999996</v>
      </c>
      <c r="D87">
        <v>89.970000999999996</v>
      </c>
      <c r="E87">
        <v>90.940002000000007</v>
      </c>
      <c r="F87">
        <v>78.286941999999996</v>
      </c>
      <c r="G87">
        <v>6285200</v>
      </c>
      <c r="I87">
        <f t="shared" si="59"/>
        <v>1.2752902514873607</v>
      </c>
      <c r="J87">
        <f t="shared" si="60"/>
        <v>0</v>
      </c>
      <c r="K87">
        <f t="shared" si="61"/>
        <v>5.8927012521185249</v>
      </c>
      <c r="L87">
        <f t="shared" si="62"/>
        <v>0</v>
      </c>
    </row>
    <row r="88" spans="1:12">
      <c r="A88" s="1">
        <v>41283</v>
      </c>
      <c r="B88">
        <v>90.800003000000004</v>
      </c>
      <c r="C88">
        <v>91.239998</v>
      </c>
      <c r="D88">
        <v>90.360000999999997</v>
      </c>
      <c r="E88">
        <v>90.809997999999993</v>
      </c>
      <c r="F88">
        <v>78.175026000000003</v>
      </c>
      <c r="G88">
        <v>4822100</v>
      </c>
      <c r="I88">
        <f t="shared" si="59"/>
        <v>0.96449476029142067</v>
      </c>
      <c r="J88">
        <f t="shared" si="60"/>
        <v>0</v>
      </c>
      <c r="K88">
        <f t="shared" si="61"/>
        <v>5.5677357643080976</v>
      </c>
      <c r="L88">
        <f t="shared" si="62"/>
        <v>0</v>
      </c>
    </row>
    <row r="89" spans="1:12">
      <c r="A89" s="1">
        <v>41284</v>
      </c>
      <c r="B89">
        <v>91.349997999999999</v>
      </c>
      <c r="C89">
        <v>91.639999000000003</v>
      </c>
      <c r="D89">
        <v>91.029999000000004</v>
      </c>
      <c r="E89">
        <v>91.400002000000001</v>
      </c>
      <c r="F89">
        <v>78.682937999999993</v>
      </c>
      <c r="G89">
        <v>4393300</v>
      </c>
      <c r="I89">
        <f t="shared" si="59"/>
        <v>0.52379310916403854</v>
      </c>
      <c r="J89">
        <f t="shared" si="60"/>
        <v>-0.18674942531857738</v>
      </c>
      <c r="K89">
        <f t="shared" si="61"/>
        <v>5.1069413477405101</v>
      </c>
      <c r="L89">
        <f t="shared" si="62"/>
        <v>-0.18674942531857738</v>
      </c>
    </row>
    <row r="90" spans="1:12">
      <c r="A90" s="1">
        <v>41285</v>
      </c>
      <c r="B90">
        <v>91.940002000000007</v>
      </c>
      <c r="C90">
        <v>91.980002999999996</v>
      </c>
      <c r="D90">
        <v>91.050003000000004</v>
      </c>
      <c r="E90">
        <v>91.730002999999996</v>
      </c>
      <c r="F90">
        <v>78.967040999999995</v>
      </c>
      <c r="G90">
        <v>3692600</v>
      </c>
      <c r="I90">
        <f t="shared" si="59"/>
        <v>0.1522069965577198</v>
      </c>
      <c r="J90">
        <f t="shared" si="60"/>
        <v>-0.20867874106495843</v>
      </c>
      <c r="K90">
        <f t="shared" si="61"/>
        <v>4.7184136317107939</v>
      </c>
      <c r="L90">
        <f t="shared" si="62"/>
        <v>-0.20867874106495843</v>
      </c>
    </row>
    <row r="91" spans="1:12">
      <c r="A91" s="1">
        <v>41288</v>
      </c>
      <c r="B91">
        <v>91.760002</v>
      </c>
      <c r="C91">
        <v>92.120002999999997</v>
      </c>
      <c r="D91">
        <v>91.43</v>
      </c>
      <c r="E91">
        <v>91.529999000000004</v>
      </c>
      <c r="F91">
        <v>78.794853000000003</v>
      </c>
      <c r="G91">
        <v>3828100</v>
      </c>
      <c r="H91">
        <f t="shared" ref="H91" si="63">G91/(AVERAGE(G86:G90))</f>
        <v>0.76518843372337997</v>
      </c>
      <c r="I91">
        <f t="shared" si="59"/>
        <v>0.19539730149597023</v>
      </c>
      <c r="J91">
        <f t="shared" si="60"/>
        <v>-0.62342666520836687</v>
      </c>
      <c r="K91">
        <f t="shared" si="61"/>
        <v>4.5592671116174373</v>
      </c>
      <c r="L91">
        <f t="shared" si="62"/>
        <v>-0.62342666520836687</v>
      </c>
    </row>
    <row r="92" spans="1:12">
      <c r="A92" s="1">
        <v>41289</v>
      </c>
      <c r="B92">
        <v>91.110000999999997</v>
      </c>
      <c r="C92">
        <v>91.629997000000003</v>
      </c>
      <c r="D92">
        <v>90.860000999999997</v>
      </c>
      <c r="E92">
        <v>91.510002</v>
      </c>
      <c r="F92">
        <v>78.777657000000005</v>
      </c>
      <c r="G92">
        <v>3910400</v>
      </c>
      <c r="H92" t="s">
        <v>7</v>
      </c>
      <c r="I92" t="s">
        <v>8</v>
      </c>
      <c r="J92" t="s">
        <v>9</v>
      </c>
      <c r="K92" t="s">
        <v>10</v>
      </c>
      <c r="L92" t="s">
        <v>11</v>
      </c>
    </row>
    <row r="93" spans="1:12">
      <c r="A93" s="1">
        <v>41290</v>
      </c>
      <c r="B93">
        <v>91.129997000000003</v>
      </c>
      <c r="C93">
        <v>91.32</v>
      </c>
      <c r="D93">
        <v>90.910004000000001</v>
      </c>
      <c r="E93">
        <v>91.099997999999999</v>
      </c>
      <c r="F93">
        <v>78.424683000000002</v>
      </c>
      <c r="G93">
        <v>2925800</v>
      </c>
      <c r="I93">
        <f t="shared" ref="I93:I98" si="64">(MAX(C93:C97)-C93)*100/C93</f>
        <v>2.6609724047306251</v>
      </c>
      <c r="J93">
        <f t="shared" ref="J93:J98" si="65">((MIN(D93:D97)-D93)*100)/D93</f>
        <v>0</v>
      </c>
      <c r="K93">
        <f t="shared" ref="K93:K98" si="66">(MAX(C93:C112)-C93)*100/C93</f>
        <v>5.4752518615856332</v>
      </c>
      <c r="L93">
        <f t="shared" ref="L93:L98" si="67">((MIN(D93:D112)-D93)*100)/D93</f>
        <v>0</v>
      </c>
    </row>
    <row r="94" spans="1:12">
      <c r="A94" s="1">
        <v>41291</v>
      </c>
      <c r="B94">
        <v>91.449996999999996</v>
      </c>
      <c r="C94">
        <v>92.099997999999999</v>
      </c>
      <c r="D94">
        <v>91.309997999999993</v>
      </c>
      <c r="E94">
        <v>91.760002</v>
      </c>
      <c r="F94">
        <v>78.992858999999996</v>
      </c>
      <c r="G94">
        <v>4044600</v>
      </c>
      <c r="I94">
        <f t="shared" si="64"/>
        <v>1.7915331550821538</v>
      </c>
      <c r="J94">
        <f t="shared" si="65"/>
        <v>0</v>
      </c>
      <c r="K94">
        <f t="shared" si="66"/>
        <v>4.5819783839734649</v>
      </c>
      <c r="L94">
        <f t="shared" si="67"/>
        <v>0</v>
      </c>
    </row>
    <row r="95" spans="1:12">
      <c r="A95" s="1">
        <v>41292</v>
      </c>
      <c r="B95">
        <v>92.07</v>
      </c>
      <c r="C95">
        <v>92.300003000000004</v>
      </c>
      <c r="D95">
        <v>91.849997999999999</v>
      </c>
      <c r="E95">
        <v>92.260002</v>
      </c>
      <c r="F95">
        <v>79.423278999999994</v>
      </c>
      <c r="G95">
        <v>5579900</v>
      </c>
      <c r="I95">
        <f t="shared" si="64"/>
        <v>1.7768135933863436</v>
      </c>
      <c r="J95">
        <f t="shared" si="65"/>
        <v>-4.354926605442741E-2</v>
      </c>
      <c r="K95">
        <f t="shared" si="66"/>
        <v>4.3553595550803932</v>
      </c>
      <c r="L95">
        <f t="shared" si="67"/>
        <v>-4.354926605442741E-2</v>
      </c>
    </row>
    <row r="96" spans="1:12">
      <c r="A96" s="1">
        <v>41296</v>
      </c>
      <c r="B96">
        <v>92.150002000000001</v>
      </c>
      <c r="C96">
        <v>93.330001999999993</v>
      </c>
      <c r="D96">
        <v>91.809997999999993</v>
      </c>
      <c r="E96">
        <v>92.949996999999996</v>
      </c>
      <c r="F96">
        <v>80.017273000000003</v>
      </c>
      <c r="G96">
        <v>6967300</v>
      </c>
      <c r="I96">
        <f t="shared" si="64"/>
        <v>1.3393335189256721</v>
      </c>
      <c r="J96">
        <f t="shared" si="65"/>
        <v>0</v>
      </c>
      <c r="K96">
        <f t="shared" si="66"/>
        <v>3.2036836343365773</v>
      </c>
      <c r="L96">
        <f t="shared" si="67"/>
        <v>0</v>
      </c>
    </row>
    <row r="97" spans="1:12">
      <c r="A97" s="1">
        <v>41297</v>
      </c>
      <c r="B97">
        <v>93.449996999999996</v>
      </c>
      <c r="C97">
        <v>93.75</v>
      </c>
      <c r="D97">
        <v>92.25</v>
      </c>
      <c r="E97">
        <v>93.480002999999996</v>
      </c>
      <c r="F97">
        <v>80.473534000000001</v>
      </c>
      <c r="G97">
        <v>9368000</v>
      </c>
      <c r="I97">
        <f t="shared" si="64"/>
        <v>1.3226645333333333</v>
      </c>
      <c r="J97">
        <f t="shared" si="65"/>
        <v>0</v>
      </c>
      <c r="K97">
        <f t="shared" si="66"/>
        <v>2.7413333333333259</v>
      </c>
      <c r="L97">
        <f t="shared" si="67"/>
        <v>0</v>
      </c>
    </row>
    <row r="98" spans="1:12">
      <c r="A98" s="1">
        <v>41298</v>
      </c>
      <c r="B98">
        <v>93.580001999999993</v>
      </c>
      <c r="C98">
        <v>93.599997999999999</v>
      </c>
      <c r="D98">
        <v>93.019997000000004</v>
      </c>
      <c r="E98">
        <v>93.309997999999993</v>
      </c>
      <c r="F98">
        <v>80.327202</v>
      </c>
      <c r="G98">
        <v>5157200</v>
      </c>
      <c r="H98">
        <f t="shared" ref="H98" si="68">G98/(AVERAGE(G93:G97))</f>
        <v>0.89269393746364967</v>
      </c>
      <c r="I98">
        <f t="shared" si="64"/>
        <v>1.6025641368069261</v>
      </c>
      <c r="J98">
        <f t="shared" si="65"/>
        <v>0</v>
      </c>
      <c r="K98">
        <f t="shared" si="66"/>
        <v>2.9059851048287348</v>
      </c>
      <c r="L98">
        <f t="shared" si="67"/>
        <v>0</v>
      </c>
    </row>
    <row r="99" spans="1:12">
      <c r="A99" s="1">
        <v>41299</v>
      </c>
      <c r="B99">
        <v>93.309997999999993</v>
      </c>
      <c r="C99">
        <v>93.940002000000007</v>
      </c>
      <c r="D99">
        <v>93.279999000000004</v>
      </c>
      <c r="E99">
        <v>93.720000999999996</v>
      </c>
      <c r="F99">
        <v>80.680144999999996</v>
      </c>
      <c r="G99">
        <v>5461600</v>
      </c>
      <c r="H99" t="s">
        <v>7</v>
      </c>
      <c r="I99" t="s">
        <v>8</v>
      </c>
      <c r="J99" t="s">
        <v>9</v>
      </c>
      <c r="K99" t="s">
        <v>10</v>
      </c>
      <c r="L99" t="s">
        <v>11</v>
      </c>
    </row>
    <row r="100" spans="1:12">
      <c r="A100" s="1">
        <v>41302</v>
      </c>
      <c r="B100">
        <v>93.940002000000007</v>
      </c>
      <c r="C100">
        <v>94.580001999999993</v>
      </c>
      <c r="D100">
        <v>93.639999000000003</v>
      </c>
      <c r="E100">
        <v>94.360000999999997</v>
      </c>
      <c r="F100">
        <v>81.231093999999999</v>
      </c>
      <c r="G100">
        <v>4564600</v>
      </c>
      <c r="I100">
        <f t="shared" ref="I100:I105" si="69">(MAX(C100:C104)-C100)*100/C100</f>
        <v>1.8397102592575543</v>
      </c>
      <c r="J100">
        <f t="shared" ref="J100:J105" si="70">((MIN(D100:D104)-D100)*100)/D100</f>
        <v>0</v>
      </c>
      <c r="K100">
        <f t="shared" ref="K100:K105" si="71">(MAX(C100:C119)-C100)*100/C100</f>
        <v>2.3260699444688218</v>
      </c>
      <c r="L100">
        <f t="shared" ref="L100:L105" si="72">((MIN(D100:D119)-D100)*100)/D100</f>
        <v>-0.48056066297052841</v>
      </c>
    </row>
    <row r="101" spans="1:12">
      <c r="A101" s="1">
        <v>41303</v>
      </c>
      <c r="B101">
        <v>94.150002000000001</v>
      </c>
      <c r="C101">
        <v>94.989998</v>
      </c>
      <c r="D101">
        <v>94.050003000000004</v>
      </c>
      <c r="E101">
        <v>94.919998000000007</v>
      </c>
      <c r="F101">
        <v>81.713172999999998</v>
      </c>
      <c r="G101">
        <v>4929700</v>
      </c>
      <c r="I101">
        <f t="shared" si="69"/>
        <v>1.4001495188998669</v>
      </c>
      <c r="J101">
        <f t="shared" si="70"/>
        <v>0</v>
      </c>
      <c r="K101">
        <f t="shared" si="71"/>
        <v>1.8844099775641681</v>
      </c>
      <c r="L101">
        <f t="shared" si="72"/>
        <v>-0.914408264293194</v>
      </c>
    </row>
    <row r="102" spans="1:12">
      <c r="A102" s="1">
        <v>41304</v>
      </c>
      <c r="B102">
        <v>94.879997000000003</v>
      </c>
      <c r="C102">
        <v>95.099997999999999</v>
      </c>
      <c r="D102">
        <v>94.43</v>
      </c>
      <c r="E102">
        <v>94.669998000000007</v>
      </c>
      <c r="F102">
        <v>81.497955000000005</v>
      </c>
      <c r="G102">
        <v>4657600</v>
      </c>
      <c r="I102">
        <f t="shared" si="69"/>
        <v>1.2828622772421023</v>
      </c>
      <c r="J102">
        <f t="shared" si="70"/>
        <v>0</v>
      </c>
      <c r="K102">
        <f t="shared" si="71"/>
        <v>1.7665626028719836</v>
      </c>
      <c r="L102">
        <f t="shared" si="72"/>
        <v>-1.3131398919834796</v>
      </c>
    </row>
    <row r="103" spans="1:12">
      <c r="A103" s="1">
        <v>41305</v>
      </c>
      <c r="B103">
        <v>94.599997999999999</v>
      </c>
      <c r="C103">
        <v>95.290001000000004</v>
      </c>
      <c r="D103">
        <v>94.459998999999996</v>
      </c>
      <c r="E103">
        <v>95.290001000000004</v>
      </c>
      <c r="F103">
        <v>82.031693000000004</v>
      </c>
      <c r="G103">
        <v>5740500</v>
      </c>
      <c r="I103">
        <f t="shared" si="69"/>
        <v>1.080909842786117</v>
      </c>
      <c r="J103">
        <f t="shared" si="70"/>
        <v>-5.2927165497848004E-2</v>
      </c>
      <c r="K103">
        <f t="shared" si="71"/>
        <v>1.5636456966770311</v>
      </c>
      <c r="L103">
        <f t="shared" si="72"/>
        <v>-1.3444812761431317</v>
      </c>
    </row>
    <row r="104" spans="1:12">
      <c r="A104" s="1">
        <v>41306</v>
      </c>
      <c r="B104">
        <v>95.580001999999993</v>
      </c>
      <c r="C104">
        <v>96.32</v>
      </c>
      <c r="D104">
        <v>95.5</v>
      </c>
      <c r="E104">
        <v>95.949996999999996</v>
      </c>
      <c r="F104">
        <v>82.599861000000004</v>
      </c>
      <c r="G104">
        <v>5481100</v>
      </c>
      <c r="I104">
        <f t="shared" si="69"/>
        <v>0</v>
      </c>
      <c r="J104">
        <f t="shared" si="70"/>
        <v>-1.4973821989528868</v>
      </c>
      <c r="K104">
        <f t="shared" si="71"/>
        <v>0.47757371262459564</v>
      </c>
      <c r="L104">
        <f t="shared" si="72"/>
        <v>-2.4188460732984223</v>
      </c>
    </row>
    <row r="105" spans="1:12">
      <c r="A105" s="1">
        <v>41309</v>
      </c>
      <c r="B105">
        <v>95.400002000000001</v>
      </c>
      <c r="C105">
        <v>95.790001000000004</v>
      </c>
      <c r="D105">
        <v>94.5</v>
      </c>
      <c r="E105">
        <v>94.599997999999999</v>
      </c>
      <c r="F105">
        <v>81.437691000000001</v>
      </c>
      <c r="G105">
        <v>5933300</v>
      </c>
      <c r="H105">
        <f t="shared" ref="H105" si="73">G105/(AVERAGE(G100:G104))</f>
        <v>1.1691922675232034</v>
      </c>
      <c r="I105">
        <f t="shared" si="69"/>
        <v>0</v>
      </c>
      <c r="J105">
        <f t="shared" si="70"/>
        <v>-0.45502645502646222</v>
      </c>
      <c r="K105">
        <f t="shared" si="71"/>
        <v>1.0335087061957542</v>
      </c>
      <c r="L105">
        <f t="shared" si="72"/>
        <v>-1.3862412698412625</v>
      </c>
    </row>
    <row r="106" spans="1:12">
      <c r="A106" s="1">
        <v>41310</v>
      </c>
      <c r="B106">
        <v>94.589995999999999</v>
      </c>
      <c r="C106">
        <v>95.540001000000004</v>
      </c>
      <c r="D106">
        <v>94.510002</v>
      </c>
      <c r="E106">
        <v>94.910004000000001</v>
      </c>
      <c r="F106">
        <v>81.704559000000003</v>
      </c>
      <c r="G106">
        <v>4952800</v>
      </c>
      <c r="H106" t="s">
        <v>7</v>
      </c>
      <c r="I106" t="s">
        <v>8</v>
      </c>
      <c r="J106" t="s">
        <v>9</v>
      </c>
      <c r="K106" t="s">
        <v>10</v>
      </c>
      <c r="L106" t="s">
        <v>11</v>
      </c>
    </row>
    <row r="107" spans="1:12">
      <c r="A107" s="1">
        <v>41311</v>
      </c>
      <c r="B107">
        <v>94.489998</v>
      </c>
      <c r="C107">
        <v>95.330001999999993</v>
      </c>
      <c r="D107">
        <v>94.410004000000001</v>
      </c>
      <c r="E107">
        <v>95.07</v>
      </c>
      <c r="F107">
        <v>81.842308000000003</v>
      </c>
      <c r="G107">
        <v>4482700</v>
      </c>
      <c r="I107">
        <f t="shared" ref="I107:I112" si="74">(MAX(C107:C111)-C107)*100/C107</f>
        <v>0.15734920471312186</v>
      </c>
      <c r="J107">
        <f t="shared" ref="J107:J112" si="75">((MIN(D107:D111)-D107)*100)/D107</f>
        <v>-0.36013556359981463</v>
      </c>
      <c r="K107">
        <f t="shared" ref="K107:K112" si="76">(MAX(C107:C126)-C107)*100/C107</f>
        <v>1.5629895822303665</v>
      </c>
      <c r="L107">
        <f t="shared" ref="L107:L112" si="77">((MIN(D107:D126)-D107)*100)/D107</f>
        <v>-1.2922380556196076</v>
      </c>
    </row>
    <row r="108" spans="1:12">
      <c r="A108" s="1">
        <v>41312</v>
      </c>
      <c r="B108">
        <v>95.029999000000004</v>
      </c>
      <c r="C108">
        <v>95.059997999999993</v>
      </c>
      <c r="D108">
        <v>94.07</v>
      </c>
      <c r="E108">
        <v>94.629997000000003</v>
      </c>
      <c r="F108">
        <v>81.463515999999998</v>
      </c>
      <c r="G108">
        <v>5619600</v>
      </c>
      <c r="I108">
        <f t="shared" si="74"/>
        <v>0.44183148415383233</v>
      </c>
      <c r="J108">
        <f t="shared" si="75"/>
        <v>-0.62718932709683939</v>
      </c>
      <c r="K108">
        <f t="shared" si="76"/>
        <v>2.2091374333923377</v>
      </c>
      <c r="L108">
        <f t="shared" si="77"/>
        <v>-0.93547145742530702</v>
      </c>
    </row>
    <row r="109" spans="1:12">
      <c r="A109" s="1">
        <v>41313</v>
      </c>
      <c r="B109">
        <v>94.389999000000003</v>
      </c>
      <c r="C109">
        <v>95.480002999999996</v>
      </c>
      <c r="D109">
        <v>94.360000999999997</v>
      </c>
      <c r="E109">
        <v>94.870002999999997</v>
      </c>
      <c r="F109">
        <v>81.670151000000004</v>
      </c>
      <c r="G109">
        <v>5331600</v>
      </c>
      <c r="I109">
        <f t="shared" si="74"/>
        <v>0</v>
      </c>
      <c r="J109">
        <f t="shared" si="75"/>
        <v>-1.2399311017387442</v>
      </c>
      <c r="K109">
        <f t="shared" si="76"/>
        <v>3.6342625586218298</v>
      </c>
      <c r="L109">
        <f t="shared" si="77"/>
        <v>-1.2399311017387442</v>
      </c>
    </row>
    <row r="110" spans="1:12">
      <c r="A110" s="1">
        <v>41316</v>
      </c>
      <c r="B110">
        <v>94.75</v>
      </c>
      <c r="C110">
        <v>95.309997999999993</v>
      </c>
      <c r="D110">
        <v>94.599997999999999</v>
      </c>
      <c r="E110">
        <v>95.169998000000007</v>
      </c>
      <c r="F110">
        <v>81.928405999999995</v>
      </c>
      <c r="G110">
        <v>3557600</v>
      </c>
      <c r="I110">
        <f t="shared" si="74"/>
        <v>3.1474137687009698E-2</v>
      </c>
      <c r="J110">
        <f t="shared" si="75"/>
        <v>-1.4904820611095493</v>
      </c>
      <c r="K110">
        <f t="shared" si="76"/>
        <v>3.8191155979249976</v>
      </c>
      <c r="L110">
        <f t="shared" si="77"/>
        <v>-1.4904820611095493</v>
      </c>
    </row>
    <row r="111" spans="1:12">
      <c r="A111" s="1">
        <v>41317</v>
      </c>
      <c r="B111">
        <v>95.050003000000004</v>
      </c>
      <c r="C111">
        <v>95.339995999999999</v>
      </c>
      <c r="D111">
        <v>94.809997999999993</v>
      </c>
      <c r="E111">
        <v>95.099997999999999</v>
      </c>
      <c r="F111">
        <v>81.868126000000004</v>
      </c>
      <c r="G111">
        <v>4526900</v>
      </c>
      <c r="I111">
        <f t="shared" si="74"/>
        <v>0</v>
      </c>
      <c r="J111">
        <f t="shared" si="75"/>
        <v>-1.7086763360125652</v>
      </c>
      <c r="K111">
        <f t="shared" si="76"/>
        <v>3.786449707843492</v>
      </c>
      <c r="L111">
        <f t="shared" si="77"/>
        <v>-1.7086763360125652</v>
      </c>
    </row>
    <row r="112" spans="1:12">
      <c r="A112" s="1">
        <v>41318</v>
      </c>
      <c r="B112">
        <v>94.639999000000003</v>
      </c>
      <c r="C112">
        <v>94.75</v>
      </c>
      <c r="D112">
        <v>93.480002999999996</v>
      </c>
      <c r="E112">
        <v>94</v>
      </c>
      <c r="F112">
        <v>80.921158000000005</v>
      </c>
      <c r="G112">
        <v>6663100</v>
      </c>
      <c r="H112">
        <f t="shared" ref="H112" si="78">G112/(AVERAGE(G107:G111))</f>
        <v>1.4165717055582012</v>
      </c>
      <c r="I112">
        <f t="shared" si="74"/>
        <v>0</v>
      </c>
      <c r="J112">
        <f t="shared" si="75"/>
        <v>-0.3102278462699552</v>
      </c>
      <c r="K112">
        <f t="shared" si="76"/>
        <v>4.981531398416883</v>
      </c>
      <c r="L112">
        <f t="shared" si="77"/>
        <v>-0.3102278462699552</v>
      </c>
    </row>
    <row r="113" spans="1:12">
      <c r="A113" s="1">
        <v>41319</v>
      </c>
      <c r="B113">
        <v>93.860000999999997</v>
      </c>
      <c r="C113">
        <v>93.889999000000003</v>
      </c>
      <c r="D113">
        <v>93.190002000000007</v>
      </c>
      <c r="E113">
        <v>93.559997999999993</v>
      </c>
      <c r="F113">
        <v>80.542396999999994</v>
      </c>
      <c r="G113">
        <v>5360900</v>
      </c>
      <c r="H113" t="s">
        <v>7</v>
      </c>
      <c r="I113" t="s">
        <v>8</v>
      </c>
      <c r="J113" t="s">
        <v>9</v>
      </c>
      <c r="K113" t="s">
        <v>10</v>
      </c>
      <c r="L113" t="s">
        <v>11</v>
      </c>
    </row>
    <row r="114" spans="1:12">
      <c r="A114" s="1">
        <v>41320</v>
      </c>
      <c r="B114">
        <v>93.809997999999993</v>
      </c>
      <c r="C114">
        <v>94.309997999999993</v>
      </c>
      <c r="D114">
        <v>93.209998999999996</v>
      </c>
      <c r="E114">
        <v>93.900002000000001</v>
      </c>
      <c r="F114">
        <v>80.835091000000006</v>
      </c>
      <c r="G114">
        <v>5094100</v>
      </c>
      <c r="I114">
        <f t="shared" ref="I114:I119" si="79">(MAX(C114:C118)-C114)*100/C114</f>
        <v>0.99671510967480559</v>
      </c>
      <c r="J114">
        <f t="shared" ref="J114:J119" si="80">((MIN(D114:D118)-D114)*100)/D114</f>
        <v>0</v>
      </c>
      <c r="K114">
        <f t="shared" ref="K114:K119" si="81">(MAX(C114:C133)-C114)*100/C114</f>
        <v>5.7151936319625447</v>
      </c>
      <c r="L114">
        <f t="shared" ref="L114:L119" si="82">((MIN(D114:D133)-D114)*100)/D114</f>
        <v>0</v>
      </c>
    </row>
    <row r="115" spans="1:12">
      <c r="A115" s="1">
        <v>41324</v>
      </c>
      <c r="B115">
        <v>94.139999000000003</v>
      </c>
      <c r="C115">
        <v>94.489998</v>
      </c>
      <c r="D115">
        <v>93.769997000000004</v>
      </c>
      <c r="E115">
        <v>93.849997999999999</v>
      </c>
      <c r="F115">
        <v>80.792052999999996</v>
      </c>
      <c r="G115">
        <v>4401900</v>
      </c>
      <c r="I115">
        <f t="shared" si="79"/>
        <v>2.4235379918200484</v>
      </c>
      <c r="J115">
        <f t="shared" si="80"/>
        <v>-0.50122002243425456</v>
      </c>
      <c r="K115">
        <f t="shared" si="81"/>
        <v>5.5138100436831374</v>
      </c>
      <c r="L115">
        <f t="shared" si="82"/>
        <v>-0.50122002243425456</v>
      </c>
    </row>
    <row r="116" spans="1:12">
      <c r="A116" s="1">
        <v>41325</v>
      </c>
      <c r="B116">
        <v>93.93</v>
      </c>
      <c r="C116">
        <v>94.480002999999996</v>
      </c>
      <c r="D116">
        <v>93.75</v>
      </c>
      <c r="E116">
        <v>93.910004000000001</v>
      </c>
      <c r="F116">
        <v>80.843697000000006</v>
      </c>
      <c r="G116">
        <v>4023800</v>
      </c>
      <c r="I116">
        <f t="shared" si="79"/>
        <v>2.4343733350643602</v>
      </c>
      <c r="J116">
        <f t="shared" si="80"/>
        <v>-0.47999679999999595</v>
      </c>
      <c r="K116">
        <f t="shared" si="81"/>
        <v>5.5249723055152735</v>
      </c>
      <c r="L116">
        <f t="shared" si="82"/>
        <v>-0.47999679999999595</v>
      </c>
    </row>
    <row r="117" spans="1:12">
      <c r="A117" s="1">
        <v>41326</v>
      </c>
      <c r="B117">
        <v>93.440002000000007</v>
      </c>
      <c r="C117">
        <v>94.449996999999996</v>
      </c>
      <c r="D117">
        <v>93.300003000000004</v>
      </c>
      <c r="E117">
        <v>94.139999000000003</v>
      </c>
      <c r="F117">
        <v>81.041695000000004</v>
      </c>
      <c r="G117">
        <v>4424600</v>
      </c>
      <c r="I117">
        <f t="shared" si="79"/>
        <v>2.4669159068369346</v>
      </c>
      <c r="J117">
        <f t="shared" si="80"/>
        <v>0</v>
      </c>
      <c r="K117">
        <f t="shared" si="81"/>
        <v>5.5584967355795687</v>
      </c>
      <c r="L117">
        <f t="shared" si="82"/>
        <v>0</v>
      </c>
    </row>
    <row r="118" spans="1:12">
      <c r="A118" s="1">
        <v>41327</v>
      </c>
      <c r="B118">
        <v>94.269997000000004</v>
      </c>
      <c r="C118">
        <v>95.25</v>
      </c>
      <c r="D118">
        <v>93.849997999999999</v>
      </c>
      <c r="E118">
        <v>95.25</v>
      </c>
      <c r="F118">
        <v>81.997253000000001</v>
      </c>
      <c r="G118">
        <v>4421300</v>
      </c>
      <c r="I118">
        <f t="shared" si="79"/>
        <v>1.6062981627296626</v>
      </c>
      <c r="J118">
        <f t="shared" si="80"/>
        <v>0</v>
      </c>
      <c r="K118">
        <f t="shared" si="81"/>
        <v>4.6719128608923848</v>
      </c>
      <c r="L118">
        <f t="shared" si="82"/>
        <v>0</v>
      </c>
    </row>
    <row r="119" spans="1:12">
      <c r="A119" s="1">
        <v>41330</v>
      </c>
      <c r="B119">
        <v>95.379997000000003</v>
      </c>
      <c r="C119">
        <v>96.779999000000004</v>
      </c>
      <c r="D119">
        <v>95.260002</v>
      </c>
      <c r="E119">
        <v>96.139999000000003</v>
      </c>
      <c r="F119">
        <v>82.763419999999996</v>
      </c>
      <c r="G119">
        <v>9028000</v>
      </c>
      <c r="H119">
        <f t="shared" ref="H119" si="83">G119/(AVERAGE(G114:G118))</f>
        <v>2.0182690459051136</v>
      </c>
      <c r="I119">
        <f t="shared" si="79"/>
        <v>0</v>
      </c>
      <c r="J119">
        <f t="shared" si="80"/>
        <v>-0.31493070932331474</v>
      </c>
      <c r="K119">
        <f t="shared" si="81"/>
        <v>3.0171502688277485</v>
      </c>
      <c r="L119">
        <f t="shared" si="82"/>
        <v>-0.40940477830349309</v>
      </c>
    </row>
    <row r="120" spans="1:12">
      <c r="A120" s="1">
        <v>41331</v>
      </c>
      <c r="B120">
        <v>96.349997999999999</v>
      </c>
      <c r="C120">
        <v>96.57</v>
      </c>
      <c r="D120">
        <v>96.050003000000004</v>
      </c>
      <c r="E120">
        <v>96.220000999999996</v>
      </c>
      <c r="F120">
        <v>82.832297999999994</v>
      </c>
      <c r="G120">
        <v>6451100</v>
      </c>
      <c r="H120" t="s">
        <v>7</v>
      </c>
      <c r="I120" t="s">
        <v>8</v>
      </c>
      <c r="J120" t="s">
        <v>9</v>
      </c>
      <c r="K120" t="s">
        <v>10</v>
      </c>
      <c r="L120" t="s">
        <v>11</v>
      </c>
    </row>
    <row r="121" spans="1:12">
      <c r="A121" s="1">
        <v>41332</v>
      </c>
      <c r="B121">
        <v>95.360000999999997</v>
      </c>
      <c r="C121">
        <v>95.949996999999996</v>
      </c>
      <c r="D121">
        <v>95.110000999999997</v>
      </c>
      <c r="E121">
        <v>95.730002999999996</v>
      </c>
      <c r="F121">
        <v>83.075287000000003</v>
      </c>
      <c r="G121">
        <v>4326800</v>
      </c>
      <c r="I121">
        <f t="shared" ref="I121:I126" si="84">(MAX(C121:C125)-C121)*100/C121</f>
        <v>0.28140073834499457</v>
      </c>
      <c r="J121">
        <f t="shared" ref="J121:J126" si="85">((MIN(D121:D125)-D121)*100)/D121</f>
        <v>-0.25233729100686264</v>
      </c>
      <c r="K121">
        <f t="shared" ref="K121:K126" si="86">(MAX(C121:C140)-C121)*100/C121</f>
        <v>3.9082856875962175</v>
      </c>
      <c r="L121">
        <f t="shared" ref="L121:L126" si="87">((MIN(D121:D140)-D121)*100)/D121</f>
        <v>-0.25233729100686264</v>
      </c>
    </row>
    <row r="122" spans="1:12">
      <c r="A122" s="1">
        <v>41333</v>
      </c>
      <c r="B122">
        <v>95.709998999999996</v>
      </c>
      <c r="C122">
        <v>96.220000999999996</v>
      </c>
      <c r="D122">
        <v>95.510002</v>
      </c>
      <c r="E122">
        <v>95.900002000000001</v>
      </c>
      <c r="F122">
        <v>83.222831999999997</v>
      </c>
      <c r="G122">
        <v>3967600</v>
      </c>
      <c r="I122">
        <f t="shared" si="84"/>
        <v>0.62356993739793964</v>
      </c>
      <c r="J122">
        <f t="shared" si="85"/>
        <v>-0.67008584085256651</v>
      </c>
      <c r="K122">
        <f t="shared" si="86"/>
        <v>3.6167075076209985</v>
      </c>
      <c r="L122">
        <f t="shared" si="87"/>
        <v>-0.67008584085256651</v>
      </c>
    </row>
    <row r="123" spans="1:12">
      <c r="A123" s="1">
        <v>41334</v>
      </c>
      <c r="B123">
        <v>95.68</v>
      </c>
      <c r="C123">
        <v>95.82</v>
      </c>
      <c r="D123">
        <v>94.959998999999996</v>
      </c>
      <c r="E123">
        <v>95.68</v>
      </c>
      <c r="F123">
        <v>83.031897999999998</v>
      </c>
      <c r="G123">
        <v>3823200</v>
      </c>
      <c r="I123">
        <f t="shared" si="84"/>
        <v>1.3984596117720807</v>
      </c>
      <c r="J123">
        <f t="shared" si="85"/>
        <v>-9.4772536802574428E-2</v>
      </c>
      <c r="K123">
        <f t="shared" si="86"/>
        <v>4.132747860571917</v>
      </c>
      <c r="L123">
        <f t="shared" si="87"/>
        <v>-9.4772536802574428E-2</v>
      </c>
    </row>
    <row r="124" spans="1:12">
      <c r="A124" s="1">
        <v>41337</v>
      </c>
      <c r="B124">
        <v>95.599997999999999</v>
      </c>
      <c r="C124">
        <v>95.669998000000007</v>
      </c>
      <c r="D124">
        <v>94.870002999999997</v>
      </c>
      <c r="E124">
        <v>95.07</v>
      </c>
      <c r="F124">
        <v>82.502533</v>
      </c>
      <c r="G124">
        <v>4636900</v>
      </c>
      <c r="I124">
        <f t="shared" si="84"/>
        <v>3.4284509967273014</v>
      </c>
      <c r="J124">
        <f t="shared" si="85"/>
        <v>0</v>
      </c>
      <c r="K124">
        <f t="shared" si="86"/>
        <v>4.2960186954326023</v>
      </c>
      <c r="L124">
        <f t="shared" si="87"/>
        <v>0</v>
      </c>
    </row>
    <row r="125" spans="1:12">
      <c r="A125" s="1">
        <v>41338</v>
      </c>
      <c r="B125">
        <v>95.540001000000004</v>
      </c>
      <c r="C125">
        <v>96.099997999999999</v>
      </c>
      <c r="D125">
        <v>95.330001999999993</v>
      </c>
      <c r="E125">
        <v>95.809997999999993</v>
      </c>
      <c r="F125">
        <v>83.144729999999996</v>
      </c>
      <c r="G125">
        <v>5643000</v>
      </c>
      <c r="I125">
        <f t="shared" si="84"/>
        <v>2.965659791168775</v>
      </c>
      <c r="J125">
        <f t="shared" si="85"/>
        <v>0</v>
      </c>
      <c r="K125">
        <f t="shared" si="86"/>
        <v>4.4953174712865316</v>
      </c>
      <c r="L125">
        <f t="shared" si="87"/>
        <v>0</v>
      </c>
    </row>
    <row r="126" spans="1:12">
      <c r="A126" s="1">
        <v>41339</v>
      </c>
      <c r="B126">
        <v>95.949996999999996</v>
      </c>
      <c r="C126">
        <v>96.82</v>
      </c>
      <c r="D126">
        <v>95.93</v>
      </c>
      <c r="E126">
        <v>96.809997999999993</v>
      </c>
      <c r="F126">
        <v>84.012519999999995</v>
      </c>
      <c r="G126">
        <v>5052000</v>
      </c>
      <c r="H126">
        <f t="shared" ref="H126" si="88">G126/(AVERAGE(G121:G125))</f>
        <v>1.1278044424600959</v>
      </c>
      <c r="I126">
        <f t="shared" si="84"/>
        <v>2.1999555876884975</v>
      </c>
      <c r="J126">
        <f t="shared" si="85"/>
        <v>0</v>
      </c>
      <c r="K126">
        <f t="shared" si="86"/>
        <v>3.8008675893410526</v>
      </c>
      <c r="L126">
        <f t="shared" si="87"/>
        <v>0</v>
      </c>
    </row>
    <row r="127" spans="1:12">
      <c r="A127" s="1">
        <v>41340</v>
      </c>
      <c r="B127">
        <v>96.639999000000003</v>
      </c>
      <c r="C127">
        <v>97.160004000000001</v>
      </c>
      <c r="D127">
        <v>96.639999000000003</v>
      </c>
      <c r="E127">
        <v>97.089995999999999</v>
      </c>
      <c r="F127">
        <v>84.255493000000001</v>
      </c>
      <c r="G127">
        <v>4566400</v>
      </c>
      <c r="H127" t="s">
        <v>7</v>
      </c>
      <c r="I127" t="s">
        <v>8</v>
      </c>
      <c r="J127" t="s">
        <v>9</v>
      </c>
      <c r="K127" t="s">
        <v>10</v>
      </c>
      <c r="L127" t="s">
        <v>11</v>
      </c>
    </row>
    <row r="128" spans="1:12">
      <c r="A128" s="1">
        <v>41341</v>
      </c>
      <c r="B128">
        <v>98.129997000000003</v>
      </c>
      <c r="C128">
        <v>98.949996999999996</v>
      </c>
      <c r="D128">
        <v>98.029999000000004</v>
      </c>
      <c r="E128">
        <v>98.709998999999996</v>
      </c>
      <c r="F128">
        <v>85.661345999999995</v>
      </c>
      <c r="G128">
        <v>8838100</v>
      </c>
      <c r="I128">
        <f t="shared" ref="I128:I133" si="89">(MAX(C128:C132)-C128)*100/C128</f>
        <v>0.52552199673133915</v>
      </c>
      <c r="J128">
        <f t="shared" ref="J128:J133" si="90">((MIN(D128:D132)-D128)*100)/D128</f>
        <v>0</v>
      </c>
      <c r="K128">
        <f t="shared" ref="K128:K133" si="91">(MAX(C128:C147)-C128)*100/C128</f>
        <v>2.5467448978295577</v>
      </c>
      <c r="L128">
        <f t="shared" ref="L128:L133" si="92">((MIN(D128:D147)-D128)*100)/D128</f>
        <v>0</v>
      </c>
    </row>
    <row r="129" spans="1:12">
      <c r="A129" s="1">
        <v>41344</v>
      </c>
      <c r="B129">
        <v>98.459998999999996</v>
      </c>
      <c r="C129">
        <v>98.889999000000003</v>
      </c>
      <c r="D129">
        <v>98.279999000000004</v>
      </c>
      <c r="E129">
        <v>98.889999000000003</v>
      </c>
      <c r="F129">
        <v>85.817565999999999</v>
      </c>
      <c r="G129">
        <v>4853400</v>
      </c>
      <c r="I129">
        <f t="shared" si="89"/>
        <v>0.81908990614914767</v>
      </c>
      <c r="J129">
        <f t="shared" si="90"/>
        <v>0</v>
      </c>
      <c r="K129">
        <f t="shared" si="91"/>
        <v>2.639297225597097</v>
      </c>
      <c r="L129">
        <f t="shared" si="92"/>
        <v>-0.16279609445255153</v>
      </c>
    </row>
    <row r="130" spans="1:12">
      <c r="A130" s="1">
        <v>41345</v>
      </c>
      <c r="B130">
        <v>98.860000999999997</v>
      </c>
      <c r="C130">
        <v>98.870002999999997</v>
      </c>
      <c r="D130">
        <v>98.529999000000004</v>
      </c>
      <c r="E130">
        <v>98.760002</v>
      </c>
      <c r="F130">
        <v>85.704750000000004</v>
      </c>
      <c r="G130">
        <v>3856000</v>
      </c>
      <c r="I130">
        <f t="shared" si="89"/>
        <v>0.83948009994497452</v>
      </c>
      <c r="J130">
        <f t="shared" si="90"/>
        <v>-0.32477418374885741</v>
      </c>
      <c r="K130">
        <f t="shared" si="91"/>
        <v>2.6600555478894878</v>
      </c>
      <c r="L130">
        <f t="shared" si="92"/>
        <v>-0.41611286325092389</v>
      </c>
    </row>
    <row r="131" spans="1:12">
      <c r="A131" s="1">
        <v>41346</v>
      </c>
      <c r="B131">
        <v>98.739998</v>
      </c>
      <c r="C131">
        <v>99.470000999999996</v>
      </c>
      <c r="D131">
        <v>98.540001000000004</v>
      </c>
      <c r="E131">
        <v>99.379997000000003</v>
      </c>
      <c r="F131">
        <v>86.242789999999999</v>
      </c>
      <c r="G131">
        <v>3896600</v>
      </c>
      <c r="I131">
        <f t="shared" si="89"/>
        <v>0.23122147148666447</v>
      </c>
      <c r="J131">
        <f t="shared" si="90"/>
        <v>-0.34504160396751721</v>
      </c>
      <c r="K131">
        <f t="shared" si="91"/>
        <v>2.2820920651242416</v>
      </c>
      <c r="L131">
        <f t="shared" si="92"/>
        <v>-0.4262208197054988</v>
      </c>
    </row>
    <row r="132" spans="1:12">
      <c r="A132" s="1">
        <v>41347</v>
      </c>
      <c r="B132">
        <v>99.360000999999997</v>
      </c>
      <c r="C132">
        <v>99.379997000000003</v>
      </c>
      <c r="D132">
        <v>98.900002000000001</v>
      </c>
      <c r="E132">
        <v>99.309997999999993</v>
      </c>
      <c r="F132">
        <v>86.182036999999994</v>
      </c>
      <c r="G132">
        <v>3649900</v>
      </c>
      <c r="I132">
        <f t="shared" si="89"/>
        <v>0.32199638726090241</v>
      </c>
      <c r="J132">
        <f t="shared" si="90"/>
        <v>-0.70779068336116358</v>
      </c>
      <c r="K132">
        <f t="shared" si="91"/>
        <v>3.109281639442989</v>
      </c>
      <c r="L132">
        <f t="shared" si="92"/>
        <v>-0.78867440265572863</v>
      </c>
    </row>
    <row r="133" spans="1:12">
      <c r="A133" s="1">
        <v>41348</v>
      </c>
      <c r="B133">
        <v>98.970000999999996</v>
      </c>
      <c r="C133">
        <v>99.699996999999996</v>
      </c>
      <c r="D133">
        <v>98.82</v>
      </c>
      <c r="E133">
        <v>99.669998000000007</v>
      </c>
      <c r="F133">
        <v>86.494461000000001</v>
      </c>
      <c r="G133">
        <v>6388000</v>
      </c>
      <c r="H133">
        <f t="shared" ref="H133" si="93">G133/(AVERAGE(G128:G132))</f>
        <v>1.272814218538296</v>
      </c>
      <c r="I133">
        <f t="shared" si="89"/>
        <v>0</v>
      </c>
      <c r="J133">
        <f t="shared" si="90"/>
        <v>-0.62740639546650179</v>
      </c>
      <c r="K133">
        <f t="shared" si="91"/>
        <v>4.0120362290482321</v>
      </c>
      <c r="L133">
        <f t="shared" si="92"/>
        <v>-0.70835559603318787</v>
      </c>
    </row>
    <row r="134" spans="1:12">
      <c r="A134" s="1">
        <v>41351</v>
      </c>
      <c r="B134">
        <v>98.949996999999996</v>
      </c>
      <c r="C134">
        <v>99.339995999999999</v>
      </c>
      <c r="D134">
        <v>98.209998999999996</v>
      </c>
      <c r="E134">
        <v>98.57</v>
      </c>
      <c r="F134">
        <v>85.539856</v>
      </c>
      <c r="G134">
        <v>3934500</v>
      </c>
      <c r="H134" t="s">
        <v>7</v>
      </c>
      <c r="I134" t="s">
        <v>8</v>
      </c>
      <c r="J134" t="s">
        <v>9</v>
      </c>
      <c r="K134" t="s">
        <v>10</v>
      </c>
      <c r="L134" t="s">
        <v>11</v>
      </c>
    </row>
    <row r="135" spans="1:12">
      <c r="A135" s="1">
        <v>41352</v>
      </c>
      <c r="B135">
        <v>98.779999000000004</v>
      </c>
      <c r="C135">
        <v>98.989998</v>
      </c>
      <c r="D135">
        <v>98.199996999999996</v>
      </c>
      <c r="E135">
        <v>98.400002000000001</v>
      </c>
      <c r="F135">
        <v>85.392341999999999</v>
      </c>
      <c r="G135">
        <v>4648500</v>
      </c>
      <c r="I135">
        <f t="shared" ref="I135:I140" si="94">(MAX(C135:C139)-C135)*100/C135</f>
        <v>0.63643298588610642</v>
      </c>
      <c r="J135">
        <f t="shared" ref="J135:J140" si="95">((MIN(D135:D139)-D135)*100)/D135</f>
        <v>-8.1460287620985602E-2</v>
      </c>
      <c r="K135">
        <f t="shared" ref="K135:K140" si="96">(MAX(C135:C154)-C135)*100/C135</f>
        <v>4.7580554552592238</v>
      </c>
      <c r="L135">
        <f t="shared" ref="L135:L140" si="97">((MIN(D135:D154)-D135)*100)/D135</f>
        <v>-8.1460287620985602E-2</v>
      </c>
    </row>
    <row r="136" spans="1:12">
      <c r="A136" s="1">
        <v>41353</v>
      </c>
      <c r="B136">
        <v>98.589995999999999</v>
      </c>
      <c r="C136">
        <v>98.900002000000001</v>
      </c>
      <c r="D136">
        <v>98.589995999999999</v>
      </c>
      <c r="E136">
        <v>98.769997000000004</v>
      </c>
      <c r="F136">
        <v>85.713417000000007</v>
      </c>
      <c r="G136">
        <v>3534900</v>
      </c>
      <c r="I136">
        <f t="shared" si="94"/>
        <v>0.72800908537898346</v>
      </c>
      <c r="J136">
        <f t="shared" si="95"/>
        <v>-0.47671469628622598</v>
      </c>
      <c r="K136">
        <f t="shared" si="96"/>
        <v>4.8533821060994473</v>
      </c>
      <c r="L136">
        <f t="shared" si="97"/>
        <v>-0.47671469628622598</v>
      </c>
    </row>
    <row r="137" spans="1:12">
      <c r="A137" s="1">
        <v>41354</v>
      </c>
      <c r="B137">
        <v>98.5</v>
      </c>
      <c r="C137">
        <v>98.879997000000003</v>
      </c>
      <c r="D137">
        <v>98.419998000000007</v>
      </c>
      <c r="E137">
        <v>98.529999000000004</v>
      </c>
      <c r="F137">
        <v>85.505134999999996</v>
      </c>
      <c r="G137">
        <v>3523400</v>
      </c>
      <c r="I137">
        <f t="shared" si="94"/>
        <v>0.74838796768975824</v>
      </c>
      <c r="J137">
        <f t="shared" si="95"/>
        <v>-0.30481102021563722</v>
      </c>
      <c r="K137">
        <f t="shared" si="96"/>
        <v>4.8745956171499412</v>
      </c>
      <c r="L137">
        <f t="shared" si="97"/>
        <v>-0.30481102021563722</v>
      </c>
    </row>
    <row r="138" spans="1:12">
      <c r="A138" s="1">
        <v>41355</v>
      </c>
      <c r="B138">
        <v>98.519997000000004</v>
      </c>
      <c r="C138">
        <v>99.620002999999997</v>
      </c>
      <c r="D138">
        <v>98.519997000000004</v>
      </c>
      <c r="E138">
        <v>99.269997000000004</v>
      </c>
      <c r="F138">
        <v>86.147330999999994</v>
      </c>
      <c r="G138">
        <v>4160000</v>
      </c>
      <c r="I138">
        <f t="shared" si="94"/>
        <v>0.16060629911846791</v>
      </c>
      <c r="J138">
        <f t="shared" si="95"/>
        <v>-0.40600285442559098</v>
      </c>
      <c r="K138">
        <f t="shared" si="96"/>
        <v>4.0955569937093852</v>
      </c>
      <c r="L138">
        <f t="shared" si="97"/>
        <v>-0.40600285442559098</v>
      </c>
    </row>
    <row r="139" spans="1:12">
      <c r="A139" s="1">
        <v>41358</v>
      </c>
      <c r="B139">
        <v>99.459998999999996</v>
      </c>
      <c r="C139">
        <v>99.599997999999999</v>
      </c>
      <c r="D139">
        <v>98.120002999999997</v>
      </c>
      <c r="E139">
        <v>98.239998</v>
      </c>
      <c r="F139">
        <v>85.253494000000003</v>
      </c>
      <c r="G139">
        <v>4932500</v>
      </c>
      <c r="I139">
        <f t="shared" si="94"/>
        <v>0.18072389921132759</v>
      </c>
      <c r="J139">
        <f t="shared" si="95"/>
        <v>0</v>
      </c>
      <c r="K139">
        <f t="shared" si="96"/>
        <v>4.1164649420976867</v>
      </c>
      <c r="L139">
        <f t="shared" si="97"/>
        <v>0</v>
      </c>
    </row>
    <row r="140" spans="1:12">
      <c r="A140" s="1">
        <v>41359</v>
      </c>
      <c r="B140">
        <v>98.349997999999999</v>
      </c>
      <c r="C140">
        <v>98.669998000000007</v>
      </c>
      <c r="D140">
        <v>98.260002</v>
      </c>
      <c r="E140">
        <v>98.5</v>
      </c>
      <c r="F140">
        <v>85.479125999999994</v>
      </c>
      <c r="G140">
        <v>4434000</v>
      </c>
      <c r="H140">
        <f t="shared" ref="H140" si="98">G140/(AVERAGE(G135:G139))</f>
        <v>1.0659012562922792</v>
      </c>
      <c r="I140">
        <f t="shared" si="94"/>
        <v>1.7735887660603782</v>
      </c>
      <c r="J140">
        <f t="shared" si="95"/>
        <v>-8.1418683463891278E-2</v>
      </c>
      <c r="K140">
        <f t="shared" si="96"/>
        <v>5.097799839825667</v>
      </c>
      <c r="L140">
        <f t="shared" si="97"/>
        <v>-8.1418683463891278E-2</v>
      </c>
    </row>
    <row r="141" spans="1:12">
      <c r="A141" s="1">
        <v>41360</v>
      </c>
      <c r="B141">
        <v>98.190002000000007</v>
      </c>
      <c r="C141">
        <v>99.290001000000004</v>
      </c>
      <c r="D141">
        <v>98.18</v>
      </c>
      <c r="E141">
        <v>98.900002000000001</v>
      </c>
      <c r="F141">
        <v>85.826248000000007</v>
      </c>
      <c r="G141">
        <v>4401700</v>
      </c>
      <c r="H141" t="s">
        <v>7</v>
      </c>
      <c r="I141" t="s">
        <v>8</v>
      </c>
      <c r="J141" t="s">
        <v>9</v>
      </c>
      <c r="K141" t="s">
        <v>10</v>
      </c>
      <c r="L141" t="s">
        <v>11</v>
      </c>
    </row>
    <row r="142" spans="1:12">
      <c r="A142" s="1">
        <v>41361</v>
      </c>
      <c r="B142">
        <v>98.879997000000003</v>
      </c>
      <c r="C142">
        <v>99.779999000000004</v>
      </c>
      <c r="D142">
        <v>98.669998000000007</v>
      </c>
      <c r="E142">
        <v>99.690002000000007</v>
      </c>
      <c r="F142">
        <v>86.511809999999997</v>
      </c>
      <c r="G142">
        <v>3954700</v>
      </c>
      <c r="I142">
        <f t="shared" ref="I142:I147" si="99">(MAX(C142:C146)-C142)*100/C142</f>
        <v>1.0322700043322204</v>
      </c>
      <c r="J142">
        <f t="shared" ref="J142:J147" si="100">((MIN(D142:D146)-D142)*100)/D142</f>
        <v>0</v>
      </c>
      <c r="K142">
        <f t="shared" ref="K142:K147" si="101">(MAX(C142:C161)-C142)*100/C142</f>
        <v>3.9286410495955129</v>
      </c>
      <c r="L142">
        <f t="shared" ref="L142:L147" si="102">((MIN(D142:D161)-D142)*100)/D142</f>
        <v>-0.29391000899787562</v>
      </c>
    </row>
    <row r="143" spans="1:12">
      <c r="A143" s="1">
        <v>41365</v>
      </c>
      <c r="B143">
        <v>99.410004000000001</v>
      </c>
      <c r="C143">
        <v>99.68</v>
      </c>
      <c r="D143">
        <v>98.849997999999999</v>
      </c>
      <c r="E143">
        <v>99.050003000000004</v>
      </c>
      <c r="F143">
        <v>85.956397999999993</v>
      </c>
      <c r="G143">
        <v>3155800</v>
      </c>
      <c r="I143">
        <f t="shared" si="99"/>
        <v>1.7957473916532798</v>
      </c>
      <c r="J143">
        <f t="shared" si="100"/>
        <v>0</v>
      </c>
      <c r="K143">
        <f t="shared" si="101"/>
        <v>4.0329022873194109</v>
      </c>
      <c r="L143">
        <f t="shared" si="102"/>
        <v>-0.47546890188100593</v>
      </c>
    </row>
    <row r="144" spans="1:12">
      <c r="A144" s="1">
        <v>41366</v>
      </c>
      <c r="B144">
        <v>99.400002000000001</v>
      </c>
      <c r="C144">
        <v>100.41999800000001</v>
      </c>
      <c r="D144">
        <v>99.029999000000004</v>
      </c>
      <c r="E144">
        <v>100.260002</v>
      </c>
      <c r="F144">
        <v>87.006461999999999</v>
      </c>
      <c r="G144">
        <v>5136800</v>
      </c>
      <c r="I144">
        <f t="shared" si="99"/>
        <v>1.0754849845744801</v>
      </c>
      <c r="J144">
        <f t="shared" si="100"/>
        <v>0</v>
      </c>
      <c r="K144">
        <f t="shared" si="101"/>
        <v>3.2662806864425442</v>
      </c>
      <c r="L144">
        <f t="shared" si="102"/>
        <v>-0.65636878376622076</v>
      </c>
    </row>
    <row r="145" spans="1:12">
      <c r="A145" s="1">
        <v>41367</v>
      </c>
      <c r="B145">
        <v>100.209999</v>
      </c>
      <c r="C145">
        <v>100.5</v>
      </c>
      <c r="D145">
        <v>99.059997999999993</v>
      </c>
      <c r="E145">
        <v>99.25</v>
      </c>
      <c r="F145">
        <v>86.129981999999998</v>
      </c>
      <c r="G145">
        <v>4454400</v>
      </c>
      <c r="I145">
        <f t="shared" si="99"/>
        <v>0.99502487562189057</v>
      </c>
      <c r="J145">
        <f t="shared" si="100"/>
        <v>0</v>
      </c>
      <c r="K145">
        <f t="shared" si="101"/>
        <v>3.1840766169154193</v>
      </c>
      <c r="L145">
        <f t="shared" si="102"/>
        <v>-0.68645367830513193</v>
      </c>
    </row>
    <row r="146" spans="1:12">
      <c r="A146" s="1">
        <v>41368</v>
      </c>
      <c r="B146">
        <v>99.540001000000004</v>
      </c>
      <c r="C146">
        <v>100.80999799999999</v>
      </c>
      <c r="D146">
        <v>99.529999000000004</v>
      </c>
      <c r="E146">
        <v>100.629997</v>
      </c>
      <c r="F146">
        <v>87.327545000000001</v>
      </c>
      <c r="G146">
        <v>5860600</v>
      </c>
      <c r="I146">
        <f t="shared" si="99"/>
        <v>0.92252754533335757</v>
      </c>
      <c r="J146">
        <f t="shared" si="100"/>
        <v>0</v>
      </c>
      <c r="K146">
        <f t="shared" si="101"/>
        <v>2.8667781542858508</v>
      </c>
      <c r="L146">
        <f t="shared" si="102"/>
        <v>-1.1554325445135396</v>
      </c>
    </row>
    <row r="147" spans="1:12">
      <c r="A147" s="1">
        <v>41369</v>
      </c>
      <c r="B147">
        <v>100.16999800000001</v>
      </c>
      <c r="C147">
        <v>101.470001</v>
      </c>
      <c r="D147">
        <v>99.809997999999993</v>
      </c>
      <c r="E147">
        <v>101.41999800000001</v>
      </c>
      <c r="F147">
        <v>88.013114999999999</v>
      </c>
      <c r="G147">
        <v>5693000</v>
      </c>
      <c r="H147">
        <f t="shared" ref="H147" si="103">G147/(AVERAGE(G142:G146))</f>
        <v>1.2616178315154041</v>
      </c>
      <c r="I147">
        <f t="shared" si="99"/>
        <v>0.98551294978305959</v>
      </c>
      <c r="J147">
        <f t="shared" si="100"/>
        <v>0</v>
      </c>
      <c r="K147">
        <f t="shared" si="101"/>
        <v>2.1976899359644237</v>
      </c>
      <c r="L147">
        <f t="shared" si="102"/>
        <v>-1.4327232027396597</v>
      </c>
    </row>
    <row r="148" spans="1:12">
      <c r="A148" s="1">
        <v>41372</v>
      </c>
      <c r="B148">
        <v>101.08000199999999</v>
      </c>
      <c r="C148">
        <v>101.5</v>
      </c>
      <c r="D148">
        <v>100.849998</v>
      </c>
      <c r="E148">
        <v>101.5</v>
      </c>
      <c r="F148">
        <v>88.082542000000004</v>
      </c>
      <c r="G148">
        <v>4163600</v>
      </c>
      <c r="H148" t="s">
        <v>7</v>
      </c>
      <c r="I148" t="s">
        <v>8</v>
      </c>
      <c r="J148" t="s">
        <v>9</v>
      </c>
      <c r="K148" t="s">
        <v>10</v>
      </c>
      <c r="L148" t="s">
        <v>11</v>
      </c>
    </row>
    <row r="149" spans="1:12">
      <c r="A149" s="1">
        <v>41373</v>
      </c>
      <c r="B149">
        <v>101.5</v>
      </c>
      <c r="C149">
        <v>101.5</v>
      </c>
      <c r="D149">
        <v>100.57</v>
      </c>
      <c r="E149">
        <v>101.05999799999999</v>
      </c>
      <c r="F149">
        <v>87.700721999999999</v>
      </c>
      <c r="G149">
        <v>3690400</v>
      </c>
      <c r="I149">
        <f t="shared" ref="I149:I154" si="104">(MAX(C149:C153)-C149)*100/C149</f>
        <v>2.1674847290640358</v>
      </c>
      <c r="J149">
        <f t="shared" ref="J149:J154" si="105">((MIN(D149:D153)-D149)*100)/D149</f>
        <v>0</v>
      </c>
      <c r="K149">
        <f t="shared" ref="K149:K154" si="106">(MAX(C149:C168)-C149)*100/C149</f>
        <v>2.1674847290640358</v>
      </c>
      <c r="L149">
        <f t="shared" ref="L149:L154" si="107">((MIN(D149:D168)-D149)*100)/D149</f>
        <v>-2.1775907328228996</v>
      </c>
    </row>
    <row r="150" spans="1:12">
      <c r="A150" s="1">
        <v>41374</v>
      </c>
      <c r="B150">
        <v>101.120003</v>
      </c>
      <c r="C150">
        <v>101.739998</v>
      </c>
      <c r="D150">
        <v>101.010002</v>
      </c>
      <c r="E150">
        <v>101.489998</v>
      </c>
      <c r="F150">
        <v>88.073868000000004</v>
      </c>
      <c r="G150">
        <v>3159400</v>
      </c>
      <c r="I150">
        <f t="shared" si="104"/>
        <v>1.9264783158340502</v>
      </c>
      <c r="J150">
        <f t="shared" si="105"/>
        <v>0</v>
      </c>
      <c r="K150">
        <f t="shared" si="106"/>
        <v>1.9264783158340502</v>
      </c>
      <c r="L150">
        <f t="shared" si="107"/>
        <v>-2.6037075021540907</v>
      </c>
    </row>
    <row r="151" spans="1:12">
      <c r="A151" s="1">
        <v>41375</v>
      </c>
      <c r="B151">
        <v>101.339996</v>
      </c>
      <c r="C151">
        <v>102.470001</v>
      </c>
      <c r="D151">
        <v>101.339996</v>
      </c>
      <c r="E151">
        <v>101.989998</v>
      </c>
      <c r="F151">
        <v>88.507782000000006</v>
      </c>
      <c r="G151">
        <v>4049400</v>
      </c>
      <c r="I151">
        <f t="shared" si="104"/>
        <v>1.2003474070425744</v>
      </c>
      <c r="J151">
        <f t="shared" si="105"/>
        <v>0</v>
      </c>
      <c r="K151">
        <f t="shared" si="106"/>
        <v>1.2003474070425744</v>
      </c>
      <c r="L151">
        <f t="shared" si="107"/>
        <v>-2.9208595982182555</v>
      </c>
    </row>
    <row r="152" spans="1:12">
      <c r="A152" s="1">
        <v>41376</v>
      </c>
      <c r="B152">
        <v>101.5</v>
      </c>
      <c r="C152">
        <v>103.699997</v>
      </c>
      <c r="D152">
        <v>101.5</v>
      </c>
      <c r="E152">
        <v>103.589996</v>
      </c>
      <c r="F152">
        <v>89.896254999999996</v>
      </c>
      <c r="G152">
        <v>5714000</v>
      </c>
      <c r="I152">
        <f t="shared" si="104"/>
        <v>0</v>
      </c>
      <c r="J152">
        <f t="shared" si="105"/>
        <v>-1.3793123152709366</v>
      </c>
      <c r="K152">
        <f t="shared" si="106"/>
        <v>0</v>
      </c>
      <c r="L152">
        <f t="shared" si="107"/>
        <v>-3.0738945812807854</v>
      </c>
    </row>
    <row r="153" spans="1:12">
      <c r="A153" s="1">
        <v>41379</v>
      </c>
      <c r="B153">
        <v>103.139999</v>
      </c>
      <c r="C153">
        <v>103.44000200000001</v>
      </c>
      <c r="D153">
        <v>102.129997</v>
      </c>
      <c r="E153">
        <v>102.150002</v>
      </c>
      <c r="F153">
        <v>88.646621999999994</v>
      </c>
      <c r="G153">
        <v>5643600</v>
      </c>
      <c r="I153">
        <f t="shared" si="104"/>
        <v>0</v>
      </c>
      <c r="J153">
        <f t="shared" si="105"/>
        <v>-2.6241066079733724</v>
      </c>
      <c r="K153">
        <f t="shared" si="106"/>
        <v>0</v>
      </c>
      <c r="L153">
        <f t="shared" si="107"/>
        <v>-3.6717909626492986</v>
      </c>
    </row>
    <row r="154" spans="1:12">
      <c r="A154" s="1">
        <v>41380</v>
      </c>
      <c r="B154">
        <v>102.400002</v>
      </c>
      <c r="C154">
        <v>103.050003</v>
      </c>
      <c r="D154">
        <v>102.019997</v>
      </c>
      <c r="E154">
        <v>103.040001</v>
      </c>
      <c r="F154">
        <v>89.418976000000001</v>
      </c>
      <c r="G154">
        <v>3199300</v>
      </c>
      <c r="H154">
        <f t="shared" ref="H154" si="108">G154/(AVERAGE(G149:G153))</f>
        <v>0.71872416519895044</v>
      </c>
      <c r="I154">
        <f t="shared" si="104"/>
        <v>5.8222220527245509E-2</v>
      </c>
      <c r="J154">
        <f t="shared" si="105"/>
        <v>-3.5679279622013715</v>
      </c>
      <c r="K154">
        <f t="shared" si="106"/>
        <v>0.28140998695555158</v>
      </c>
      <c r="L154">
        <f t="shared" si="107"/>
        <v>-3.5679279622013715</v>
      </c>
    </row>
    <row r="155" spans="1:12">
      <c r="A155" s="1">
        <v>41381</v>
      </c>
      <c r="B155">
        <v>102.55999799999999</v>
      </c>
      <c r="C155">
        <v>103.110001</v>
      </c>
      <c r="D155">
        <v>102</v>
      </c>
      <c r="E155">
        <v>102.540001</v>
      </c>
      <c r="F155">
        <v>88.985045999999997</v>
      </c>
      <c r="G155">
        <v>4191500</v>
      </c>
      <c r="H155" t="s">
        <v>7</v>
      </c>
      <c r="I155" t="s">
        <v>8</v>
      </c>
      <c r="J155" t="s">
        <v>9</v>
      </c>
      <c r="K155" t="s">
        <v>10</v>
      </c>
      <c r="L155" t="s">
        <v>11</v>
      </c>
    </row>
    <row r="156" spans="1:12">
      <c r="A156" s="1">
        <v>41382</v>
      </c>
      <c r="B156">
        <v>102.08000199999999</v>
      </c>
      <c r="C156">
        <v>102.230003</v>
      </c>
      <c r="D156">
        <v>100.099998</v>
      </c>
      <c r="E156">
        <v>101.910004</v>
      </c>
      <c r="F156">
        <v>88.438346999999993</v>
      </c>
      <c r="G156">
        <v>5696900</v>
      </c>
      <c r="I156">
        <f t="shared" ref="I156:I161" si="109">(MAX(C156:C160)-C156)*100/C156</f>
        <v>0</v>
      </c>
      <c r="J156">
        <f t="shared" ref="J156:J161" si="110">((MIN(D156:D160)-D156)*100)/D156</f>
        <v>-1.7182827516140373</v>
      </c>
      <c r="K156">
        <f t="shared" ref="K156:K161" si="111">(MAX(C156:C175)-C156)*100/C156</f>
        <v>1.0857800718249053</v>
      </c>
      <c r="L156">
        <f t="shared" ref="L156:L161" si="112">((MIN(D156:D175)-D156)*100)/D156</f>
        <v>-1.7182827516140373</v>
      </c>
    </row>
    <row r="157" spans="1:12">
      <c r="A157" s="1">
        <v>41383</v>
      </c>
      <c r="B157">
        <v>100.58000199999999</v>
      </c>
      <c r="C157">
        <v>101.44000200000001</v>
      </c>
      <c r="D157">
        <v>99.449996999999996</v>
      </c>
      <c r="E157">
        <v>99.919998000000007</v>
      </c>
      <c r="F157">
        <v>86.711403000000004</v>
      </c>
      <c r="G157">
        <v>8227700</v>
      </c>
      <c r="I157">
        <f t="shared" si="109"/>
        <v>0.18729790640185134</v>
      </c>
      <c r="J157">
        <f t="shared" si="110"/>
        <v>-1.0759175789618105</v>
      </c>
      <c r="K157">
        <f t="shared" si="111"/>
        <v>1.8730224394120105</v>
      </c>
      <c r="L157">
        <f t="shared" si="112"/>
        <v>-1.0759175789618105</v>
      </c>
    </row>
    <row r="158" spans="1:12">
      <c r="A158" s="1">
        <v>41386</v>
      </c>
      <c r="B158">
        <v>99.349997999999999</v>
      </c>
      <c r="C158">
        <v>99.660004000000001</v>
      </c>
      <c r="D158">
        <v>98.379997000000003</v>
      </c>
      <c r="E158">
        <v>99.32</v>
      </c>
      <c r="F158">
        <v>86.190719999999999</v>
      </c>
      <c r="G158">
        <v>5620500</v>
      </c>
      <c r="I158">
        <f t="shared" si="109"/>
        <v>1.9767137476735424</v>
      </c>
      <c r="J158">
        <f t="shared" si="110"/>
        <v>0</v>
      </c>
      <c r="K158">
        <f t="shared" si="111"/>
        <v>3.6925465104336124</v>
      </c>
      <c r="L158">
        <f t="shared" si="112"/>
        <v>0</v>
      </c>
    </row>
    <row r="159" spans="1:12">
      <c r="A159" s="1">
        <v>41387</v>
      </c>
      <c r="B159">
        <v>99.269997000000004</v>
      </c>
      <c r="C159">
        <v>100.239998</v>
      </c>
      <c r="D159">
        <v>99.209998999999996</v>
      </c>
      <c r="E159">
        <v>99.760002</v>
      </c>
      <c r="F159">
        <v>86.572540000000004</v>
      </c>
      <c r="G159">
        <v>5753500</v>
      </c>
      <c r="I159">
        <f t="shared" si="109"/>
        <v>2.2745401491328878</v>
      </c>
      <c r="J159">
        <f t="shared" si="110"/>
        <v>0</v>
      </c>
      <c r="K159">
        <f t="shared" si="111"/>
        <v>3.0925758797401408</v>
      </c>
      <c r="L159">
        <f t="shared" si="112"/>
        <v>0</v>
      </c>
    </row>
    <row r="160" spans="1:12">
      <c r="A160" s="1">
        <v>41388</v>
      </c>
      <c r="B160">
        <v>100.089996</v>
      </c>
      <c r="C160">
        <v>101.239998</v>
      </c>
      <c r="D160">
        <v>100.089996</v>
      </c>
      <c r="E160">
        <v>101.019997</v>
      </c>
      <c r="F160">
        <v>87.666008000000005</v>
      </c>
      <c r="G160">
        <v>4593000</v>
      </c>
      <c r="I160">
        <f t="shared" si="109"/>
        <v>1.2643214394374085</v>
      </c>
      <c r="J160">
        <f t="shared" si="110"/>
        <v>0</v>
      </c>
      <c r="K160">
        <f t="shared" si="111"/>
        <v>2.074277006603654</v>
      </c>
      <c r="L160">
        <f t="shared" si="112"/>
        <v>-0.6893735913427339</v>
      </c>
    </row>
    <row r="161" spans="1:12">
      <c r="A161" s="1">
        <v>41389</v>
      </c>
      <c r="B161">
        <v>101.269997</v>
      </c>
      <c r="C161">
        <v>101.629997</v>
      </c>
      <c r="D161">
        <v>100.849998</v>
      </c>
      <c r="E161">
        <v>100.94000200000001</v>
      </c>
      <c r="F161">
        <v>87.596581</v>
      </c>
      <c r="G161">
        <v>3529400</v>
      </c>
      <c r="H161">
        <f t="shared" ref="H161" si="113">G161/(AVERAGE(G156:G160))</f>
        <v>0.59036652437474069</v>
      </c>
      <c r="I161">
        <f t="shared" si="109"/>
        <v>0.8757256974040849</v>
      </c>
      <c r="J161">
        <f t="shared" si="110"/>
        <v>-0.44620328103526463</v>
      </c>
      <c r="K161">
        <f t="shared" si="111"/>
        <v>1.6825731088036893</v>
      </c>
      <c r="L161">
        <f t="shared" si="112"/>
        <v>-1.4377749417506174</v>
      </c>
    </row>
    <row r="162" spans="1:12">
      <c r="A162" s="1">
        <v>41390</v>
      </c>
      <c r="B162">
        <v>100.83000199999999</v>
      </c>
      <c r="C162">
        <v>100.989998</v>
      </c>
      <c r="D162">
        <v>100.400002</v>
      </c>
      <c r="E162">
        <v>100.889999</v>
      </c>
      <c r="F162">
        <v>87.553177000000005</v>
      </c>
      <c r="G162">
        <v>3113600</v>
      </c>
      <c r="H162" t="s">
        <v>7</v>
      </c>
      <c r="I162" t="s">
        <v>8</v>
      </c>
      <c r="J162" t="s">
        <v>9</v>
      </c>
      <c r="K162" t="s">
        <v>10</v>
      </c>
      <c r="L162" t="s">
        <v>11</v>
      </c>
    </row>
    <row r="163" spans="1:12">
      <c r="A163" s="1">
        <v>41393</v>
      </c>
      <c r="B163">
        <v>101.55999799999999</v>
      </c>
      <c r="C163">
        <v>102.519997</v>
      </c>
      <c r="D163">
        <v>101.150002</v>
      </c>
      <c r="E163">
        <v>102.18</v>
      </c>
      <c r="F163">
        <v>88.672638000000006</v>
      </c>
      <c r="G163">
        <v>3417700</v>
      </c>
      <c r="I163">
        <f t="shared" ref="I163:I168" si="114">(MAX(C163:C167)-C163)*100/C163</f>
        <v>0.7998429808771802</v>
      </c>
      <c r="J163">
        <f t="shared" ref="J163:J168" si="115">((MIN(D163:D167)-D163)*100)/D163</f>
        <v>-2.9657933175328718E-2</v>
      </c>
      <c r="K163">
        <f t="shared" ref="K163:K168" si="116">(MAX(C163:C182)-C163)*100/C163</f>
        <v>0.7998429808771802</v>
      </c>
      <c r="L163">
        <f t="shared" ref="L163:L168" si="117">((MIN(D163:D182)-D163)*100)/D163</f>
        <v>-1.7301037720196981</v>
      </c>
    </row>
    <row r="164" spans="1:12">
      <c r="A164" s="1">
        <v>41394</v>
      </c>
      <c r="B164">
        <v>102.269997</v>
      </c>
      <c r="C164">
        <v>102.360001</v>
      </c>
      <c r="D164">
        <v>101.55999799999999</v>
      </c>
      <c r="E164">
        <v>102.139999</v>
      </c>
      <c r="F164">
        <v>88.637932000000006</v>
      </c>
      <c r="G164">
        <v>4205200</v>
      </c>
      <c r="I164">
        <f t="shared" si="114"/>
        <v>0.95740034234661875</v>
      </c>
      <c r="J164">
        <f t="shared" si="115"/>
        <v>-0.43323651896881304</v>
      </c>
      <c r="K164">
        <f t="shared" si="116"/>
        <v>0.95740034234661875</v>
      </c>
      <c r="L164">
        <f t="shared" si="117"/>
        <v>-2.1268176866249964</v>
      </c>
    </row>
    <row r="165" spans="1:12">
      <c r="A165" s="1">
        <v>41395</v>
      </c>
      <c r="B165">
        <v>101.980003</v>
      </c>
      <c r="C165">
        <v>102.44000200000001</v>
      </c>
      <c r="D165">
        <v>101.33000199999999</v>
      </c>
      <c r="E165">
        <v>101.379997</v>
      </c>
      <c r="F165">
        <v>87.978424000000004</v>
      </c>
      <c r="G165">
        <v>2720100</v>
      </c>
      <c r="I165">
        <f t="shared" si="114"/>
        <v>0.87855718706447539</v>
      </c>
      <c r="J165">
        <f t="shared" si="115"/>
        <v>-0.20724266836587676</v>
      </c>
      <c r="K165">
        <f t="shared" si="116"/>
        <v>0.87855718706447539</v>
      </c>
      <c r="L165">
        <f t="shared" si="117"/>
        <v>-3.009970334353679</v>
      </c>
    </row>
    <row r="166" spans="1:12">
      <c r="A166" s="1">
        <v>41396</v>
      </c>
      <c r="B166">
        <v>101.459999</v>
      </c>
      <c r="C166">
        <v>102.339996</v>
      </c>
      <c r="D166">
        <v>101.120003</v>
      </c>
      <c r="E166">
        <v>102.05999799999999</v>
      </c>
      <c r="F166">
        <v>88.568504000000004</v>
      </c>
      <c r="G166">
        <v>3821100</v>
      </c>
      <c r="I166">
        <f t="shared" si="114"/>
        <v>0.97713507825425361</v>
      </c>
      <c r="J166">
        <f t="shared" si="115"/>
        <v>-0.35601363658978225</v>
      </c>
      <c r="K166">
        <f t="shared" si="116"/>
        <v>0.97713507825425361</v>
      </c>
      <c r="L166">
        <f t="shared" si="117"/>
        <v>-4.282042990050142</v>
      </c>
    </row>
    <row r="167" spans="1:12">
      <c r="A167" s="1">
        <v>41397</v>
      </c>
      <c r="B167">
        <v>102.91999800000001</v>
      </c>
      <c r="C167">
        <v>103.339996</v>
      </c>
      <c r="D167">
        <v>102.550003</v>
      </c>
      <c r="E167">
        <v>102.91999800000001</v>
      </c>
      <c r="F167">
        <v>89.314826999999994</v>
      </c>
      <c r="G167">
        <v>4109400</v>
      </c>
      <c r="I167">
        <f t="shared" si="114"/>
        <v>0</v>
      </c>
      <c r="J167">
        <f t="shared" si="115"/>
        <v>-3.0131681224816811</v>
      </c>
      <c r="K167">
        <f t="shared" si="116"/>
        <v>0</v>
      </c>
      <c r="L167">
        <f t="shared" si="117"/>
        <v>-5.8410578496033878</v>
      </c>
    </row>
    <row r="168" spans="1:12">
      <c r="A168" s="1">
        <v>41400</v>
      </c>
      <c r="B168">
        <v>102.760002</v>
      </c>
      <c r="C168">
        <v>102.800003</v>
      </c>
      <c r="D168">
        <v>102.050003</v>
      </c>
      <c r="E168">
        <v>102.07</v>
      </c>
      <c r="F168">
        <v>88.577194000000006</v>
      </c>
      <c r="G168">
        <v>3314200</v>
      </c>
      <c r="H168">
        <f t="shared" ref="H168" si="118">G168/(AVERAGE(G163:G167))</f>
        <v>0.90683229813664601</v>
      </c>
      <c r="I168">
        <f t="shared" si="114"/>
        <v>0</v>
      </c>
      <c r="J168">
        <f t="shared" si="115"/>
        <v>-2.5967671946075326</v>
      </c>
      <c r="K168">
        <f t="shared" si="116"/>
        <v>0</v>
      </c>
      <c r="L168">
        <f t="shared" si="117"/>
        <v>-5.3797205669851964</v>
      </c>
    </row>
    <row r="169" spans="1:12">
      <c r="A169" s="1">
        <v>41401</v>
      </c>
      <c r="B169">
        <v>102.089996</v>
      </c>
      <c r="C169">
        <v>102.519997</v>
      </c>
      <c r="D169">
        <v>101.790001</v>
      </c>
      <c r="E169">
        <v>102.290001</v>
      </c>
      <c r="F169">
        <v>88.768112000000002</v>
      </c>
      <c r="G169">
        <v>4304200</v>
      </c>
      <c r="H169" t="s">
        <v>7</v>
      </c>
      <c r="I169" t="s">
        <v>8</v>
      </c>
      <c r="J169" t="s">
        <v>9</v>
      </c>
      <c r="K169" t="s">
        <v>10</v>
      </c>
      <c r="L169" t="s">
        <v>11</v>
      </c>
    </row>
    <row r="170" spans="1:12">
      <c r="A170" s="1">
        <v>41402</v>
      </c>
      <c r="B170">
        <v>102.279999</v>
      </c>
      <c r="C170">
        <v>102.279999</v>
      </c>
      <c r="D170">
        <v>100.760002</v>
      </c>
      <c r="E170">
        <v>100.949997</v>
      </c>
      <c r="F170">
        <v>87.605239999999995</v>
      </c>
      <c r="G170">
        <v>5228800</v>
      </c>
      <c r="I170">
        <f t="shared" ref="I170:I175" si="119">(MAX(C170:C174)-C170)*100/C170</f>
        <v>0</v>
      </c>
      <c r="J170">
        <f t="shared" ref="J170:J175" si="120">((MIN(D170:D174)-D170)*100)/D170</f>
        <v>-1.349741934304447</v>
      </c>
      <c r="K170">
        <f t="shared" ref="K170:K175" si="121">(MAX(C170:C189)-C170)*100/C170</f>
        <v>0.3324247197147443</v>
      </c>
      <c r="L170">
        <f t="shared" ref="L170:L175" si="122">((MIN(D170:D189)-D170)*100)/D170</f>
        <v>-4.6050009010519899</v>
      </c>
    </row>
    <row r="171" spans="1:12">
      <c r="A171" s="1">
        <v>41403</v>
      </c>
      <c r="B171">
        <v>100.779999</v>
      </c>
      <c r="C171">
        <v>101.230003</v>
      </c>
      <c r="D171">
        <v>99.459998999999996</v>
      </c>
      <c r="E171">
        <v>99.690002000000007</v>
      </c>
      <c r="F171">
        <v>86.511809999999997</v>
      </c>
      <c r="G171">
        <v>10628500</v>
      </c>
      <c r="I171">
        <f t="shared" si="119"/>
        <v>0.79027558657684449</v>
      </c>
      <c r="J171">
        <f t="shared" si="120"/>
        <v>-6.0322743417678536E-2</v>
      </c>
      <c r="K171">
        <f t="shared" si="121"/>
        <v>1.3731106972307416</v>
      </c>
      <c r="L171">
        <f t="shared" si="122"/>
        <v>-4.3233410850929079</v>
      </c>
    </row>
    <row r="172" spans="1:12">
      <c r="A172" s="1">
        <v>41404</v>
      </c>
      <c r="B172">
        <v>99.949996999999996</v>
      </c>
      <c r="C172">
        <v>100.199997</v>
      </c>
      <c r="D172">
        <v>99.400002000000001</v>
      </c>
      <c r="E172">
        <v>100.199997</v>
      </c>
      <c r="F172">
        <v>86.954375999999996</v>
      </c>
      <c r="G172">
        <v>5036900</v>
      </c>
      <c r="I172">
        <f t="shared" si="119"/>
        <v>1.8263493560783315</v>
      </c>
      <c r="J172">
        <f t="shared" si="120"/>
        <v>0</v>
      </c>
      <c r="K172">
        <f t="shared" si="121"/>
        <v>2.4151757210132461</v>
      </c>
      <c r="L172">
        <f t="shared" si="122"/>
        <v>-4.2655914634689847</v>
      </c>
    </row>
    <row r="173" spans="1:12">
      <c r="A173" s="1">
        <v>41407</v>
      </c>
      <c r="B173">
        <v>100.019997</v>
      </c>
      <c r="C173">
        <v>100.699997</v>
      </c>
      <c r="D173">
        <v>99.800003000000004</v>
      </c>
      <c r="E173">
        <v>100.379997</v>
      </c>
      <c r="F173">
        <v>87.110596000000001</v>
      </c>
      <c r="G173">
        <v>3154100</v>
      </c>
      <c r="I173">
        <f t="shared" si="119"/>
        <v>1.3207567424257296</v>
      </c>
      <c r="J173">
        <f t="shared" si="120"/>
        <v>0</v>
      </c>
      <c r="K173">
        <f t="shared" si="121"/>
        <v>1.9066594411120001</v>
      </c>
      <c r="L173">
        <f t="shared" si="122"/>
        <v>-4.6492974554319435</v>
      </c>
    </row>
    <row r="174" spans="1:12">
      <c r="A174" s="1">
        <v>41408</v>
      </c>
      <c r="B174">
        <v>100.480003</v>
      </c>
      <c r="C174">
        <v>101.489998</v>
      </c>
      <c r="D174">
        <v>100.44000200000001</v>
      </c>
      <c r="E174">
        <v>101.199997</v>
      </c>
      <c r="F174">
        <v>87.822197000000003</v>
      </c>
      <c r="G174">
        <v>3810800</v>
      </c>
      <c r="I174">
        <f t="shared" si="119"/>
        <v>0.53207312113653182</v>
      </c>
      <c r="J174">
        <f t="shared" si="120"/>
        <v>0</v>
      </c>
      <c r="K174">
        <f t="shared" si="121"/>
        <v>1.1134151367310077</v>
      </c>
      <c r="L174">
        <f t="shared" si="122"/>
        <v>-5.256867677083485</v>
      </c>
    </row>
    <row r="175" spans="1:12">
      <c r="A175" s="1">
        <v>41409</v>
      </c>
      <c r="B175">
        <v>101.300003</v>
      </c>
      <c r="C175">
        <v>102.029999</v>
      </c>
      <c r="D175">
        <v>101.300003</v>
      </c>
      <c r="E175">
        <v>101.949997</v>
      </c>
      <c r="F175">
        <v>88.473038000000003</v>
      </c>
      <c r="G175">
        <v>3402600</v>
      </c>
      <c r="H175">
        <f t="shared" ref="H175" si="123">G175/(AVERAGE(G170:G174))</f>
        <v>0.61068017272632635</v>
      </c>
      <c r="I175">
        <f t="shared" si="119"/>
        <v>0.57826522178050133</v>
      </c>
      <c r="J175">
        <f t="shared" si="120"/>
        <v>-0.49358340097976106</v>
      </c>
      <c r="K175">
        <f t="shared" si="121"/>
        <v>0.57826522178050133</v>
      </c>
      <c r="L175">
        <f t="shared" si="122"/>
        <v>-6.0612031768646659</v>
      </c>
    </row>
    <row r="176" spans="1:12">
      <c r="A176" s="1">
        <v>41410</v>
      </c>
      <c r="B176">
        <v>101.58000199999999</v>
      </c>
      <c r="C176">
        <v>101.779999</v>
      </c>
      <c r="D176">
        <v>100.839996</v>
      </c>
      <c r="E176">
        <v>101.120003</v>
      </c>
      <c r="F176">
        <v>87.752776999999995</v>
      </c>
      <c r="G176">
        <v>4251800</v>
      </c>
      <c r="H176" t="s">
        <v>7</v>
      </c>
      <c r="I176" t="s">
        <v>8</v>
      </c>
      <c r="J176" t="s">
        <v>9</v>
      </c>
      <c r="K176" t="s">
        <v>10</v>
      </c>
      <c r="L176" t="s">
        <v>11</v>
      </c>
    </row>
    <row r="177" spans="1:12">
      <c r="A177" s="1">
        <v>41411</v>
      </c>
      <c r="B177">
        <v>101.099998</v>
      </c>
      <c r="C177">
        <v>101.900002</v>
      </c>
      <c r="D177">
        <v>100.800003</v>
      </c>
      <c r="E177">
        <v>101.540001</v>
      </c>
      <c r="F177">
        <v>88.117264000000006</v>
      </c>
      <c r="G177">
        <v>4015300</v>
      </c>
      <c r="I177">
        <f t="shared" ref="I177:I182" si="124">(MAX(C177:C181)-C177)*100/C177</f>
        <v>0.70657604108780714</v>
      </c>
      <c r="J177">
        <f t="shared" ref="J177:J182" si="125">((MIN(D177:D181)-D177)*100)/D177</f>
        <v>-0.44643351845932427</v>
      </c>
      <c r="K177">
        <f t="shared" ref="K177:K182" si="126">(MAX(C177:C196)-C177)*100/C177</f>
        <v>0.70657604108780714</v>
      </c>
      <c r="L177">
        <f t="shared" ref="L177:L182" si="127">((MIN(D177:D196)-D177)*100)/D177</f>
        <v>-5.5952369366496963</v>
      </c>
    </row>
    <row r="178" spans="1:12">
      <c r="A178" s="1">
        <v>41414</v>
      </c>
      <c r="B178">
        <v>101.239998</v>
      </c>
      <c r="C178">
        <v>101.94000200000001</v>
      </c>
      <c r="D178">
        <v>101.239998</v>
      </c>
      <c r="E178">
        <v>101.540001</v>
      </c>
      <c r="F178">
        <v>88.117264000000006</v>
      </c>
      <c r="G178">
        <v>2233100</v>
      </c>
      <c r="I178">
        <f t="shared" si="124"/>
        <v>0.66706002222757466</v>
      </c>
      <c r="J178">
        <f t="shared" si="125"/>
        <v>-1.4915004245654011</v>
      </c>
      <c r="K178">
        <f t="shared" si="126"/>
        <v>0.66706002222757466</v>
      </c>
      <c r="L178">
        <f t="shared" si="127"/>
        <v>-6.0055256026378023</v>
      </c>
    </row>
    <row r="179" spans="1:12">
      <c r="A179" s="1">
        <v>41415</v>
      </c>
      <c r="B179">
        <v>101.650002</v>
      </c>
      <c r="C179">
        <v>102.620003</v>
      </c>
      <c r="D179">
        <v>101.41999800000001</v>
      </c>
      <c r="E179">
        <v>102.139999</v>
      </c>
      <c r="F179">
        <v>88.637932000000006</v>
      </c>
      <c r="G179">
        <v>4078600</v>
      </c>
      <c r="I179">
        <f t="shared" si="124"/>
        <v>0</v>
      </c>
      <c r="J179">
        <f t="shared" si="125"/>
        <v>-1.666333103260375</v>
      </c>
      <c r="K179">
        <f t="shared" si="126"/>
        <v>0</v>
      </c>
      <c r="L179">
        <f t="shared" si="127"/>
        <v>-6.1723467989025256</v>
      </c>
    </row>
    <row r="180" spans="1:12">
      <c r="A180" s="1">
        <v>41416</v>
      </c>
      <c r="B180">
        <v>102.18</v>
      </c>
      <c r="C180">
        <v>102.400002</v>
      </c>
      <c r="D180">
        <v>101.410004</v>
      </c>
      <c r="E180">
        <v>101.739998</v>
      </c>
      <c r="F180">
        <v>88.290801999999999</v>
      </c>
      <c r="G180">
        <v>4648200</v>
      </c>
      <c r="I180">
        <f t="shared" si="124"/>
        <v>0</v>
      </c>
      <c r="J180">
        <f t="shared" si="125"/>
        <v>-3.0864854319500834</v>
      </c>
      <c r="K180">
        <f t="shared" si="126"/>
        <v>0</v>
      </c>
      <c r="L180">
        <f t="shared" si="127"/>
        <v>-6.1631000428715099</v>
      </c>
    </row>
    <row r="181" spans="1:12">
      <c r="A181" s="1">
        <v>41417</v>
      </c>
      <c r="B181">
        <v>101.139999</v>
      </c>
      <c r="C181">
        <v>101.510002</v>
      </c>
      <c r="D181">
        <v>100.349998</v>
      </c>
      <c r="E181">
        <v>101.029999</v>
      </c>
      <c r="F181">
        <v>87.674674999999993</v>
      </c>
      <c r="G181">
        <v>13743100</v>
      </c>
      <c r="I181">
        <f t="shared" si="124"/>
        <v>0.42360357750757094</v>
      </c>
      <c r="J181">
        <f t="shared" si="125"/>
        <v>-3.5475805390648794</v>
      </c>
      <c r="K181">
        <f t="shared" si="126"/>
        <v>0.42360357750757094</v>
      </c>
      <c r="L181">
        <f t="shared" si="127"/>
        <v>-5.1718924797586938</v>
      </c>
    </row>
    <row r="182" spans="1:12">
      <c r="A182" s="1">
        <v>41418</v>
      </c>
      <c r="B182">
        <v>100.660004</v>
      </c>
      <c r="C182">
        <v>100.660004</v>
      </c>
      <c r="D182">
        <v>99.730002999999996</v>
      </c>
      <c r="E182">
        <v>100.290001</v>
      </c>
      <c r="F182">
        <v>87.032500999999996</v>
      </c>
      <c r="G182">
        <v>13161000</v>
      </c>
      <c r="H182">
        <f t="shared" ref="H182" si="128">G182/(AVERAGE(G177:G181))</f>
        <v>2.2913960784586833</v>
      </c>
      <c r="I182">
        <f t="shared" si="124"/>
        <v>1.2716053538007073</v>
      </c>
      <c r="J182">
        <f t="shared" si="125"/>
        <v>-3.1785870897848096</v>
      </c>
      <c r="K182">
        <f t="shared" si="126"/>
        <v>1.2716053538007073</v>
      </c>
      <c r="L182">
        <f t="shared" si="127"/>
        <v>-4.5823712649442072</v>
      </c>
    </row>
    <row r="183" spans="1:12">
      <c r="A183" s="1">
        <v>41422</v>
      </c>
      <c r="B183">
        <v>101.05999799999999</v>
      </c>
      <c r="C183">
        <v>101.94000200000001</v>
      </c>
      <c r="D183">
        <v>100.879997</v>
      </c>
      <c r="E183">
        <v>101.239998</v>
      </c>
      <c r="F183">
        <v>87.856917999999993</v>
      </c>
      <c r="G183">
        <v>14083800</v>
      </c>
      <c r="H183" t="s">
        <v>7</v>
      </c>
      <c r="I183" t="s">
        <v>8</v>
      </c>
      <c r="J183" t="s">
        <v>9</v>
      </c>
      <c r="K183" t="s">
        <v>10</v>
      </c>
      <c r="L183" t="s">
        <v>11</v>
      </c>
    </row>
    <row r="184" spans="1:12">
      <c r="A184" s="1">
        <v>41423</v>
      </c>
      <c r="B184">
        <v>100.639999</v>
      </c>
      <c r="C184">
        <v>100.639999</v>
      </c>
      <c r="D184">
        <v>98.279999000000004</v>
      </c>
      <c r="E184">
        <v>99.050003000000004</v>
      </c>
      <c r="F184">
        <v>85.956397999999993</v>
      </c>
      <c r="G184">
        <v>8770700</v>
      </c>
      <c r="I184">
        <f t="shared" ref="I184:I189" si="129">(MAX(C184:C188)-C184)*100/C184</f>
        <v>0</v>
      </c>
      <c r="J184">
        <f t="shared" ref="J184:J189" si="130">((MIN(D184:D188)-D184)*100)/D184</f>
        <v>-1.7501027854100919</v>
      </c>
      <c r="K184">
        <f t="shared" ref="K184:K189" si="131">(MAX(C184:C203)-C184)*100/C184</f>
        <v>0</v>
      </c>
      <c r="L184">
        <f t="shared" ref="L184:L189" si="132">((MIN(D184:D203)-D184)*100)/D184</f>
        <v>-3.1745981193996582</v>
      </c>
    </row>
    <row r="185" spans="1:12">
      <c r="A185" s="1">
        <v>41424</v>
      </c>
      <c r="B185">
        <v>98.419998000000007</v>
      </c>
      <c r="C185">
        <v>98.589995999999999</v>
      </c>
      <c r="D185">
        <v>96.790001000000004</v>
      </c>
      <c r="E185">
        <v>97.07</v>
      </c>
      <c r="F185">
        <v>84.898148000000006</v>
      </c>
      <c r="G185">
        <v>8028900</v>
      </c>
      <c r="I185">
        <f t="shared" si="129"/>
        <v>9.1291209708546414E-2</v>
      </c>
      <c r="J185">
        <f t="shared" si="130"/>
        <v>-0.69221819720820821</v>
      </c>
      <c r="K185">
        <f t="shared" si="131"/>
        <v>1.6127437514045619</v>
      </c>
      <c r="L185">
        <f t="shared" si="132"/>
        <v>-1.6840551535896802</v>
      </c>
    </row>
    <row r="186" spans="1:12">
      <c r="A186" s="1">
        <v>41425</v>
      </c>
      <c r="B186">
        <v>96.889999000000003</v>
      </c>
      <c r="C186">
        <v>97.709998999999996</v>
      </c>
      <c r="D186">
        <v>96.559997999999993</v>
      </c>
      <c r="E186">
        <v>96.57</v>
      </c>
      <c r="F186">
        <v>84.460837999999995</v>
      </c>
      <c r="G186">
        <v>5443400</v>
      </c>
      <c r="I186">
        <f t="shared" si="129"/>
        <v>0.99273463302359732</v>
      </c>
      <c r="J186">
        <f t="shared" si="130"/>
        <v>-1.4498695412151856</v>
      </c>
      <c r="K186">
        <f t="shared" si="131"/>
        <v>2.5278896993950544</v>
      </c>
      <c r="L186">
        <f t="shared" si="132"/>
        <v>-1.4498695412151856</v>
      </c>
    </row>
    <row r="187" spans="1:12">
      <c r="A187" s="1">
        <v>41428</v>
      </c>
      <c r="B187">
        <v>96.769997000000004</v>
      </c>
      <c r="C187">
        <v>97.989998</v>
      </c>
      <c r="D187">
        <v>96.57</v>
      </c>
      <c r="E187">
        <v>97.959998999999996</v>
      </c>
      <c r="F187">
        <v>85.676529000000002</v>
      </c>
      <c r="G187">
        <v>4224000</v>
      </c>
      <c r="I187">
        <f t="shared" si="129"/>
        <v>0.71436270465074092</v>
      </c>
      <c r="J187">
        <f t="shared" si="130"/>
        <v>-1.4600766283524826</v>
      </c>
      <c r="K187">
        <f t="shared" si="131"/>
        <v>2.2349240174492166</v>
      </c>
      <c r="L187">
        <f t="shared" si="132"/>
        <v>-1.4600766283524826</v>
      </c>
    </row>
    <row r="188" spans="1:12">
      <c r="A188" s="1">
        <v>41429</v>
      </c>
      <c r="B188">
        <v>98.010002</v>
      </c>
      <c r="C188">
        <v>98.68</v>
      </c>
      <c r="D188">
        <v>97.639999000000003</v>
      </c>
      <c r="E188">
        <v>98.370002999999997</v>
      </c>
      <c r="F188">
        <v>86.035133000000002</v>
      </c>
      <c r="G188">
        <v>4902300</v>
      </c>
      <c r="I188">
        <f t="shared" si="129"/>
        <v>1.5200648561005268</v>
      </c>
      <c r="J188">
        <f t="shared" si="130"/>
        <v>-2.5399375516175522</v>
      </c>
      <c r="K188">
        <f t="shared" si="131"/>
        <v>1.6416730847182781</v>
      </c>
      <c r="L188">
        <f t="shared" si="132"/>
        <v>-2.5399375516175522</v>
      </c>
    </row>
    <row r="189" spans="1:12">
      <c r="A189" s="1">
        <v>41430</v>
      </c>
      <c r="B189">
        <v>98.129997000000003</v>
      </c>
      <c r="C189">
        <v>98.160004000000001</v>
      </c>
      <c r="D189">
        <v>96.120002999999997</v>
      </c>
      <c r="E189">
        <v>96.419998000000007</v>
      </c>
      <c r="F189">
        <v>84.329635999999994</v>
      </c>
      <c r="G189">
        <v>5394800</v>
      </c>
      <c r="H189">
        <f t="shared" ref="H189" si="133">G189/(AVERAGE(G184:G188))</f>
        <v>0.85988530187157508</v>
      </c>
      <c r="I189">
        <f t="shared" si="129"/>
        <v>2.0578605518394295</v>
      </c>
      <c r="J189">
        <f t="shared" si="130"/>
        <v>-0.99875048901111285</v>
      </c>
      <c r="K189">
        <f t="shared" si="131"/>
        <v>2.383858908563206</v>
      </c>
      <c r="L189">
        <f t="shared" si="132"/>
        <v>-0.99875048901111285</v>
      </c>
    </row>
    <row r="190" spans="1:12">
      <c r="A190" s="1">
        <v>41431</v>
      </c>
      <c r="B190">
        <v>96.389999000000003</v>
      </c>
      <c r="C190">
        <v>96.830001999999993</v>
      </c>
      <c r="D190">
        <v>95.160004000000001</v>
      </c>
      <c r="E190">
        <v>96.68</v>
      </c>
      <c r="F190">
        <v>84.557036999999994</v>
      </c>
      <c r="G190">
        <v>5817300</v>
      </c>
      <c r="H190" t="s">
        <v>7</v>
      </c>
      <c r="I190" t="s">
        <v>8</v>
      </c>
      <c r="J190" t="s">
        <v>9</v>
      </c>
      <c r="K190" t="s">
        <v>10</v>
      </c>
      <c r="L190" t="s">
        <v>11</v>
      </c>
    </row>
    <row r="191" spans="1:12">
      <c r="A191" s="1">
        <v>41432</v>
      </c>
      <c r="B191">
        <v>97.059997999999993</v>
      </c>
      <c r="C191">
        <v>98.690002000000007</v>
      </c>
      <c r="D191">
        <v>97</v>
      </c>
      <c r="E191">
        <v>98.279999000000004</v>
      </c>
      <c r="F191">
        <v>85.956397999999993</v>
      </c>
      <c r="G191">
        <v>5036800</v>
      </c>
      <c r="I191">
        <f t="shared" ref="I191:I196" si="134">(MAX(C191:C195)-C191)*100/C191</f>
        <v>1.5097760358744341</v>
      </c>
      <c r="J191">
        <f t="shared" ref="J191:J196" si="135">((MIN(D191:D195)-D191)*100)/D191</f>
        <v>0</v>
      </c>
      <c r="K191">
        <f t="shared" ref="K191:K196" si="136">(MAX(C191:C210)-C191)*100/C191</f>
        <v>2.17853273526126</v>
      </c>
      <c r="L191">
        <f t="shared" ref="L191:L196" si="137">((MIN(D191:D210)-D191)*100)/D191</f>
        <v>-1.010312371134017</v>
      </c>
    </row>
    <row r="192" spans="1:12">
      <c r="A192" s="1">
        <v>41435</v>
      </c>
      <c r="B192">
        <v>99.800003000000004</v>
      </c>
      <c r="C192">
        <v>100.18</v>
      </c>
      <c r="D192">
        <v>99.120002999999997</v>
      </c>
      <c r="E192">
        <v>99.529999000000004</v>
      </c>
      <c r="F192">
        <v>87.049666999999999</v>
      </c>
      <c r="G192">
        <v>5718400</v>
      </c>
      <c r="I192">
        <f t="shared" si="134"/>
        <v>0</v>
      </c>
      <c r="J192">
        <f t="shared" si="135"/>
        <v>-1.26109762123393</v>
      </c>
      <c r="K192">
        <f t="shared" si="136"/>
        <v>0.65881014174485175</v>
      </c>
      <c r="L192">
        <f t="shared" si="137"/>
        <v>-3.1275281539287216</v>
      </c>
    </row>
    <row r="193" spans="1:12">
      <c r="A193" s="1">
        <v>41436</v>
      </c>
      <c r="B193">
        <v>99.019997000000004</v>
      </c>
      <c r="C193">
        <v>99.489998</v>
      </c>
      <c r="D193">
        <v>98.07</v>
      </c>
      <c r="E193">
        <v>98.230002999999996</v>
      </c>
      <c r="F193">
        <v>85.912682000000004</v>
      </c>
      <c r="G193">
        <v>4812800</v>
      </c>
      <c r="I193">
        <f t="shared" si="134"/>
        <v>0.20102925321197307</v>
      </c>
      <c r="J193">
        <f t="shared" si="135"/>
        <v>-0.20393290506780484</v>
      </c>
      <c r="K193">
        <f t="shared" si="136"/>
        <v>1.3569183105220279</v>
      </c>
      <c r="L193">
        <f t="shared" si="137"/>
        <v>-2.0903466911389721</v>
      </c>
    </row>
    <row r="194" spans="1:12">
      <c r="A194" s="1">
        <v>41437</v>
      </c>
      <c r="B194">
        <v>98.739998</v>
      </c>
      <c r="C194">
        <v>99.099997999999999</v>
      </c>
      <c r="D194">
        <v>98.07</v>
      </c>
      <c r="E194">
        <v>98.239998</v>
      </c>
      <c r="F194">
        <v>85.921440000000004</v>
      </c>
      <c r="G194">
        <v>4485200</v>
      </c>
      <c r="I194">
        <f t="shared" si="134"/>
        <v>0.94853987787164673</v>
      </c>
      <c r="J194">
        <f t="shared" si="135"/>
        <v>-0.20393290506780484</v>
      </c>
      <c r="K194">
        <f t="shared" si="136"/>
        <v>1.755800237251266</v>
      </c>
      <c r="L194">
        <f t="shared" si="137"/>
        <v>-2.0903466911389721</v>
      </c>
    </row>
    <row r="195" spans="1:12">
      <c r="A195" s="1">
        <v>41438</v>
      </c>
      <c r="B195">
        <v>98.099997999999999</v>
      </c>
      <c r="C195">
        <v>99.07</v>
      </c>
      <c r="D195">
        <v>97.870002999999997</v>
      </c>
      <c r="E195">
        <v>98.879997000000003</v>
      </c>
      <c r="F195">
        <v>86.481171000000003</v>
      </c>
      <c r="G195">
        <v>2927800</v>
      </c>
      <c r="I195">
        <f t="shared" si="134"/>
        <v>1.0093873019077422</v>
      </c>
      <c r="J195">
        <f t="shared" si="135"/>
        <v>0</v>
      </c>
      <c r="K195">
        <f t="shared" si="136"/>
        <v>1.9077409912183336</v>
      </c>
      <c r="L195">
        <f t="shared" si="137"/>
        <v>-1.8902686658750725</v>
      </c>
    </row>
    <row r="196" spans="1:12">
      <c r="A196" s="1">
        <v>41439</v>
      </c>
      <c r="B196">
        <v>98.830001999999993</v>
      </c>
      <c r="C196">
        <v>99.419998000000007</v>
      </c>
      <c r="D196">
        <v>98.230002999999996</v>
      </c>
      <c r="E196">
        <v>98.419998000000007</v>
      </c>
      <c r="F196">
        <v>86.078856999999999</v>
      </c>
      <c r="G196">
        <v>3351100</v>
      </c>
      <c r="H196">
        <f t="shared" ref="H196" si="138">G196/(AVERAGE(G191:G195))</f>
        <v>0.72910230190157088</v>
      </c>
      <c r="I196">
        <f t="shared" si="134"/>
        <v>0.65379401838248519</v>
      </c>
      <c r="J196">
        <f t="shared" si="135"/>
        <v>-1.6390104355387218</v>
      </c>
      <c r="K196">
        <f t="shared" si="136"/>
        <v>2.4039429169974298</v>
      </c>
      <c r="L196">
        <f t="shared" si="137"/>
        <v>-2.2498278860889305</v>
      </c>
    </row>
    <row r="197" spans="1:12">
      <c r="A197" s="1">
        <v>41442</v>
      </c>
      <c r="B197">
        <v>99.300003000000004</v>
      </c>
      <c r="C197">
        <v>99.690002000000007</v>
      </c>
      <c r="D197">
        <v>98.300003000000004</v>
      </c>
      <c r="E197">
        <v>98.739998</v>
      </c>
      <c r="F197">
        <v>86.358733999999998</v>
      </c>
      <c r="G197">
        <v>4884800</v>
      </c>
      <c r="H197" t="s">
        <v>7</v>
      </c>
      <c r="I197" t="s">
        <v>8</v>
      </c>
      <c r="J197" t="s">
        <v>9</v>
      </c>
      <c r="K197" t="s">
        <v>10</v>
      </c>
      <c r="L197" t="s">
        <v>11</v>
      </c>
    </row>
    <row r="198" spans="1:12">
      <c r="A198" s="1">
        <v>41443</v>
      </c>
      <c r="B198">
        <v>98.980002999999996</v>
      </c>
      <c r="C198">
        <v>100.040001</v>
      </c>
      <c r="D198">
        <v>98.949996999999996</v>
      </c>
      <c r="E198">
        <v>99.75</v>
      </c>
      <c r="F198">
        <v>87.242096000000004</v>
      </c>
      <c r="G198">
        <v>3340100</v>
      </c>
      <c r="I198">
        <f t="shared" ref="I198:I203" si="139">(MAX(C198:C202)-C198)*100/C198</f>
        <v>2.9987004898160138E-2</v>
      </c>
      <c r="J198">
        <f t="shared" ref="J198:J203" si="140">((MIN(D198:D202)-D198)*100)/D198</f>
        <v>-2.9610915501088826</v>
      </c>
      <c r="K198">
        <f t="shared" ref="K198:K203" si="141">(MAX(C198:C217)-C198)*100/C198</f>
        <v>1.7692892666004565</v>
      </c>
      <c r="L198">
        <f t="shared" ref="L198:L203" si="142">((MIN(D198:D217)-D198)*100)/D198</f>
        <v>-2.9610915501088826</v>
      </c>
    </row>
    <row r="199" spans="1:12">
      <c r="A199" s="1">
        <v>41444</v>
      </c>
      <c r="B199">
        <v>99.709998999999996</v>
      </c>
      <c r="C199">
        <v>100.07</v>
      </c>
      <c r="D199">
        <v>98.529999000000004</v>
      </c>
      <c r="E199">
        <v>98.809997999999993</v>
      </c>
      <c r="F199">
        <v>86.419960000000003</v>
      </c>
      <c r="G199">
        <v>3518200</v>
      </c>
      <c r="I199">
        <f t="shared" si="139"/>
        <v>0</v>
      </c>
      <c r="J199">
        <f t="shared" si="140"/>
        <v>-2.54744953361869</v>
      </c>
      <c r="K199">
        <f t="shared" si="141"/>
        <v>1.7387808534026181</v>
      </c>
      <c r="L199">
        <f t="shared" si="142"/>
        <v>-2.54744953361869</v>
      </c>
    </row>
    <row r="200" spans="1:12">
      <c r="A200" s="1">
        <v>41445</v>
      </c>
      <c r="B200">
        <v>98.370002999999997</v>
      </c>
      <c r="C200">
        <v>98.68</v>
      </c>
      <c r="D200">
        <v>96.620002999999997</v>
      </c>
      <c r="E200">
        <v>96.790001000000004</v>
      </c>
      <c r="F200">
        <v>84.653251999999995</v>
      </c>
      <c r="G200">
        <v>5550100</v>
      </c>
      <c r="I200">
        <f t="shared" si="139"/>
        <v>0.46615220916092037</v>
      </c>
      <c r="J200">
        <f t="shared" si="140"/>
        <v>-0.62099563379230427</v>
      </c>
      <c r="K200">
        <f t="shared" si="141"/>
        <v>3.1718666396432775</v>
      </c>
      <c r="L200">
        <f t="shared" si="142"/>
        <v>-0.62099563379230427</v>
      </c>
    </row>
    <row r="201" spans="1:12">
      <c r="A201" s="1">
        <v>41446</v>
      </c>
      <c r="B201">
        <v>97.360000999999997</v>
      </c>
      <c r="C201">
        <v>97.75</v>
      </c>
      <c r="D201">
        <v>96.889999000000003</v>
      </c>
      <c r="E201">
        <v>97.230002999999996</v>
      </c>
      <c r="F201">
        <v>85.038077999999999</v>
      </c>
      <c r="G201">
        <v>7227000</v>
      </c>
      <c r="I201">
        <f t="shared" si="139"/>
        <v>2.1176470588235223</v>
      </c>
      <c r="J201">
        <f t="shared" si="140"/>
        <v>-0.89792755596994012</v>
      </c>
      <c r="K201">
        <f t="shared" si="141"/>
        <v>4.1534506393861825</v>
      </c>
      <c r="L201">
        <f t="shared" si="142"/>
        <v>-0.89792755596994012</v>
      </c>
    </row>
    <row r="202" spans="1:12">
      <c r="A202" s="1">
        <v>41449</v>
      </c>
      <c r="B202">
        <v>96.540001000000004</v>
      </c>
      <c r="C202">
        <v>97.709998999999996</v>
      </c>
      <c r="D202">
        <v>96.019997000000004</v>
      </c>
      <c r="E202">
        <v>97.290001000000004</v>
      </c>
      <c r="F202">
        <v>85.090553</v>
      </c>
      <c r="G202">
        <v>4244500</v>
      </c>
      <c r="I202">
        <f t="shared" si="139"/>
        <v>2.4562501530677538</v>
      </c>
      <c r="J202">
        <f t="shared" si="140"/>
        <v>0</v>
      </c>
      <c r="K202">
        <f t="shared" si="141"/>
        <v>4.1960894913119349</v>
      </c>
      <c r="L202">
        <f t="shared" si="142"/>
        <v>0</v>
      </c>
    </row>
    <row r="203" spans="1:12">
      <c r="A203" s="1">
        <v>41450</v>
      </c>
      <c r="B203">
        <v>97.910004000000001</v>
      </c>
      <c r="C203">
        <v>97.989998</v>
      </c>
      <c r="D203">
        <v>97.139999000000003</v>
      </c>
      <c r="E203">
        <v>97.519997000000004</v>
      </c>
      <c r="F203">
        <v>85.291695000000004</v>
      </c>
      <c r="G203">
        <v>3211300</v>
      </c>
      <c r="H203">
        <f t="shared" ref="H203" si="143">G203/(AVERAGE(G198:G202))</f>
        <v>0.67238556275361283</v>
      </c>
      <c r="I203">
        <f t="shared" si="139"/>
        <v>2.3573885571464182</v>
      </c>
      <c r="J203">
        <f t="shared" si="140"/>
        <v>0</v>
      </c>
      <c r="K203">
        <f t="shared" si="141"/>
        <v>3.8983570547679705</v>
      </c>
      <c r="L203">
        <f t="shared" si="142"/>
        <v>-0.47354231494278298</v>
      </c>
    </row>
    <row r="204" spans="1:12">
      <c r="A204" s="1">
        <v>41451</v>
      </c>
      <c r="B204">
        <v>98.360000999999997</v>
      </c>
      <c r="C204">
        <v>99.139999000000003</v>
      </c>
      <c r="D204">
        <v>98.040001000000004</v>
      </c>
      <c r="E204">
        <v>98.839995999999999</v>
      </c>
      <c r="F204">
        <v>86.446190000000001</v>
      </c>
      <c r="G204">
        <v>3585500</v>
      </c>
      <c r="H204" t="s">
        <v>7</v>
      </c>
      <c r="I204" t="s">
        <v>8</v>
      </c>
      <c r="J204" t="s">
        <v>9</v>
      </c>
      <c r="K204" t="s">
        <v>10</v>
      </c>
      <c r="L204" t="s">
        <v>11</v>
      </c>
    </row>
    <row r="205" spans="1:12">
      <c r="A205" s="1">
        <v>41452</v>
      </c>
      <c r="B205">
        <v>99.449996999999996</v>
      </c>
      <c r="C205">
        <v>99.82</v>
      </c>
      <c r="D205">
        <v>99.129997000000003</v>
      </c>
      <c r="E205">
        <v>99.650002000000001</v>
      </c>
      <c r="F205">
        <v>87.154624999999996</v>
      </c>
      <c r="G205">
        <v>4497100</v>
      </c>
      <c r="I205">
        <f t="shared" ref="I205:I210" si="144">(MAX(C205:C209)-C205)*100/C205</f>
        <v>0.74133239831697051</v>
      </c>
      <c r="J205">
        <f t="shared" ref="J205:J210" si="145">((MIN(D205:D209)-D205)*100)/D205</f>
        <v>-0.20175225063307145</v>
      </c>
      <c r="K205">
        <f t="shared" ref="K205:K210" si="146">(MAX(C205:C224)-C205)*100/C205</f>
        <v>1.9935864556201164</v>
      </c>
      <c r="L205">
        <f t="shared" ref="L205:L210" si="147">((MIN(D205:D224)-D205)*100)/D205</f>
        <v>-2.8548311163572406</v>
      </c>
    </row>
    <row r="206" spans="1:12">
      <c r="A206" s="1">
        <v>41453</v>
      </c>
      <c r="B206">
        <v>99.510002</v>
      </c>
      <c r="C206">
        <v>100.110001</v>
      </c>
      <c r="D206">
        <v>98.93</v>
      </c>
      <c r="E206">
        <v>99</v>
      </c>
      <c r="F206">
        <v>86.586128000000002</v>
      </c>
      <c r="G206">
        <v>5386400</v>
      </c>
      <c r="I206">
        <f t="shared" si="144"/>
        <v>0.72919288053948017</v>
      </c>
      <c r="J206">
        <f t="shared" si="145"/>
        <v>0</v>
      </c>
      <c r="K206">
        <f t="shared" si="146"/>
        <v>1.698129041073525</v>
      </c>
      <c r="L206">
        <f t="shared" si="147"/>
        <v>-2.6584423329627036</v>
      </c>
    </row>
    <row r="207" spans="1:12">
      <c r="A207" s="1">
        <v>41456</v>
      </c>
      <c r="B207">
        <v>99.349997999999999</v>
      </c>
      <c r="C207">
        <v>100.300003</v>
      </c>
      <c r="D207">
        <v>99.260002</v>
      </c>
      <c r="E207">
        <v>99.82</v>
      </c>
      <c r="F207">
        <v>87.303307000000004</v>
      </c>
      <c r="G207">
        <v>4053500</v>
      </c>
      <c r="I207">
        <f t="shared" si="144"/>
        <v>0.53837785029776664</v>
      </c>
      <c r="J207">
        <f t="shared" si="145"/>
        <v>-1.0076566389752911E-2</v>
      </c>
      <c r="K207">
        <f t="shared" si="146"/>
        <v>1.5054785192778002</v>
      </c>
      <c r="L207">
        <f t="shared" si="147"/>
        <v>-2.9820662304641061</v>
      </c>
    </row>
    <row r="208" spans="1:12">
      <c r="A208" s="1">
        <v>41457</v>
      </c>
      <c r="B208">
        <v>99.82</v>
      </c>
      <c r="C208">
        <v>100.5</v>
      </c>
      <c r="D208">
        <v>99.389999000000003</v>
      </c>
      <c r="E208">
        <v>99.93</v>
      </c>
      <c r="F208">
        <v>87.399520999999993</v>
      </c>
      <c r="G208">
        <v>3850500</v>
      </c>
      <c r="I208">
        <f t="shared" si="144"/>
        <v>0.3383044776119396</v>
      </c>
      <c r="J208">
        <f t="shared" si="145"/>
        <v>-0.19116812748937334</v>
      </c>
      <c r="K208">
        <f t="shared" si="146"/>
        <v>1.3034805970149186</v>
      </c>
      <c r="L208">
        <f t="shared" si="147"/>
        <v>-3.1089606913065762</v>
      </c>
    </row>
    <row r="209" spans="1:12">
      <c r="A209" s="1">
        <v>41458</v>
      </c>
      <c r="B209">
        <v>99.949996999999996</v>
      </c>
      <c r="C209">
        <v>100.55999799999999</v>
      </c>
      <c r="D209">
        <v>99.709998999999996</v>
      </c>
      <c r="E209">
        <v>100.349998</v>
      </c>
      <c r="F209">
        <v>87.766838000000007</v>
      </c>
      <c r="G209">
        <v>1676300</v>
      </c>
      <c r="I209">
        <f t="shared" si="144"/>
        <v>0.27843874857675138</v>
      </c>
      <c r="J209">
        <f t="shared" si="145"/>
        <v>-0.51148531252116458</v>
      </c>
      <c r="K209">
        <f t="shared" si="146"/>
        <v>1.2430390064248014</v>
      </c>
      <c r="L209">
        <f t="shared" si="147"/>
        <v>-3.4199137841732328</v>
      </c>
    </row>
    <row r="210" spans="1:12">
      <c r="A210" s="1">
        <v>41460</v>
      </c>
      <c r="B210">
        <v>100.69000200000001</v>
      </c>
      <c r="C210">
        <v>100.839996</v>
      </c>
      <c r="D210">
        <v>99.25</v>
      </c>
      <c r="E210">
        <v>99.860000999999997</v>
      </c>
      <c r="F210">
        <v>87.338295000000002</v>
      </c>
      <c r="G210">
        <v>3933900</v>
      </c>
      <c r="H210">
        <f t="shared" ref="H210" si="148">G210/(AVERAGE(G205:G209))</f>
        <v>1.0105683371181373</v>
      </c>
      <c r="I210">
        <f t="shared" si="144"/>
        <v>0.1190033763983856</v>
      </c>
      <c r="J210">
        <f t="shared" si="145"/>
        <v>-5.0380856423177627E-2</v>
      </c>
      <c r="K210">
        <f t="shared" si="146"/>
        <v>0.96192189456254418</v>
      </c>
      <c r="L210">
        <f t="shared" si="147"/>
        <v>-2.9722891687657391</v>
      </c>
    </row>
    <row r="211" spans="1:12">
      <c r="A211" s="1">
        <v>41463</v>
      </c>
      <c r="B211">
        <v>100.279999</v>
      </c>
      <c r="C211">
        <v>100.5</v>
      </c>
      <c r="D211">
        <v>99.550003000000004</v>
      </c>
      <c r="E211">
        <v>99.879997000000003</v>
      </c>
      <c r="F211">
        <v>87.355789000000001</v>
      </c>
      <c r="G211">
        <v>4064300</v>
      </c>
      <c r="H211" t="s">
        <v>7</v>
      </c>
      <c r="I211" t="s">
        <v>8</v>
      </c>
      <c r="J211" t="s">
        <v>9</v>
      </c>
      <c r="K211" t="s">
        <v>10</v>
      </c>
      <c r="L211" t="s">
        <v>11</v>
      </c>
    </row>
    <row r="212" spans="1:12">
      <c r="A212" s="1">
        <v>41464</v>
      </c>
      <c r="B212">
        <v>100.239998</v>
      </c>
      <c r="C212">
        <v>100.370003</v>
      </c>
      <c r="D212">
        <v>99.199996999999996</v>
      </c>
      <c r="E212">
        <v>99.989998</v>
      </c>
      <c r="F212">
        <v>87.451981000000004</v>
      </c>
      <c r="G212">
        <v>4120100</v>
      </c>
      <c r="I212">
        <f t="shared" ref="I212:I217" si="149">(MAX(C212:C216)-C212)*100/C212</f>
        <v>1.4346866164784275</v>
      </c>
      <c r="J212">
        <f t="shared" ref="J212:J217" si="150">((MIN(D212:D216)-D212)*100)/D212</f>
        <v>0</v>
      </c>
      <c r="K212">
        <f t="shared" ref="K212:K217" si="151">(MAX(C212:C231)-C212)*100/C212</f>
        <v>1.4346866164784275</v>
      </c>
      <c r="L212">
        <f t="shared" ref="L212:L217" si="152">((MIN(D212:D231)-D212)*100)/D212</f>
        <v>-2.9233811367957929</v>
      </c>
    </row>
    <row r="213" spans="1:12">
      <c r="A213" s="1">
        <v>41465</v>
      </c>
      <c r="B213">
        <v>100.150002</v>
      </c>
      <c r="C213">
        <v>100.360001</v>
      </c>
      <c r="D213">
        <v>99.400002000000001</v>
      </c>
      <c r="E213">
        <v>99.980002999999996</v>
      </c>
      <c r="F213">
        <v>87.443236999999996</v>
      </c>
      <c r="G213">
        <v>3532400</v>
      </c>
      <c r="I213">
        <f t="shared" si="149"/>
        <v>1.4447957209565954</v>
      </c>
      <c r="J213">
        <f t="shared" si="150"/>
        <v>0</v>
      </c>
      <c r="K213">
        <f t="shared" si="151"/>
        <v>1.4447957209565954</v>
      </c>
      <c r="L213">
        <f t="shared" si="152"/>
        <v>-3.1187112048549022</v>
      </c>
    </row>
    <row r="214" spans="1:12">
      <c r="A214" s="1">
        <v>41466</v>
      </c>
      <c r="B214">
        <v>100.75</v>
      </c>
      <c r="C214">
        <v>100.959999</v>
      </c>
      <c r="D214">
        <v>99.760002</v>
      </c>
      <c r="E214">
        <v>100.790001</v>
      </c>
      <c r="F214">
        <v>88.151679999999999</v>
      </c>
      <c r="G214">
        <v>4064100</v>
      </c>
      <c r="I214">
        <f t="shared" si="149"/>
        <v>0.8419166089730219</v>
      </c>
      <c r="J214">
        <f t="shared" si="150"/>
        <v>-0.4611056443242616</v>
      </c>
      <c r="K214">
        <f t="shared" si="151"/>
        <v>0.8419166089730219</v>
      </c>
      <c r="L214">
        <f t="shared" si="152"/>
        <v>-3.4683229056069949</v>
      </c>
    </row>
    <row r="215" spans="1:12">
      <c r="A215" s="1">
        <v>41467</v>
      </c>
      <c r="B215">
        <v>100.589996</v>
      </c>
      <c r="C215">
        <v>101.80999799999999</v>
      </c>
      <c r="D215">
        <v>100.5</v>
      </c>
      <c r="E215">
        <v>101.58000199999999</v>
      </c>
      <c r="F215">
        <v>88.842620999999994</v>
      </c>
      <c r="G215">
        <v>4766800</v>
      </c>
      <c r="I215">
        <f t="shared" si="149"/>
        <v>0</v>
      </c>
      <c r="J215">
        <f t="shared" si="150"/>
        <v>-1.194026865671638</v>
      </c>
      <c r="K215">
        <f t="shared" si="151"/>
        <v>0</v>
      </c>
      <c r="L215">
        <f t="shared" si="152"/>
        <v>-4.1791014925373098</v>
      </c>
    </row>
    <row r="216" spans="1:12">
      <c r="A216" s="1">
        <v>41470</v>
      </c>
      <c r="B216">
        <v>101.599998</v>
      </c>
      <c r="C216">
        <v>101.730003</v>
      </c>
      <c r="D216">
        <v>100.699997</v>
      </c>
      <c r="E216">
        <v>100.75</v>
      </c>
      <c r="F216">
        <v>88.116692</v>
      </c>
      <c r="G216">
        <v>4480700</v>
      </c>
      <c r="I216">
        <f t="shared" si="149"/>
        <v>0</v>
      </c>
      <c r="J216">
        <f t="shared" si="150"/>
        <v>-1.3902622062640106</v>
      </c>
      <c r="K216">
        <f t="shared" si="151"/>
        <v>0</v>
      </c>
      <c r="L216">
        <f t="shared" si="152"/>
        <v>-4.3694082731700501</v>
      </c>
    </row>
    <row r="217" spans="1:12">
      <c r="A217" s="1">
        <v>41471</v>
      </c>
      <c r="B217">
        <v>100.18</v>
      </c>
      <c r="C217">
        <v>101.120003</v>
      </c>
      <c r="D217">
        <v>99.470000999999996</v>
      </c>
      <c r="E217">
        <v>100.879997</v>
      </c>
      <c r="F217">
        <v>88.230384999999998</v>
      </c>
      <c r="G217">
        <v>4406200</v>
      </c>
      <c r="H217">
        <f t="shared" ref="H217" si="153">G217/(AVERAGE(G212:G216))</f>
        <v>1.050891762584609</v>
      </c>
      <c r="I217">
        <f t="shared" si="149"/>
        <v>0</v>
      </c>
      <c r="J217">
        <f t="shared" si="150"/>
        <v>-2.422844049232495</v>
      </c>
      <c r="K217">
        <f t="shared" si="151"/>
        <v>0</v>
      </c>
      <c r="L217">
        <f t="shared" si="152"/>
        <v>-3.1868884770595232</v>
      </c>
    </row>
    <row r="218" spans="1:12">
      <c r="A218" s="1">
        <v>41472</v>
      </c>
      <c r="B218">
        <v>100.050003</v>
      </c>
      <c r="C218">
        <v>100.349998</v>
      </c>
      <c r="D218">
        <v>99.300003000000004</v>
      </c>
      <c r="E218">
        <v>100.099998</v>
      </c>
      <c r="F218">
        <v>87.548209999999997</v>
      </c>
      <c r="G218">
        <v>5377400</v>
      </c>
      <c r="H218" t="s">
        <v>7</v>
      </c>
      <c r="I218" t="s">
        <v>8</v>
      </c>
      <c r="J218" t="s">
        <v>9</v>
      </c>
      <c r="K218" t="s">
        <v>10</v>
      </c>
      <c r="L218" t="s">
        <v>11</v>
      </c>
    </row>
    <row r="219" spans="1:12">
      <c r="A219" s="1">
        <v>41473</v>
      </c>
      <c r="B219">
        <v>100.480003</v>
      </c>
      <c r="C219">
        <v>100.769997</v>
      </c>
      <c r="D219">
        <v>99.989998</v>
      </c>
      <c r="E219">
        <v>100.18</v>
      </c>
      <c r="F219">
        <v>87.618149000000003</v>
      </c>
      <c r="G219">
        <v>3401600</v>
      </c>
      <c r="I219">
        <f t="shared" ref="I219:I224" si="154">(MAX(C219:C223)-C219)*100/C219</f>
        <v>0</v>
      </c>
      <c r="J219">
        <f t="shared" ref="J219:J224" si="155">((MIN(D219:D223)-D219)*100)/D219</f>
        <v>-3.6903641102183</v>
      </c>
      <c r="K219">
        <f t="shared" ref="K219:K224" si="156">(MAX(C219:C238)-C219)*100/C219</f>
        <v>0</v>
      </c>
      <c r="L219">
        <f t="shared" ref="L219:L224" si="157">((MIN(D219:D238)-D219)*100)/D219</f>
        <v>-4.3504341304217213</v>
      </c>
    </row>
    <row r="220" spans="1:12">
      <c r="A220" s="1">
        <v>41474</v>
      </c>
      <c r="B220">
        <v>100.199997</v>
      </c>
      <c r="C220">
        <v>100.410004</v>
      </c>
      <c r="D220">
        <v>99.529999000000004</v>
      </c>
      <c r="E220">
        <v>100.269997</v>
      </c>
      <c r="F220">
        <v>87.696883999999997</v>
      </c>
      <c r="G220">
        <v>4508300</v>
      </c>
      <c r="I220">
        <f t="shared" si="154"/>
        <v>0</v>
      </c>
      <c r="J220">
        <f t="shared" si="155"/>
        <v>-3.2452487013488263</v>
      </c>
      <c r="K220">
        <f t="shared" si="156"/>
        <v>0</v>
      </c>
      <c r="L220">
        <f t="shared" si="157"/>
        <v>-4.3604913529638401</v>
      </c>
    </row>
    <row r="221" spans="1:12">
      <c r="A221" s="1">
        <v>41477</v>
      </c>
      <c r="B221">
        <v>97.75</v>
      </c>
      <c r="C221">
        <v>97.93</v>
      </c>
      <c r="D221">
        <v>97.059997999999993</v>
      </c>
      <c r="E221">
        <v>97.580001999999993</v>
      </c>
      <c r="F221">
        <v>85.344184999999996</v>
      </c>
      <c r="G221">
        <v>13209600</v>
      </c>
      <c r="I221">
        <f t="shared" si="154"/>
        <v>0.15317267435922233</v>
      </c>
      <c r="J221">
        <f t="shared" si="155"/>
        <v>-0.78301567655089932</v>
      </c>
      <c r="K221">
        <f t="shared" si="156"/>
        <v>1.5419197385887879</v>
      </c>
      <c r="L221">
        <f t="shared" si="157"/>
        <v>-2.1120915333214754</v>
      </c>
    </row>
    <row r="222" spans="1:12">
      <c r="A222" s="1">
        <v>41478</v>
      </c>
      <c r="B222">
        <v>97.550003000000004</v>
      </c>
      <c r="C222">
        <v>97.720000999999996</v>
      </c>
      <c r="D222">
        <v>96.68</v>
      </c>
      <c r="E222">
        <v>96.760002</v>
      </c>
      <c r="F222">
        <v>84.626998999999998</v>
      </c>
      <c r="G222">
        <v>6989300</v>
      </c>
      <c r="I222">
        <f t="shared" si="154"/>
        <v>0.3684005283626603</v>
      </c>
      <c r="J222">
        <f t="shared" si="155"/>
        <v>-0.39304613156806267</v>
      </c>
      <c r="K222">
        <f t="shared" si="156"/>
        <v>1.7601319918120044</v>
      </c>
      <c r="L222">
        <f t="shared" si="157"/>
        <v>-1.7273458833264446</v>
      </c>
    </row>
    <row r="223" spans="1:12">
      <c r="A223" s="1">
        <v>41479</v>
      </c>
      <c r="B223">
        <v>97.209998999999996</v>
      </c>
      <c r="C223">
        <v>97.400002000000001</v>
      </c>
      <c r="D223">
        <v>96.300003000000004</v>
      </c>
      <c r="E223">
        <v>96.660004000000001</v>
      </c>
      <c r="F223">
        <v>84.539542999999995</v>
      </c>
      <c r="G223">
        <v>5197900</v>
      </c>
      <c r="I223">
        <f t="shared" si="154"/>
        <v>1.1704301607714578</v>
      </c>
      <c r="J223">
        <f t="shared" si="155"/>
        <v>0</v>
      </c>
      <c r="K223">
        <f t="shared" si="156"/>
        <v>2.0944558091487577</v>
      </c>
      <c r="L223">
        <f t="shared" si="157"/>
        <v>-1.3395648596189593</v>
      </c>
    </row>
    <row r="224" spans="1:12">
      <c r="A224" s="1">
        <v>41480</v>
      </c>
      <c r="B224">
        <v>96.669998000000007</v>
      </c>
      <c r="C224">
        <v>97.589995999999999</v>
      </c>
      <c r="D224">
        <v>96.559997999999993</v>
      </c>
      <c r="E224">
        <v>97.489998</v>
      </c>
      <c r="F224">
        <v>85.265479999999997</v>
      </c>
      <c r="G224">
        <v>4208100</v>
      </c>
      <c r="H224">
        <f t="shared" ref="H224" si="158">G224/(AVERAGE(G219:G223))</f>
        <v>0.63171974407551634</v>
      </c>
      <c r="I224">
        <f t="shared" si="154"/>
        <v>0.97346555890831721</v>
      </c>
      <c r="J224">
        <f t="shared" si="155"/>
        <v>0</v>
      </c>
      <c r="K224">
        <f t="shared" si="156"/>
        <v>1.8956922592762557</v>
      </c>
      <c r="L224">
        <f t="shared" si="157"/>
        <v>-1.6052154433557395</v>
      </c>
    </row>
    <row r="225" spans="1:12">
      <c r="A225" s="1">
        <v>41481</v>
      </c>
      <c r="B225">
        <v>97.25</v>
      </c>
      <c r="C225">
        <v>98.080001999999993</v>
      </c>
      <c r="D225">
        <v>96.919998000000007</v>
      </c>
      <c r="E225">
        <v>98.029999000000004</v>
      </c>
      <c r="F225">
        <v>85.737755000000007</v>
      </c>
      <c r="G225">
        <v>4561600</v>
      </c>
      <c r="H225" t="s">
        <v>7</v>
      </c>
      <c r="I225" t="s">
        <v>8</v>
      </c>
      <c r="J225" t="s">
        <v>9</v>
      </c>
      <c r="K225" t="s">
        <v>10</v>
      </c>
      <c r="L225" t="s">
        <v>11</v>
      </c>
    </row>
    <row r="226" spans="1:12">
      <c r="A226" s="1">
        <v>41484</v>
      </c>
      <c r="B226">
        <v>97.959998999999996</v>
      </c>
      <c r="C226">
        <v>98.029999000000004</v>
      </c>
      <c r="D226">
        <v>97.389999000000003</v>
      </c>
      <c r="E226">
        <v>97.870002999999997</v>
      </c>
      <c r="F226">
        <v>85.597831999999997</v>
      </c>
      <c r="G226">
        <v>3592500</v>
      </c>
      <c r="I226">
        <f t="shared" ref="I226:I231" si="159">(MAX(C226:C230)-C226)*100/C226</f>
        <v>1.2343150182017204</v>
      </c>
      <c r="J226">
        <f t="shared" ref="J226:J231" si="160">((MIN(D226:D230)-D226)*100)/D226</f>
        <v>0</v>
      </c>
      <c r="K226">
        <f t="shared" ref="K226:K231" si="161">(MAX(C226:C245)-C226)*100/C226</f>
        <v>1.4383382784692298</v>
      </c>
      <c r="L226">
        <f t="shared" ref="L226:L231" si="162">((MIN(D226:D245)-D226)*100)/D226</f>
        <v>-2.5464575679890933</v>
      </c>
    </row>
    <row r="227" spans="1:12">
      <c r="A227" s="1">
        <v>41485</v>
      </c>
      <c r="B227">
        <v>98</v>
      </c>
      <c r="C227">
        <v>98.540001000000004</v>
      </c>
      <c r="D227">
        <v>97.839995999999999</v>
      </c>
      <c r="E227">
        <v>98.370002999999997</v>
      </c>
      <c r="F227">
        <v>86.035133000000002</v>
      </c>
      <c r="G227">
        <v>4127400</v>
      </c>
      <c r="I227">
        <f t="shared" si="159"/>
        <v>0.91333569196939945</v>
      </c>
      <c r="J227">
        <f t="shared" si="160"/>
        <v>-0.21463512733585585</v>
      </c>
      <c r="K227">
        <f t="shared" si="161"/>
        <v>0.91333569196939945</v>
      </c>
      <c r="L227">
        <f t="shared" si="162"/>
        <v>-2.9946771461437902</v>
      </c>
    </row>
    <row r="228" spans="1:12">
      <c r="A228" s="1">
        <v>41486</v>
      </c>
      <c r="B228">
        <v>98.32</v>
      </c>
      <c r="C228">
        <v>98.540001000000004</v>
      </c>
      <c r="D228">
        <v>97.629997000000003</v>
      </c>
      <c r="E228">
        <v>98.080001999999993</v>
      </c>
      <c r="F228">
        <v>85.781493999999995</v>
      </c>
      <c r="G228">
        <v>5343000</v>
      </c>
      <c r="I228">
        <f t="shared" si="159"/>
        <v>0.91333569196939945</v>
      </c>
      <c r="J228">
        <f t="shared" si="160"/>
        <v>0</v>
      </c>
      <c r="K228">
        <f t="shared" si="161"/>
        <v>0.91333569196939945</v>
      </c>
      <c r="L228">
        <f t="shared" si="162"/>
        <v>-3.7078716698106655</v>
      </c>
    </row>
    <row r="229" spans="1:12">
      <c r="A229" s="1">
        <v>41487</v>
      </c>
      <c r="B229">
        <v>98.620002999999997</v>
      </c>
      <c r="C229">
        <v>99.239998</v>
      </c>
      <c r="D229">
        <v>98.32</v>
      </c>
      <c r="E229">
        <v>99</v>
      </c>
      <c r="F229">
        <v>86.586128000000002</v>
      </c>
      <c r="G229">
        <v>3954600</v>
      </c>
      <c r="I229">
        <f t="shared" si="159"/>
        <v>0.20153567516195128</v>
      </c>
      <c r="J229">
        <f t="shared" si="160"/>
        <v>-5.0857404393805518E-2</v>
      </c>
      <c r="K229">
        <f t="shared" si="161"/>
        <v>0.20153567516195128</v>
      </c>
      <c r="L229">
        <f t="shared" si="162"/>
        <v>-4.3836432058584149</v>
      </c>
    </row>
    <row r="230" spans="1:12">
      <c r="A230" s="1">
        <v>41488</v>
      </c>
      <c r="B230">
        <v>98.809997999999993</v>
      </c>
      <c r="C230">
        <v>99.199996999999996</v>
      </c>
      <c r="D230">
        <v>98.449996999999996</v>
      </c>
      <c r="E230">
        <v>99.199996999999996</v>
      </c>
      <c r="F230">
        <v>86.761047000000005</v>
      </c>
      <c r="G230">
        <v>3224300</v>
      </c>
      <c r="I230">
        <f t="shared" si="159"/>
        <v>0.24194053151030911</v>
      </c>
      <c r="J230">
        <f t="shared" si="160"/>
        <v>-1.025896425370119</v>
      </c>
      <c r="K230">
        <f t="shared" si="161"/>
        <v>0.24194053151030911</v>
      </c>
      <c r="L230">
        <f t="shared" si="162"/>
        <v>-4.5098985630238229</v>
      </c>
    </row>
    <row r="231" spans="1:12">
      <c r="A231" s="1">
        <v>41491</v>
      </c>
      <c r="B231">
        <v>99.010002</v>
      </c>
      <c r="C231">
        <v>99.440002000000007</v>
      </c>
      <c r="D231">
        <v>98.830001999999993</v>
      </c>
      <c r="E231">
        <v>99.309997999999993</v>
      </c>
      <c r="F231">
        <v>86.857239000000007</v>
      </c>
      <c r="G231">
        <v>3326400</v>
      </c>
      <c r="H231">
        <f t="shared" ref="H231" si="163">G231/(AVERAGE(G226:G230))</f>
        <v>0.82166605736643972</v>
      </c>
      <c r="I231">
        <f t="shared" si="159"/>
        <v>0</v>
      </c>
      <c r="J231">
        <f t="shared" si="160"/>
        <v>-1.7808377662483506</v>
      </c>
      <c r="K231">
        <f t="shared" si="161"/>
        <v>0</v>
      </c>
      <c r="L231">
        <f t="shared" si="162"/>
        <v>-4.8770615222693143</v>
      </c>
    </row>
    <row r="232" spans="1:12">
      <c r="A232" s="1">
        <v>41492</v>
      </c>
      <c r="B232">
        <v>99.330001999999993</v>
      </c>
      <c r="C232">
        <v>99.400002000000001</v>
      </c>
      <c r="D232">
        <v>98.370002999999997</v>
      </c>
      <c r="E232">
        <v>98.690002000000007</v>
      </c>
      <c r="F232">
        <v>86.314994999999996</v>
      </c>
      <c r="G232">
        <v>3507200</v>
      </c>
      <c r="H232" t="s">
        <v>7</v>
      </c>
      <c r="I232" t="s">
        <v>8</v>
      </c>
      <c r="J232" t="s">
        <v>9</v>
      </c>
      <c r="K232" t="s">
        <v>10</v>
      </c>
      <c r="L232" t="s">
        <v>11</v>
      </c>
    </row>
    <row r="233" spans="1:12">
      <c r="A233" s="1">
        <v>41493</v>
      </c>
      <c r="B233">
        <v>98.599997999999999</v>
      </c>
      <c r="C233">
        <v>98.989998</v>
      </c>
      <c r="D233">
        <v>98.269997000000004</v>
      </c>
      <c r="E233">
        <v>98.330001999999993</v>
      </c>
      <c r="F233">
        <v>86.000145000000003</v>
      </c>
      <c r="G233">
        <v>3256400</v>
      </c>
      <c r="I233">
        <f t="shared" ref="I233:I238" si="164">(MAX(C233:C237)-C233)*100/C233</f>
        <v>0</v>
      </c>
      <c r="J233">
        <f t="shared" ref="J233:J238" si="165">((MIN(D233:D237)-D233)*100)/D233</f>
        <v>-2.1980218438390779</v>
      </c>
      <c r="K233">
        <f t="shared" ref="K233:K238" si="166">(MAX(C233:C252)-C233)*100/C233</f>
        <v>0</v>
      </c>
      <c r="L233">
        <f t="shared" ref="L233:L238" si="167">((MIN(D233:D252)-D233)*100)/D233</f>
        <v>-4.3349904650958759</v>
      </c>
    </row>
    <row r="234" spans="1:12">
      <c r="A234" s="1">
        <v>41494</v>
      </c>
      <c r="B234">
        <v>98.639999000000003</v>
      </c>
      <c r="C234">
        <v>98.989998</v>
      </c>
      <c r="D234">
        <v>97.440002000000007</v>
      </c>
      <c r="E234">
        <v>98.040001000000004</v>
      </c>
      <c r="F234">
        <v>85.746521000000001</v>
      </c>
      <c r="G234">
        <v>4862300</v>
      </c>
      <c r="I234">
        <f t="shared" si="164"/>
        <v>0</v>
      </c>
      <c r="J234">
        <f t="shared" si="165"/>
        <v>-1.8472936812952894</v>
      </c>
      <c r="K234">
        <f t="shared" si="166"/>
        <v>0</v>
      </c>
      <c r="L234">
        <f t="shared" si="167"/>
        <v>-3.520114870276795</v>
      </c>
    </row>
    <row r="235" spans="1:12">
      <c r="A235" s="1">
        <v>41495</v>
      </c>
      <c r="B235">
        <v>97.900002000000001</v>
      </c>
      <c r="C235">
        <v>98.400002000000001</v>
      </c>
      <c r="D235">
        <v>97.07</v>
      </c>
      <c r="E235">
        <v>97.620002999999997</v>
      </c>
      <c r="F235">
        <v>85.379165999999998</v>
      </c>
      <c r="G235">
        <v>4041800</v>
      </c>
      <c r="I235">
        <f t="shared" si="164"/>
        <v>0</v>
      </c>
      <c r="J235">
        <f t="shared" si="165"/>
        <v>-1.9367446172864804</v>
      </c>
      <c r="K235">
        <f t="shared" si="166"/>
        <v>0</v>
      </c>
      <c r="L235">
        <f t="shared" si="167"/>
        <v>-3.1523622128360906</v>
      </c>
    </row>
    <row r="236" spans="1:12">
      <c r="A236" s="1">
        <v>41498</v>
      </c>
      <c r="B236">
        <v>97.489998</v>
      </c>
      <c r="C236">
        <v>97.800003000000004</v>
      </c>
      <c r="D236">
        <v>97</v>
      </c>
      <c r="E236">
        <v>97.040001000000004</v>
      </c>
      <c r="F236">
        <v>84.871902000000006</v>
      </c>
      <c r="G236">
        <v>3256800</v>
      </c>
      <c r="I236">
        <f t="shared" si="164"/>
        <v>0</v>
      </c>
      <c r="J236">
        <f t="shared" si="165"/>
        <v>-2.0515443298969069</v>
      </c>
      <c r="K236">
        <f t="shared" si="166"/>
        <v>0</v>
      </c>
      <c r="L236">
        <f t="shared" si="167"/>
        <v>-3.0824721649484537</v>
      </c>
    </row>
    <row r="237" spans="1:12">
      <c r="A237" s="1">
        <v>41499</v>
      </c>
      <c r="B237">
        <v>97.019997000000004</v>
      </c>
      <c r="C237">
        <v>97.099997999999999</v>
      </c>
      <c r="D237">
        <v>96.110000999999997</v>
      </c>
      <c r="E237">
        <v>96.449996999999996</v>
      </c>
      <c r="F237">
        <v>84.355880999999997</v>
      </c>
      <c r="G237">
        <v>5188300</v>
      </c>
      <c r="I237">
        <f t="shared" si="164"/>
        <v>0</v>
      </c>
      <c r="J237">
        <f t="shared" si="165"/>
        <v>-1.1445208496043995</v>
      </c>
      <c r="K237">
        <f t="shared" si="166"/>
        <v>0.2677682856388911</v>
      </c>
      <c r="L237">
        <f t="shared" si="167"/>
        <v>-2.1849952951306251</v>
      </c>
    </row>
    <row r="238" spans="1:12">
      <c r="A238" s="1">
        <v>41500</v>
      </c>
      <c r="B238">
        <v>96.239998</v>
      </c>
      <c r="C238">
        <v>96.370002999999997</v>
      </c>
      <c r="D238">
        <v>95.639999000000003</v>
      </c>
      <c r="E238">
        <v>96.110000999999997</v>
      </c>
      <c r="F238">
        <v>84.058516999999995</v>
      </c>
      <c r="G238">
        <v>5448700</v>
      </c>
      <c r="H238">
        <f t="shared" ref="H238" si="168">G238/(AVERAGE(G233:G237))</f>
        <v>1.3221405831424466</v>
      </c>
      <c r="I238">
        <f t="shared" si="164"/>
        <v>0</v>
      </c>
      <c r="J238">
        <f t="shared" si="165"/>
        <v>-0.6587170708774297</v>
      </c>
      <c r="K238">
        <f t="shared" si="166"/>
        <v>1.1310531971240048</v>
      </c>
      <c r="L238">
        <f t="shared" si="167"/>
        <v>-1.7043047020525408</v>
      </c>
    </row>
    <row r="239" spans="1:12">
      <c r="A239" s="1">
        <v>41501</v>
      </c>
      <c r="B239">
        <v>95.550003000000004</v>
      </c>
      <c r="C239">
        <v>95.910004000000001</v>
      </c>
      <c r="D239">
        <v>95.190002000000007</v>
      </c>
      <c r="E239">
        <v>95.389999000000003</v>
      </c>
      <c r="F239">
        <v>83.428780000000003</v>
      </c>
      <c r="G239">
        <v>4207500</v>
      </c>
      <c r="H239" t="s">
        <v>7</v>
      </c>
      <c r="I239" t="s">
        <v>8</v>
      </c>
      <c r="J239" t="s">
        <v>9</v>
      </c>
      <c r="K239" t="s">
        <v>10</v>
      </c>
      <c r="L239" t="s">
        <v>11</v>
      </c>
    </row>
    <row r="240" spans="1:12">
      <c r="A240" s="1">
        <v>41502</v>
      </c>
      <c r="B240">
        <v>95.199996999999996</v>
      </c>
      <c r="C240">
        <v>95.5</v>
      </c>
      <c r="D240">
        <v>95.010002</v>
      </c>
      <c r="E240">
        <v>95.029999000000004</v>
      </c>
      <c r="F240">
        <v>83.113945000000001</v>
      </c>
      <c r="G240">
        <v>3324000</v>
      </c>
      <c r="I240">
        <f t="shared" ref="I240:I245" si="169">(MAX(C240:C244)-C240)*100/C240</f>
        <v>0.51308691099476433</v>
      </c>
      <c r="J240">
        <f t="shared" ref="J240:J245" si="170">((MIN(D240:D244)-D240)*100)/D240</f>
        <v>0</v>
      </c>
      <c r="K240">
        <f t="shared" ref="K240:K245" si="171">(MAX(C240:C259)-C240)*100/C240</f>
        <v>2.4607308900523552</v>
      </c>
      <c r="L240">
        <f t="shared" ref="L240:L245" si="172">((MIN(D240:D259)-D240)*100)/D240</f>
        <v>-1.0525207651295492</v>
      </c>
    </row>
    <row r="241" spans="1:12">
      <c r="A241" s="1">
        <v>41505</v>
      </c>
      <c r="B241">
        <v>95.120002999999997</v>
      </c>
      <c r="C241">
        <v>95.989998</v>
      </c>
      <c r="D241">
        <v>95.050003000000004</v>
      </c>
      <c r="E241">
        <v>95.480002999999996</v>
      </c>
      <c r="F241">
        <v>83.507530000000003</v>
      </c>
      <c r="G241">
        <v>3126200</v>
      </c>
      <c r="I241">
        <f t="shared" si="169"/>
        <v>0</v>
      </c>
      <c r="J241">
        <f t="shared" si="170"/>
        <v>-0.14728984279990301</v>
      </c>
      <c r="K241">
        <f t="shared" si="171"/>
        <v>2.2710699504338012</v>
      </c>
      <c r="L241">
        <f t="shared" si="172"/>
        <v>-1.0941619854551754</v>
      </c>
    </row>
    <row r="242" spans="1:12">
      <c r="A242" s="1">
        <v>41506</v>
      </c>
      <c r="B242">
        <v>95.510002</v>
      </c>
      <c r="C242">
        <v>95.900002000000001</v>
      </c>
      <c r="D242">
        <v>95.360000999999997</v>
      </c>
      <c r="E242">
        <v>95.5</v>
      </c>
      <c r="F242">
        <v>83.525008999999997</v>
      </c>
      <c r="G242">
        <v>2827800</v>
      </c>
      <c r="I242">
        <f t="shared" si="169"/>
        <v>4.1710113832955135E-2</v>
      </c>
      <c r="J242">
        <f t="shared" si="170"/>
        <v>-0.4718928222326636</v>
      </c>
      <c r="K242">
        <f t="shared" si="171"/>
        <v>2.56517095797349</v>
      </c>
      <c r="L242">
        <f t="shared" si="172"/>
        <v>-1.4156868559596565</v>
      </c>
    </row>
    <row r="243" spans="1:12">
      <c r="A243" s="1">
        <v>41507</v>
      </c>
      <c r="B243">
        <v>95.410004000000001</v>
      </c>
      <c r="C243">
        <v>95.82</v>
      </c>
      <c r="D243">
        <v>95.110000999999997</v>
      </c>
      <c r="E243">
        <v>95.110000999999997</v>
      </c>
      <c r="F243">
        <v>83.183914000000001</v>
      </c>
      <c r="G243">
        <v>3430600</v>
      </c>
      <c r="I243">
        <f t="shared" si="169"/>
        <v>0.12523690252558309</v>
      </c>
      <c r="J243">
        <f t="shared" si="170"/>
        <v>-1.156554503663602</v>
      </c>
      <c r="K243">
        <f t="shared" si="171"/>
        <v>3.30828428303069</v>
      </c>
      <c r="L243">
        <f t="shared" si="172"/>
        <v>-1.156554503663602</v>
      </c>
    </row>
    <row r="244" spans="1:12">
      <c r="A244" s="1">
        <v>41508</v>
      </c>
      <c r="B244">
        <v>95.370002999999997</v>
      </c>
      <c r="C244">
        <v>95.690002000000007</v>
      </c>
      <c r="D244">
        <v>95.209998999999996</v>
      </c>
      <c r="E244">
        <v>95.459998999999996</v>
      </c>
      <c r="F244">
        <v>83.490013000000005</v>
      </c>
      <c r="G244">
        <v>15364400</v>
      </c>
      <c r="I244">
        <f t="shared" si="169"/>
        <v>0.66882640466449805</v>
      </c>
      <c r="J244">
        <f t="shared" si="170"/>
        <v>-1.2603686719921048</v>
      </c>
      <c r="K244">
        <f t="shared" si="171"/>
        <v>3.4486319688863554</v>
      </c>
      <c r="L244">
        <f t="shared" si="172"/>
        <v>-1.2603686719921048</v>
      </c>
    </row>
    <row r="245" spans="1:12">
      <c r="A245" s="1">
        <v>41509</v>
      </c>
      <c r="B245">
        <v>95.57</v>
      </c>
      <c r="C245">
        <v>95.68</v>
      </c>
      <c r="D245">
        <v>94.910004000000001</v>
      </c>
      <c r="E245">
        <v>95.129997000000003</v>
      </c>
      <c r="F245">
        <v>83.201392999999996</v>
      </c>
      <c r="G245">
        <v>12274200</v>
      </c>
      <c r="H245">
        <f t="shared" ref="H245" si="173">G245/(AVERAGE(G240:G244))</f>
        <v>2.1861218964841664</v>
      </c>
      <c r="I245">
        <f t="shared" si="169"/>
        <v>0.67934991638794562</v>
      </c>
      <c r="J245">
        <f t="shared" si="170"/>
        <v>-0.94826884634837927</v>
      </c>
      <c r="K245">
        <f t="shared" si="171"/>
        <v>3.4594460702341063</v>
      </c>
      <c r="L245">
        <f t="shared" si="172"/>
        <v>-0.94826884634837927</v>
      </c>
    </row>
    <row r="246" spans="1:12">
      <c r="A246" s="1">
        <v>41512</v>
      </c>
      <c r="B246">
        <v>95.360000999999997</v>
      </c>
      <c r="C246">
        <v>95.940002000000007</v>
      </c>
      <c r="D246">
        <v>95.099997999999999</v>
      </c>
      <c r="E246">
        <v>95.309997999999993</v>
      </c>
      <c r="F246">
        <v>83.358817999999999</v>
      </c>
      <c r="G246">
        <v>3060000</v>
      </c>
      <c r="H246" t="s">
        <v>7</v>
      </c>
      <c r="I246" t="s">
        <v>8</v>
      </c>
      <c r="J246" t="s">
        <v>9</v>
      </c>
      <c r="K246" t="s">
        <v>10</v>
      </c>
      <c r="L246" t="s">
        <v>11</v>
      </c>
    </row>
    <row r="247" spans="1:12">
      <c r="A247" s="1">
        <v>41513</v>
      </c>
      <c r="B247">
        <v>94.860000999999997</v>
      </c>
      <c r="C247">
        <v>95.190002000000007</v>
      </c>
      <c r="D247">
        <v>94.010002</v>
      </c>
      <c r="E247">
        <v>94.839995999999999</v>
      </c>
      <c r="F247">
        <v>82.947745999999995</v>
      </c>
      <c r="G247">
        <v>4513100</v>
      </c>
      <c r="I247">
        <f t="shared" ref="I247:I252" si="174">(MAX(C247:C251)-C247)*100/C247</f>
        <v>1.1976047652567401</v>
      </c>
      <c r="J247">
        <f t="shared" ref="J247:J252" si="175">((MIN(D247:D251)-D247)*100)/D247</f>
        <v>0</v>
      </c>
      <c r="K247">
        <f t="shared" ref="K247:K252" si="176">(MAX(C247:C266)-C247)*100/C247</f>
        <v>3.9920116820671909</v>
      </c>
      <c r="L247">
        <f t="shared" ref="L247:L252" si="177">((MIN(D247:D266)-D247)*100)/D247</f>
        <v>0</v>
      </c>
    </row>
    <row r="248" spans="1:12">
      <c r="A248" s="1">
        <v>41514</v>
      </c>
      <c r="B248">
        <v>95</v>
      </c>
      <c r="C248">
        <v>96.330001999999993</v>
      </c>
      <c r="D248">
        <v>95</v>
      </c>
      <c r="E248">
        <v>96.080001999999993</v>
      </c>
      <c r="F248">
        <v>84.032272000000006</v>
      </c>
      <c r="G248">
        <v>5482500</v>
      </c>
      <c r="I248">
        <f t="shared" si="174"/>
        <v>0</v>
      </c>
      <c r="J248">
        <f t="shared" si="175"/>
        <v>-0.92631263157895061</v>
      </c>
      <c r="K248">
        <f t="shared" si="176"/>
        <v>2.7613370131560955</v>
      </c>
      <c r="L248">
        <f t="shared" si="177"/>
        <v>-0.92631263157895061</v>
      </c>
    </row>
    <row r="249" spans="1:12">
      <c r="A249" s="1">
        <v>41515</v>
      </c>
      <c r="B249">
        <v>95.650002000000001</v>
      </c>
      <c r="C249">
        <v>95.980002999999996</v>
      </c>
      <c r="D249">
        <v>94.699996999999996</v>
      </c>
      <c r="E249">
        <v>94.860000999999997</v>
      </c>
      <c r="F249">
        <v>83.635529000000005</v>
      </c>
      <c r="G249">
        <v>4796600</v>
      </c>
      <c r="I249">
        <f t="shared" si="174"/>
        <v>0.50010000520629272</v>
      </c>
      <c r="J249">
        <f t="shared" si="175"/>
        <v>-0.61245408487182873</v>
      </c>
      <c r="K249">
        <f t="shared" si="176"/>
        <v>3.1360647071453038</v>
      </c>
      <c r="L249">
        <f t="shared" si="177"/>
        <v>-0.61245408487182873</v>
      </c>
    </row>
    <row r="250" spans="1:12">
      <c r="A250" s="1">
        <v>41516</v>
      </c>
      <c r="B250">
        <v>95</v>
      </c>
      <c r="C250">
        <v>95.129997000000003</v>
      </c>
      <c r="D250">
        <v>94.139999000000003</v>
      </c>
      <c r="E250">
        <v>94.360000999999997</v>
      </c>
      <c r="F250">
        <v>83.194702000000007</v>
      </c>
      <c r="G250">
        <v>3993000</v>
      </c>
      <c r="I250">
        <f t="shared" si="174"/>
        <v>1.7029360360433912</v>
      </c>
      <c r="J250">
        <f t="shared" si="175"/>
        <v>-2.1240705558118946E-2</v>
      </c>
      <c r="K250">
        <f t="shared" si="176"/>
        <v>4.0576065612616352</v>
      </c>
      <c r="L250">
        <f t="shared" si="177"/>
        <v>-2.1240705558118946E-2</v>
      </c>
    </row>
    <row r="251" spans="1:12">
      <c r="A251" s="1">
        <v>41520</v>
      </c>
      <c r="B251">
        <v>95.099997999999999</v>
      </c>
      <c r="C251">
        <v>95.279999000000004</v>
      </c>
      <c r="D251">
        <v>94.120002999999997</v>
      </c>
      <c r="E251">
        <v>94.519997000000004</v>
      </c>
      <c r="F251">
        <v>83.335753999999994</v>
      </c>
      <c r="G251">
        <v>3672100</v>
      </c>
      <c r="I251">
        <f t="shared" si="174"/>
        <v>1.5848048025273385</v>
      </c>
      <c r="J251">
        <f t="shared" si="175"/>
        <v>0</v>
      </c>
      <c r="K251">
        <f t="shared" si="176"/>
        <v>3.8937857251656731</v>
      </c>
      <c r="L251">
        <f t="shared" si="177"/>
        <v>0</v>
      </c>
    </row>
    <row r="252" spans="1:12">
      <c r="A252" s="1">
        <v>41521</v>
      </c>
      <c r="B252">
        <v>94.5</v>
      </c>
      <c r="C252">
        <v>95.360000999999997</v>
      </c>
      <c r="D252">
        <v>94.339995999999999</v>
      </c>
      <c r="E252">
        <v>95.160004000000001</v>
      </c>
      <c r="F252">
        <v>83.900031999999996</v>
      </c>
      <c r="G252">
        <v>2898800</v>
      </c>
      <c r="H252">
        <f t="shared" ref="H252" si="178">G252/(AVERAGE(G247:G251))</f>
        <v>0.64540260850592013</v>
      </c>
      <c r="I252">
        <f t="shared" si="174"/>
        <v>2.0973154142479506</v>
      </c>
      <c r="J252">
        <f t="shared" si="175"/>
        <v>0</v>
      </c>
      <c r="K252">
        <f t="shared" si="176"/>
        <v>3.8066243308869128</v>
      </c>
      <c r="L252">
        <f t="shared" si="177"/>
        <v>0</v>
      </c>
    </row>
    <row r="253" spans="1:12">
      <c r="A253" s="1">
        <v>41522</v>
      </c>
      <c r="B253">
        <v>95.330001999999993</v>
      </c>
      <c r="C253">
        <v>96.459998999999996</v>
      </c>
      <c r="D253">
        <v>95.080001999999993</v>
      </c>
      <c r="E253">
        <v>95.660004000000001</v>
      </c>
      <c r="F253">
        <v>84.340873999999999</v>
      </c>
      <c r="G253">
        <v>4275300</v>
      </c>
      <c r="H253" t="s">
        <v>7</v>
      </c>
      <c r="I253" t="s">
        <v>8</v>
      </c>
      <c r="J253" t="s">
        <v>9</v>
      </c>
      <c r="K253" t="s">
        <v>10</v>
      </c>
      <c r="L253" t="s">
        <v>11</v>
      </c>
    </row>
    <row r="254" spans="1:12">
      <c r="A254" s="1">
        <v>41523</v>
      </c>
      <c r="B254">
        <v>95.870002999999997</v>
      </c>
      <c r="C254">
        <v>96.75</v>
      </c>
      <c r="D254">
        <v>95.25</v>
      </c>
      <c r="E254">
        <v>96.260002</v>
      </c>
      <c r="F254">
        <v>84.869865000000004</v>
      </c>
      <c r="G254">
        <v>4485800</v>
      </c>
      <c r="I254">
        <f t="shared" ref="I254:I259" si="179">(MAX(C254:C258)-C254)*100/C254</f>
        <v>1.1369488372093017</v>
      </c>
      <c r="J254">
        <f t="shared" ref="J254:J259" si="180">((MIN(D254:D258)-D254)*100)/D254</f>
        <v>0</v>
      </c>
      <c r="K254">
        <f t="shared" ref="K254:K259" si="181">(MAX(C254:C273)-C254)*100/C254</f>
        <v>2.3152434108527129</v>
      </c>
      <c r="L254">
        <f t="shared" ref="L254:L259" si="182">((MIN(D254:D273)-D254)*100)/D254</f>
        <v>-1.3018351706036744</v>
      </c>
    </row>
    <row r="255" spans="1:12">
      <c r="A255" s="1">
        <v>41526</v>
      </c>
      <c r="B255">
        <v>96.220000999999996</v>
      </c>
      <c r="C255">
        <v>96.790001000000004</v>
      </c>
      <c r="D255">
        <v>96.209998999999996</v>
      </c>
      <c r="E255">
        <v>96.449996999999996</v>
      </c>
      <c r="F255">
        <v>85.037391999999997</v>
      </c>
      <c r="G255">
        <v>3525200</v>
      </c>
      <c r="I255">
        <f t="shared" si="179"/>
        <v>1.0951513472967065</v>
      </c>
      <c r="J255">
        <f t="shared" si="180"/>
        <v>0</v>
      </c>
      <c r="K255">
        <f t="shared" si="181"/>
        <v>2.2729589598826392</v>
      </c>
      <c r="L255">
        <f t="shared" si="182"/>
        <v>-2.2866614934690896</v>
      </c>
    </row>
    <row r="256" spans="1:12">
      <c r="A256" s="1">
        <v>41527</v>
      </c>
      <c r="B256">
        <v>97.099997999999999</v>
      </c>
      <c r="C256">
        <v>97.360000999999997</v>
      </c>
      <c r="D256">
        <v>96.5</v>
      </c>
      <c r="E256">
        <v>96.889999000000003</v>
      </c>
      <c r="F256">
        <v>85.425308000000001</v>
      </c>
      <c r="G256">
        <v>4984300</v>
      </c>
      <c r="I256">
        <f t="shared" si="179"/>
        <v>0.83196075562900818</v>
      </c>
      <c r="J256">
        <f t="shared" si="180"/>
        <v>-0.13471191709844874</v>
      </c>
      <c r="K256">
        <f t="shared" si="181"/>
        <v>1.6741957510867354</v>
      </c>
      <c r="L256">
        <f t="shared" si="182"/>
        <v>-2.5803088082901553</v>
      </c>
    </row>
    <row r="257" spans="1:12">
      <c r="A257" s="1">
        <v>41528</v>
      </c>
      <c r="B257">
        <v>96.660004000000001</v>
      </c>
      <c r="C257">
        <v>97.459998999999996</v>
      </c>
      <c r="D257">
        <v>96.370002999999997</v>
      </c>
      <c r="E257">
        <v>97.459998999999996</v>
      </c>
      <c r="F257">
        <v>85.927886999999998</v>
      </c>
      <c r="G257">
        <v>3928600</v>
      </c>
      <c r="I257">
        <f t="shared" si="179"/>
        <v>0.92345783832811312</v>
      </c>
      <c r="J257">
        <f t="shared" si="180"/>
        <v>0</v>
      </c>
      <c r="K257">
        <f t="shared" si="181"/>
        <v>1.5698738104850625</v>
      </c>
      <c r="L257">
        <f t="shared" si="182"/>
        <v>-2.5215325561419668</v>
      </c>
    </row>
    <row r="258" spans="1:12">
      <c r="A258" s="1">
        <v>41529</v>
      </c>
      <c r="B258">
        <v>97.480002999999996</v>
      </c>
      <c r="C258">
        <v>97.849997999999999</v>
      </c>
      <c r="D258">
        <v>97.07</v>
      </c>
      <c r="E258">
        <v>97.18</v>
      </c>
      <c r="F258">
        <v>85.681006999999994</v>
      </c>
      <c r="G258">
        <v>4277300</v>
      </c>
      <c r="I258">
        <f t="shared" si="179"/>
        <v>1.1650485675022708</v>
      </c>
      <c r="J258">
        <f t="shared" si="180"/>
        <v>0</v>
      </c>
      <c r="K258">
        <f t="shared" si="181"/>
        <v>1.1650485675022708</v>
      </c>
      <c r="L258">
        <f t="shared" si="182"/>
        <v>-4.0486257340063769</v>
      </c>
    </row>
    <row r="259" spans="1:12">
      <c r="A259" s="1">
        <v>41530</v>
      </c>
      <c r="B259">
        <v>97.339995999999999</v>
      </c>
      <c r="C259">
        <v>97.650002000000001</v>
      </c>
      <c r="D259">
        <v>97.129997000000003</v>
      </c>
      <c r="E259">
        <v>97.349997999999999</v>
      </c>
      <c r="F259">
        <v>85.830894000000001</v>
      </c>
      <c r="G259">
        <v>2668700</v>
      </c>
      <c r="H259">
        <f t="shared" ref="H259" si="183">G259/(AVERAGE(G254:G258))</f>
        <v>0.62937475237250717</v>
      </c>
      <c r="I259">
        <f t="shared" si="179"/>
        <v>1.3722436994932159</v>
      </c>
      <c r="J259">
        <f t="shared" si="180"/>
        <v>-0.13383815918372058</v>
      </c>
      <c r="K259">
        <f t="shared" si="181"/>
        <v>1.3722436994932159</v>
      </c>
      <c r="L259">
        <f t="shared" si="182"/>
        <v>-4.107894701160137</v>
      </c>
    </row>
    <row r="260" spans="1:12">
      <c r="A260" s="1">
        <v>41533</v>
      </c>
      <c r="B260">
        <v>97.879997000000003</v>
      </c>
      <c r="C260">
        <v>98.169998000000007</v>
      </c>
      <c r="D260">
        <v>97.400002000000001</v>
      </c>
      <c r="E260">
        <v>97.709998999999996</v>
      </c>
      <c r="F260">
        <v>86.148292999999995</v>
      </c>
      <c r="G260">
        <v>3490900</v>
      </c>
      <c r="H260" t="s">
        <v>7</v>
      </c>
      <c r="I260" t="s">
        <v>8</v>
      </c>
      <c r="J260" t="s">
        <v>9</v>
      </c>
      <c r="K260" t="s">
        <v>10</v>
      </c>
      <c r="L260" t="s">
        <v>11</v>
      </c>
    </row>
    <row r="261" spans="1:12">
      <c r="A261" s="1">
        <v>41534</v>
      </c>
      <c r="B261">
        <v>97.580001999999993</v>
      </c>
      <c r="C261">
        <v>98.360000999999997</v>
      </c>
      <c r="D261">
        <v>97.489998</v>
      </c>
      <c r="E261">
        <v>97.919998000000007</v>
      </c>
      <c r="F261">
        <v>86.333449999999999</v>
      </c>
      <c r="G261">
        <v>3256900</v>
      </c>
      <c r="I261">
        <f t="shared" ref="I261:I266" si="184">(MAX(C261:C265)-C261)*100/C261</f>
        <v>0.64050121349633071</v>
      </c>
      <c r="J261">
        <f t="shared" ref="J261:J266" si="185">((MIN(D261:D265)-D261)*100)/D261</f>
        <v>-0.68724793696273001</v>
      </c>
      <c r="K261">
        <f t="shared" ref="K261:K266" si="186">(MAX(C261:C280)-C261)*100/C261</f>
        <v>0.64050121349633071</v>
      </c>
      <c r="L261">
        <f t="shared" ref="L261:L266" si="187">((MIN(D261:D280)-D261)*100)/D261</f>
        <v>-4.4619951679555854</v>
      </c>
    </row>
    <row r="262" spans="1:12">
      <c r="A262" s="1">
        <v>41535</v>
      </c>
      <c r="B262">
        <v>97.870002999999997</v>
      </c>
      <c r="C262">
        <v>98.989998</v>
      </c>
      <c r="D262">
        <v>97.639999000000003</v>
      </c>
      <c r="E262">
        <v>98.699996999999996</v>
      </c>
      <c r="F262">
        <v>87.021148999999994</v>
      </c>
      <c r="G262">
        <v>4279600</v>
      </c>
      <c r="I262">
        <f t="shared" si="184"/>
        <v>0</v>
      </c>
      <c r="J262">
        <f t="shared" si="185"/>
        <v>-0.83981873043649857</v>
      </c>
      <c r="K262">
        <f t="shared" si="186"/>
        <v>0</v>
      </c>
      <c r="L262">
        <f t="shared" si="187"/>
        <v>-4.6087669460135903</v>
      </c>
    </row>
    <row r="263" spans="1:12">
      <c r="A263" s="1">
        <v>41536</v>
      </c>
      <c r="B263">
        <v>98.5</v>
      </c>
      <c r="C263">
        <v>98.510002</v>
      </c>
      <c r="D263">
        <v>97</v>
      </c>
      <c r="E263">
        <v>97.919998000000007</v>
      </c>
      <c r="F263">
        <v>86.333449999999999</v>
      </c>
      <c r="G263">
        <v>6430800</v>
      </c>
      <c r="I263">
        <f t="shared" si="184"/>
        <v>9.1357220762211838E-2</v>
      </c>
      <c r="J263">
        <f t="shared" si="185"/>
        <v>-0.18556701030928538</v>
      </c>
      <c r="K263">
        <f t="shared" si="186"/>
        <v>9.1357220762211838E-2</v>
      </c>
      <c r="L263">
        <f t="shared" si="187"/>
        <v>-3.9793824742268011</v>
      </c>
    </row>
    <row r="264" spans="1:12">
      <c r="A264" s="1">
        <v>41537</v>
      </c>
      <c r="B264">
        <v>97.699996999999996</v>
      </c>
      <c r="C264">
        <v>98.050003000000004</v>
      </c>
      <c r="D264">
        <v>96.900002000000001</v>
      </c>
      <c r="E264">
        <v>96.900002000000001</v>
      </c>
      <c r="F264">
        <v>85.434128000000001</v>
      </c>
      <c r="G264">
        <v>8077000</v>
      </c>
      <c r="I264">
        <f t="shared" si="184"/>
        <v>0.56093318018561977</v>
      </c>
      <c r="J264">
        <f t="shared" si="185"/>
        <v>-8.2561401804725917E-2</v>
      </c>
      <c r="K264">
        <f t="shared" si="186"/>
        <v>0.56093318018561977</v>
      </c>
      <c r="L264">
        <f t="shared" si="187"/>
        <v>-3.8802919735749826</v>
      </c>
    </row>
    <row r="265" spans="1:12">
      <c r="A265" s="1">
        <v>41540</v>
      </c>
      <c r="B265">
        <v>96.970000999999996</v>
      </c>
      <c r="C265">
        <v>97.580001999999993</v>
      </c>
      <c r="D265">
        <v>96.82</v>
      </c>
      <c r="E265">
        <v>97.279999000000004</v>
      </c>
      <c r="F265">
        <v>85.769172999999995</v>
      </c>
      <c r="G265">
        <v>3301600</v>
      </c>
      <c r="I265">
        <f t="shared" si="184"/>
        <v>1.045292046622428</v>
      </c>
      <c r="J265">
        <f t="shared" si="185"/>
        <v>0</v>
      </c>
      <c r="K265">
        <f t="shared" si="186"/>
        <v>1.045292046622428</v>
      </c>
      <c r="L265">
        <f t="shared" si="187"/>
        <v>-3.8008686221854888</v>
      </c>
    </row>
    <row r="266" spans="1:12">
      <c r="A266" s="1">
        <v>41541</v>
      </c>
      <c r="B266">
        <v>97.139999000000003</v>
      </c>
      <c r="C266">
        <v>98.599997999999999</v>
      </c>
      <c r="D266">
        <v>96.860000999999997</v>
      </c>
      <c r="E266">
        <v>97.779999000000004</v>
      </c>
      <c r="F266">
        <v>86.210007000000004</v>
      </c>
      <c r="G266">
        <v>4810300</v>
      </c>
      <c r="H266">
        <f t="shared" ref="H266" si="188">G266/(AVERAGE(G261:G265))</f>
        <v>0.9489305962700082</v>
      </c>
      <c r="I266">
        <f t="shared" si="184"/>
        <v>0</v>
      </c>
      <c r="J266">
        <f t="shared" si="185"/>
        <v>-1.8067313462034758</v>
      </c>
      <c r="K266">
        <f t="shared" si="186"/>
        <v>0</v>
      </c>
      <c r="L266">
        <f t="shared" si="187"/>
        <v>-3.840596697908349</v>
      </c>
    </row>
    <row r="267" spans="1:12">
      <c r="A267" s="1">
        <v>41542</v>
      </c>
      <c r="B267">
        <v>97.800003000000004</v>
      </c>
      <c r="C267">
        <v>97.989998</v>
      </c>
      <c r="D267">
        <v>97.410004000000001</v>
      </c>
      <c r="E267">
        <v>97.620002999999997</v>
      </c>
      <c r="F267">
        <v>86.068939</v>
      </c>
      <c r="G267">
        <v>4053200</v>
      </c>
      <c r="H267" t="s">
        <v>7</v>
      </c>
      <c r="I267" t="s">
        <v>8</v>
      </c>
      <c r="J267" t="s">
        <v>9</v>
      </c>
      <c r="K267" t="s">
        <v>10</v>
      </c>
      <c r="L267" t="s">
        <v>11</v>
      </c>
    </row>
    <row r="268" spans="1:12">
      <c r="A268" s="1">
        <v>41543</v>
      </c>
      <c r="B268">
        <v>97.889999000000003</v>
      </c>
      <c r="C268">
        <v>98.32</v>
      </c>
      <c r="D268">
        <v>97.790001000000004</v>
      </c>
      <c r="E268">
        <v>98.190002000000007</v>
      </c>
      <c r="F268">
        <v>86.571487000000005</v>
      </c>
      <c r="G268">
        <v>3604900</v>
      </c>
      <c r="I268">
        <f t="shared" ref="I268:I273" si="189">(MAX(C268:C272)-C268)*100/C268</f>
        <v>0</v>
      </c>
      <c r="J268">
        <f t="shared" ref="J268:J273" si="190">((MIN(D268:D272)-D268)*100)/D268</f>
        <v>-3.86542485054275</v>
      </c>
      <c r="K268">
        <f t="shared" ref="K268:K273" si="191">(MAX(C268:C287)-C268)*100/C268</f>
        <v>0</v>
      </c>
      <c r="L268">
        <f t="shared" ref="L268:L273" si="192">((MIN(D268:D287)-D268)*100)/D268</f>
        <v>-4.7550894288261647</v>
      </c>
    </row>
    <row r="269" spans="1:12">
      <c r="A269" s="1">
        <v>41544</v>
      </c>
      <c r="B269">
        <v>97.889999000000003</v>
      </c>
      <c r="C269">
        <v>97.989998</v>
      </c>
      <c r="D269">
        <v>97</v>
      </c>
      <c r="E269">
        <v>97.120002999999997</v>
      </c>
      <c r="F269">
        <v>85.628135999999998</v>
      </c>
      <c r="G269">
        <v>3533100</v>
      </c>
      <c r="I269">
        <f t="shared" si="189"/>
        <v>0</v>
      </c>
      <c r="J269">
        <f t="shared" si="190"/>
        <v>-3.0824721649484537</v>
      </c>
      <c r="K269">
        <f t="shared" si="191"/>
        <v>0</v>
      </c>
      <c r="L269">
        <f t="shared" si="192"/>
        <v>-3.9793824742268011</v>
      </c>
    </row>
    <row r="270" spans="1:12">
      <c r="A270" s="1">
        <v>41547</v>
      </c>
      <c r="B270">
        <v>96.459998999999996</v>
      </c>
      <c r="C270">
        <v>96.690002000000007</v>
      </c>
      <c r="D270">
        <v>95.110000999999997</v>
      </c>
      <c r="E270">
        <v>96.209998999999996</v>
      </c>
      <c r="F270">
        <v>84.825783000000001</v>
      </c>
      <c r="G270">
        <v>4404500</v>
      </c>
      <c r="I270">
        <f t="shared" si="189"/>
        <v>0</v>
      </c>
      <c r="J270">
        <f t="shared" si="190"/>
        <v>-1.156554503663602</v>
      </c>
      <c r="K270">
        <f t="shared" si="191"/>
        <v>0</v>
      </c>
      <c r="L270">
        <f t="shared" si="192"/>
        <v>-2.0712879605584211</v>
      </c>
    </row>
    <row r="271" spans="1:12">
      <c r="A271" s="1">
        <v>41548</v>
      </c>
      <c r="B271">
        <v>96.18</v>
      </c>
      <c r="C271">
        <v>96.389999000000003</v>
      </c>
      <c r="D271">
        <v>95.849997999999999</v>
      </c>
      <c r="E271">
        <v>96.129997000000003</v>
      </c>
      <c r="F271">
        <v>84.755249000000006</v>
      </c>
      <c r="G271">
        <v>3240700</v>
      </c>
      <c r="I271">
        <f t="shared" si="189"/>
        <v>0</v>
      </c>
      <c r="J271">
        <f t="shared" si="190"/>
        <v>-1.9196620118865306</v>
      </c>
      <c r="K271">
        <f t="shared" si="191"/>
        <v>0</v>
      </c>
      <c r="L271">
        <f t="shared" si="192"/>
        <v>-2.827333392328288</v>
      </c>
    </row>
    <row r="272" spans="1:12">
      <c r="A272" s="1">
        <v>41549</v>
      </c>
      <c r="B272">
        <v>95.580001999999993</v>
      </c>
      <c r="C272">
        <v>95.879997000000003</v>
      </c>
      <c r="D272">
        <v>94.010002</v>
      </c>
      <c r="E272">
        <v>95.279999000000004</v>
      </c>
      <c r="F272">
        <v>84.005814000000001</v>
      </c>
      <c r="G272">
        <v>7250300</v>
      </c>
      <c r="I272">
        <f t="shared" si="189"/>
        <v>0</v>
      </c>
      <c r="J272">
        <f t="shared" si="190"/>
        <v>-7.4460162228262877E-2</v>
      </c>
      <c r="K272">
        <f t="shared" si="191"/>
        <v>0.22945453367087229</v>
      </c>
      <c r="L272">
        <f t="shared" si="192"/>
        <v>-0.92543663598687831</v>
      </c>
    </row>
    <row r="273" spans="1:12">
      <c r="A273" s="1">
        <v>41550</v>
      </c>
      <c r="B273">
        <v>95.150002000000001</v>
      </c>
      <c r="C273">
        <v>95.209998999999996</v>
      </c>
      <c r="D273">
        <v>94.610000999999997</v>
      </c>
      <c r="E273">
        <v>94.669998000000007</v>
      </c>
      <c r="F273">
        <v>83.467995000000002</v>
      </c>
      <c r="G273">
        <v>4855700</v>
      </c>
      <c r="H273">
        <f t="shared" ref="H273" si="193">G273/(AVERAGE(G268:G272))</f>
        <v>1.1018903034016385</v>
      </c>
      <c r="I273">
        <f t="shared" si="189"/>
        <v>0</v>
      </c>
      <c r="J273">
        <f t="shared" si="190"/>
        <v>-1.5537490587279392</v>
      </c>
      <c r="K273">
        <f t="shared" si="191"/>
        <v>1.3023821163993501</v>
      </c>
      <c r="L273">
        <f t="shared" si="192"/>
        <v>-1.5537490587279392</v>
      </c>
    </row>
    <row r="274" spans="1:12">
      <c r="A274" s="1">
        <v>41551</v>
      </c>
      <c r="B274">
        <v>94.610000999999997</v>
      </c>
      <c r="C274">
        <v>94.800003000000004</v>
      </c>
      <c r="D274">
        <v>94.400002000000001</v>
      </c>
      <c r="E274">
        <v>94.699996999999996</v>
      </c>
      <c r="F274">
        <v>83.494452999999993</v>
      </c>
      <c r="G274">
        <v>3047700</v>
      </c>
      <c r="H274" t="s">
        <v>7</v>
      </c>
      <c r="I274" t="s">
        <v>8</v>
      </c>
      <c r="J274" t="s">
        <v>9</v>
      </c>
      <c r="K274" t="s">
        <v>10</v>
      </c>
      <c r="L274" t="s">
        <v>11</v>
      </c>
    </row>
    <row r="275" spans="1:12">
      <c r="A275" s="1">
        <v>41554</v>
      </c>
      <c r="B275">
        <v>94.260002</v>
      </c>
      <c r="C275">
        <v>94.800003000000004</v>
      </c>
      <c r="D275">
        <v>94.139999000000003</v>
      </c>
      <c r="E275">
        <v>94.360000999999997</v>
      </c>
      <c r="F275">
        <v>83.194702000000007</v>
      </c>
      <c r="G275">
        <v>3037100</v>
      </c>
      <c r="I275">
        <f t="shared" ref="I275:I280" si="194">(MAX(C275:C279)-C275)*100/C275</f>
        <v>0</v>
      </c>
      <c r="J275">
        <f t="shared" ref="J275:J280" si="195">((MIN(D275:D279)-D275)*100)/D275</f>
        <v>-1.0622477274511124</v>
      </c>
      <c r="K275">
        <f t="shared" ref="K275:K280" si="196">(MAX(C275:C294)-C275)*100/C275</f>
        <v>2.8480980111361349</v>
      </c>
      <c r="L275">
        <f t="shared" ref="L275:L280" si="197">((MIN(D275:D294)-D275)*100)/D275</f>
        <v>-1.0622477274511124</v>
      </c>
    </row>
    <row r="276" spans="1:12">
      <c r="A276" s="1">
        <v>41555</v>
      </c>
      <c r="B276">
        <v>94.269997000000004</v>
      </c>
      <c r="C276">
        <v>94.580001999999993</v>
      </c>
      <c r="D276">
        <v>93.940002000000007</v>
      </c>
      <c r="E276">
        <v>93.940002000000007</v>
      </c>
      <c r="F276">
        <v>82.824393999999998</v>
      </c>
      <c r="G276">
        <v>3643900</v>
      </c>
      <c r="I276">
        <f t="shared" si="194"/>
        <v>0.31718650206838628</v>
      </c>
      <c r="J276">
        <f t="shared" si="195"/>
        <v>-0.85161058438129877</v>
      </c>
      <c r="K276">
        <f t="shared" si="196"/>
        <v>3.0873312944104261</v>
      </c>
      <c r="L276">
        <f t="shared" si="197"/>
        <v>-0.85161058438129877</v>
      </c>
    </row>
    <row r="277" spans="1:12">
      <c r="A277" s="1">
        <v>41556</v>
      </c>
      <c r="B277">
        <v>93.82</v>
      </c>
      <c r="C277">
        <v>93.959998999999996</v>
      </c>
      <c r="D277">
        <v>93.139999000000003</v>
      </c>
      <c r="E277">
        <v>93.269997000000004</v>
      </c>
      <c r="F277">
        <v>82.233665000000002</v>
      </c>
      <c r="G277">
        <v>5159400</v>
      </c>
      <c r="I277">
        <f t="shared" si="194"/>
        <v>0.97913794145528543</v>
      </c>
      <c r="J277">
        <f t="shared" si="195"/>
        <v>0</v>
      </c>
      <c r="K277">
        <f t="shared" si="196"/>
        <v>4.0336324396938359</v>
      </c>
      <c r="L277">
        <f t="shared" si="197"/>
        <v>0</v>
      </c>
    </row>
    <row r="278" spans="1:12">
      <c r="A278" s="1">
        <v>41557</v>
      </c>
      <c r="B278">
        <v>94.220000999999996</v>
      </c>
      <c r="C278">
        <v>94.440002000000007</v>
      </c>
      <c r="D278">
        <v>93.510002</v>
      </c>
      <c r="E278">
        <v>94.440002000000007</v>
      </c>
      <c r="F278">
        <v>83.265204999999995</v>
      </c>
      <c r="G278">
        <v>4531000</v>
      </c>
      <c r="I278">
        <f t="shared" si="194"/>
        <v>0.84709443356427816</v>
      </c>
      <c r="J278">
        <f t="shared" si="195"/>
        <v>-6.4169606156145587E-2</v>
      </c>
      <c r="K278">
        <f t="shared" si="196"/>
        <v>3.9707750112076448</v>
      </c>
      <c r="L278">
        <f t="shared" si="197"/>
        <v>-0.28874344372273686</v>
      </c>
    </row>
    <row r="279" spans="1:12">
      <c r="A279" s="1">
        <v>41558</v>
      </c>
      <c r="B279">
        <v>94.690002000000007</v>
      </c>
      <c r="C279">
        <v>94.800003000000004</v>
      </c>
      <c r="D279">
        <v>94.330001999999993</v>
      </c>
      <c r="E279">
        <v>94.739998</v>
      </c>
      <c r="F279">
        <v>83.529724000000002</v>
      </c>
      <c r="G279">
        <v>4132600</v>
      </c>
      <c r="I279">
        <f t="shared" si="194"/>
        <v>0.75948731773774292</v>
      </c>
      <c r="J279">
        <f t="shared" si="195"/>
        <v>-0.93290043606698647</v>
      </c>
      <c r="K279">
        <f t="shared" si="196"/>
        <v>3.5759481990733724</v>
      </c>
      <c r="L279">
        <f t="shared" si="197"/>
        <v>-1.1555220787549578</v>
      </c>
    </row>
    <row r="280" spans="1:12">
      <c r="A280" s="1">
        <v>41561</v>
      </c>
      <c r="B280">
        <v>94.410004000000001</v>
      </c>
      <c r="C280">
        <v>94.879997000000003</v>
      </c>
      <c r="D280">
        <v>94.18</v>
      </c>
      <c r="E280">
        <v>94.720000999999996</v>
      </c>
      <c r="F280">
        <v>83.512084999999999</v>
      </c>
      <c r="G280">
        <v>3429700</v>
      </c>
      <c r="H280">
        <f t="shared" ref="H280" si="198">G280/(AVERAGE(G275:G279))</f>
        <v>0.83634900507218102</v>
      </c>
      <c r="I280">
        <f t="shared" si="194"/>
        <v>0.86424960574144327</v>
      </c>
      <c r="J280">
        <f t="shared" si="195"/>
        <v>-0.77511467402846734</v>
      </c>
      <c r="K280">
        <f t="shared" si="196"/>
        <v>3.4886225807954059</v>
      </c>
      <c r="L280">
        <f t="shared" si="197"/>
        <v>-0.99809088978552429</v>
      </c>
    </row>
    <row r="281" spans="1:12">
      <c r="A281" s="1">
        <v>41562</v>
      </c>
      <c r="B281">
        <v>93.989998</v>
      </c>
      <c r="C281">
        <v>94.199996999999996</v>
      </c>
      <c r="D281">
        <v>93.449996999999996</v>
      </c>
      <c r="E281">
        <v>93.800003000000004</v>
      </c>
      <c r="F281">
        <v>82.700958</v>
      </c>
      <c r="G281">
        <v>5878900</v>
      </c>
      <c r="H281" t="s">
        <v>7</v>
      </c>
      <c r="I281" t="s">
        <v>8</v>
      </c>
      <c r="J281" t="s">
        <v>9</v>
      </c>
      <c r="K281" t="s">
        <v>10</v>
      </c>
      <c r="L281" t="s">
        <v>11</v>
      </c>
    </row>
    <row r="282" spans="1:12">
      <c r="A282" s="1">
        <v>41563</v>
      </c>
      <c r="B282">
        <v>94.300003000000004</v>
      </c>
      <c r="C282">
        <v>95.239998</v>
      </c>
      <c r="D282">
        <v>94.139999000000003</v>
      </c>
      <c r="E282">
        <v>95.220000999999996</v>
      </c>
      <c r="F282">
        <v>83.952927000000003</v>
      </c>
      <c r="G282">
        <v>4708700</v>
      </c>
      <c r="I282">
        <f t="shared" ref="I282:I287" si="199">(MAX(C282:C286)-C282)*100/C282</f>
        <v>0.48298930035676424</v>
      </c>
      <c r="J282">
        <f t="shared" ref="J282:J287" si="200">((MIN(D282:D286)-D282)*100)/D282</f>
        <v>-0.95602401695373196</v>
      </c>
      <c r="K282">
        <f t="shared" ref="K282:K287" si="201">(MAX(C282:C301)-C282)*100/C282</f>
        <v>3.097442316199972</v>
      </c>
      <c r="L282">
        <f t="shared" ref="L282:L287" si="202">((MIN(D282:D301)-D282)*100)/D282</f>
        <v>-0.95602401695373196</v>
      </c>
    </row>
    <row r="283" spans="1:12">
      <c r="A283" s="1">
        <v>41564</v>
      </c>
      <c r="B283">
        <v>95.190002000000007</v>
      </c>
      <c r="C283">
        <v>95.519997000000004</v>
      </c>
      <c r="D283">
        <v>94.650002000000001</v>
      </c>
      <c r="E283">
        <v>95.470000999999996</v>
      </c>
      <c r="F283">
        <v>84.173355000000001</v>
      </c>
      <c r="G283">
        <v>3860500</v>
      </c>
      <c r="I283">
        <f t="shared" si="199"/>
        <v>0.18844221697367997</v>
      </c>
      <c r="J283">
        <f t="shared" si="200"/>
        <v>-1.4897030852677644</v>
      </c>
      <c r="K283">
        <f t="shared" si="201"/>
        <v>2.7952314529490647</v>
      </c>
      <c r="L283">
        <f t="shared" si="202"/>
        <v>-1.4897030852677644</v>
      </c>
    </row>
    <row r="284" spans="1:12">
      <c r="A284" s="1">
        <v>41565</v>
      </c>
      <c r="B284">
        <v>95.699996999999996</v>
      </c>
      <c r="C284">
        <v>95.699996999999996</v>
      </c>
      <c r="D284">
        <v>94.519997000000004</v>
      </c>
      <c r="E284">
        <v>95.199996999999996</v>
      </c>
      <c r="F284">
        <v>83.935287000000002</v>
      </c>
      <c r="G284">
        <v>7286100</v>
      </c>
      <c r="I284">
        <f t="shared" si="199"/>
        <v>0</v>
      </c>
      <c r="J284">
        <f t="shared" si="200"/>
        <v>-1.3542097340523653</v>
      </c>
      <c r="K284">
        <f t="shared" si="201"/>
        <v>3.1347963365139919</v>
      </c>
      <c r="L284">
        <f t="shared" si="202"/>
        <v>-1.3542097340523653</v>
      </c>
    </row>
    <row r="285" spans="1:12">
      <c r="A285" s="1">
        <v>41568</v>
      </c>
      <c r="B285">
        <v>93.699996999999996</v>
      </c>
      <c r="C285">
        <v>94.849997999999999</v>
      </c>
      <c r="D285">
        <v>93.239998</v>
      </c>
      <c r="E285">
        <v>94.589995999999999</v>
      </c>
      <c r="F285">
        <v>83.397452999999999</v>
      </c>
      <c r="G285">
        <v>9137700</v>
      </c>
      <c r="I285">
        <f t="shared" si="199"/>
        <v>0.6747496188666241</v>
      </c>
      <c r="J285">
        <f t="shared" si="200"/>
        <v>0</v>
      </c>
      <c r="K285">
        <f t="shared" si="201"/>
        <v>4.0590396216982487</v>
      </c>
      <c r="L285">
        <f t="shared" si="202"/>
        <v>0</v>
      </c>
    </row>
    <row r="286" spans="1:12">
      <c r="A286" s="1">
        <v>41569</v>
      </c>
      <c r="B286">
        <v>94.68</v>
      </c>
      <c r="C286">
        <v>95.489998</v>
      </c>
      <c r="D286">
        <v>94.209998999999996</v>
      </c>
      <c r="E286">
        <v>95.120002999999997</v>
      </c>
      <c r="F286">
        <v>83.864754000000005</v>
      </c>
      <c r="G286">
        <v>5144000</v>
      </c>
      <c r="I286">
        <f t="shared" si="199"/>
        <v>0.24086606431806229</v>
      </c>
      <c r="J286">
        <f t="shared" si="200"/>
        <v>-0.2972073059888149</v>
      </c>
      <c r="K286">
        <f t="shared" si="201"/>
        <v>3.3616075685748745</v>
      </c>
      <c r="L286">
        <f t="shared" si="202"/>
        <v>-0.2972073059888149</v>
      </c>
    </row>
    <row r="287" spans="1:12">
      <c r="A287" s="1">
        <v>41570</v>
      </c>
      <c r="B287">
        <v>95.080001999999993</v>
      </c>
      <c r="C287">
        <v>95.199996999999996</v>
      </c>
      <c r="D287">
        <v>93.93</v>
      </c>
      <c r="E287">
        <v>94.209998999999996</v>
      </c>
      <c r="F287">
        <v>83.062423999999993</v>
      </c>
      <c r="G287">
        <v>4581200</v>
      </c>
      <c r="H287">
        <f t="shared" ref="H287" si="203">G287/(AVERAGE(G282:G286))</f>
        <v>0.76006238178982644</v>
      </c>
      <c r="I287">
        <f t="shared" si="199"/>
        <v>0.94537923147203795</v>
      </c>
      <c r="J287">
        <f t="shared" si="200"/>
        <v>0</v>
      </c>
      <c r="K287">
        <f t="shared" si="201"/>
        <v>3.6764707040904634</v>
      </c>
      <c r="L287">
        <f t="shared" si="202"/>
        <v>0</v>
      </c>
    </row>
    <row r="288" spans="1:12">
      <c r="A288" s="1">
        <v>41571</v>
      </c>
      <c r="B288">
        <v>94.410004000000001</v>
      </c>
      <c r="C288">
        <v>94.809997999999993</v>
      </c>
      <c r="D288">
        <v>94.239998</v>
      </c>
      <c r="E288">
        <v>94.68</v>
      </c>
      <c r="F288">
        <v>83.476821999999999</v>
      </c>
      <c r="G288">
        <v>3640900</v>
      </c>
      <c r="H288" t="s">
        <v>7</v>
      </c>
      <c r="I288" t="s">
        <v>8</v>
      </c>
      <c r="J288" t="s">
        <v>9</v>
      </c>
      <c r="K288" t="s">
        <v>10</v>
      </c>
      <c r="L288" t="s">
        <v>11</v>
      </c>
    </row>
    <row r="289" spans="1:12">
      <c r="A289" s="1">
        <v>41572</v>
      </c>
      <c r="B289">
        <v>94.779999000000004</v>
      </c>
      <c r="C289">
        <v>94.949996999999996</v>
      </c>
      <c r="D289">
        <v>94.360000999999997</v>
      </c>
      <c r="E289">
        <v>94.779999000000004</v>
      </c>
      <c r="F289">
        <v>83.564980000000006</v>
      </c>
      <c r="G289">
        <v>3055900</v>
      </c>
      <c r="I289">
        <f t="shared" ref="I289:I294" si="204">(MAX(C289:C293)-C289)*100/C289</f>
        <v>1.8430753610239714</v>
      </c>
      <c r="J289">
        <f t="shared" ref="J289:J294" si="205">((MIN(D289:D293)-D289)*100)/D289</f>
        <v>0</v>
      </c>
      <c r="K289">
        <f t="shared" ref="K289:K294" si="206">(MAX(C289:C308)-C289)*100/C289</f>
        <v>3.9494472021942246</v>
      </c>
      <c r="L289">
        <f t="shared" ref="L289:L294" si="207">((MIN(D289:D308)-D289)*100)/D289</f>
        <v>0</v>
      </c>
    </row>
    <row r="290" spans="1:12">
      <c r="A290" s="1">
        <v>41575</v>
      </c>
      <c r="B290">
        <v>94.690002000000007</v>
      </c>
      <c r="C290">
        <v>95.720000999999996</v>
      </c>
      <c r="D290">
        <v>94.68</v>
      </c>
      <c r="E290">
        <v>95.370002999999997</v>
      </c>
      <c r="F290">
        <v>84.085175000000007</v>
      </c>
      <c r="G290">
        <v>3836400</v>
      </c>
      <c r="I290">
        <f t="shared" si="204"/>
        <v>1.8595894080694835</v>
      </c>
      <c r="J290">
        <f t="shared" si="205"/>
        <v>0</v>
      </c>
      <c r="K290">
        <f t="shared" si="206"/>
        <v>3.1132427589506606</v>
      </c>
      <c r="L290">
        <f t="shared" si="207"/>
        <v>0</v>
      </c>
    </row>
    <row r="291" spans="1:12">
      <c r="A291" s="1">
        <v>41576</v>
      </c>
      <c r="B291">
        <v>95.620002999999997</v>
      </c>
      <c r="C291">
        <v>96.099997999999999</v>
      </c>
      <c r="D291">
        <v>95.300003000000004</v>
      </c>
      <c r="E291">
        <v>96.050003000000004</v>
      </c>
      <c r="F291">
        <v>84.684714999999997</v>
      </c>
      <c r="G291">
        <v>3975100</v>
      </c>
      <c r="I291">
        <f t="shared" si="204"/>
        <v>1.4568179283416849</v>
      </c>
      <c r="J291">
        <f t="shared" si="205"/>
        <v>0</v>
      </c>
      <c r="K291">
        <f t="shared" si="206"/>
        <v>3.2986462705233399</v>
      </c>
      <c r="L291">
        <f t="shared" si="207"/>
        <v>0</v>
      </c>
    </row>
    <row r="292" spans="1:12">
      <c r="A292" s="1">
        <v>41577</v>
      </c>
      <c r="B292">
        <v>96.169998000000007</v>
      </c>
      <c r="C292">
        <v>96.449996999999996</v>
      </c>
      <c r="D292">
        <v>95.730002999999996</v>
      </c>
      <c r="E292">
        <v>96.029999000000004</v>
      </c>
      <c r="F292">
        <v>84.667084000000003</v>
      </c>
      <c r="G292">
        <v>3404300</v>
      </c>
      <c r="I292">
        <f t="shared" si="204"/>
        <v>1.3478517785749686</v>
      </c>
      <c r="J292">
        <f t="shared" si="205"/>
        <v>0</v>
      </c>
      <c r="K292">
        <f t="shared" si="206"/>
        <v>2.923794803228462</v>
      </c>
      <c r="L292">
        <f t="shared" si="207"/>
        <v>0</v>
      </c>
    </row>
    <row r="293" spans="1:12">
      <c r="A293" s="1">
        <v>41578</v>
      </c>
      <c r="B293">
        <v>96.199996999999996</v>
      </c>
      <c r="C293">
        <v>96.699996999999996</v>
      </c>
      <c r="D293">
        <v>96.110000999999997</v>
      </c>
      <c r="E293">
        <v>96.519997000000004</v>
      </c>
      <c r="F293">
        <v>85.099097999999998</v>
      </c>
      <c r="G293">
        <v>4271300</v>
      </c>
      <c r="I293">
        <f t="shared" si="204"/>
        <v>1.5408532018879078</v>
      </c>
      <c r="J293">
        <f t="shared" si="205"/>
        <v>0</v>
      </c>
      <c r="K293">
        <f t="shared" si="206"/>
        <v>2.6577043223693249</v>
      </c>
      <c r="L293">
        <f t="shared" si="207"/>
        <v>0</v>
      </c>
    </row>
    <row r="294" spans="1:12">
      <c r="A294" s="1">
        <v>41579</v>
      </c>
      <c r="B294">
        <v>96.519997000000004</v>
      </c>
      <c r="C294">
        <v>97.5</v>
      </c>
      <c r="D294">
        <v>96.519997000000004</v>
      </c>
      <c r="E294">
        <v>97.239998</v>
      </c>
      <c r="F294">
        <v>85.733894000000006</v>
      </c>
      <c r="G294">
        <v>5127300</v>
      </c>
      <c r="H294">
        <f t="shared" ref="H294" si="208">G294/(AVERAGE(G289:G293))</f>
        <v>1.3825432777867659</v>
      </c>
      <c r="I294">
        <f t="shared" si="204"/>
        <v>0.70769435897436606</v>
      </c>
      <c r="J294">
        <f t="shared" si="205"/>
        <v>0</v>
      </c>
      <c r="K294">
        <f t="shared" si="206"/>
        <v>1.8153815384615422</v>
      </c>
      <c r="L294">
        <f t="shared" si="207"/>
        <v>-0.20720783901393036</v>
      </c>
    </row>
    <row r="295" spans="1:12">
      <c r="A295" s="1">
        <v>41582</v>
      </c>
      <c r="B295">
        <v>97.260002</v>
      </c>
      <c r="C295">
        <v>97.5</v>
      </c>
      <c r="D295">
        <v>96.830001999999993</v>
      </c>
      <c r="E295">
        <v>97.309997999999993</v>
      </c>
      <c r="F295">
        <v>85.795624000000004</v>
      </c>
      <c r="G295">
        <v>5023900</v>
      </c>
      <c r="H295" t="s">
        <v>7</v>
      </c>
      <c r="I295" t="s">
        <v>8</v>
      </c>
      <c r="J295" t="s">
        <v>9</v>
      </c>
      <c r="K295" t="s">
        <v>10</v>
      </c>
      <c r="L295" t="s">
        <v>11</v>
      </c>
    </row>
    <row r="296" spans="1:12">
      <c r="A296" s="1">
        <v>41583</v>
      </c>
      <c r="B296">
        <v>97.379997000000003</v>
      </c>
      <c r="C296">
        <v>97.75</v>
      </c>
      <c r="D296">
        <v>97.019997000000004</v>
      </c>
      <c r="E296">
        <v>97.410004000000001</v>
      </c>
      <c r="F296">
        <v>85.883780999999999</v>
      </c>
      <c r="G296">
        <v>4338200</v>
      </c>
      <c r="I296">
        <f t="shared" ref="I296:I301" si="209">(MAX(C296:C300)-C296)*100/C296</f>
        <v>0.45012992327366436</v>
      </c>
      <c r="J296">
        <f t="shared" ref="J296:J301" si="210">((MIN(D296:D300)-D296)*100)/D296</f>
        <v>-0.72149765166454338</v>
      </c>
      <c r="K296">
        <f t="shared" ref="K296:K301" si="211">(MAX(C296:C315)-C296)*100/C296</f>
        <v>1.55498414322251</v>
      </c>
      <c r="L296">
        <f t="shared" ref="L296:L301" si="212">((MIN(D296:D315)-D296)*100)/D296</f>
        <v>-0.97917648873974961</v>
      </c>
    </row>
    <row r="297" spans="1:12">
      <c r="A297" s="1">
        <v>41584</v>
      </c>
      <c r="B297">
        <v>97.660004000000001</v>
      </c>
      <c r="C297">
        <v>98.190002000000007</v>
      </c>
      <c r="D297">
        <v>97.470000999999996</v>
      </c>
      <c r="E297">
        <v>97.900002000000001</v>
      </c>
      <c r="F297">
        <v>86.315796000000006</v>
      </c>
      <c r="G297">
        <v>4365900</v>
      </c>
      <c r="I297">
        <f t="shared" si="209"/>
        <v>0</v>
      </c>
      <c r="J297">
        <f t="shared" si="210"/>
        <v>-1.1798512241730696</v>
      </c>
      <c r="K297">
        <f t="shared" si="211"/>
        <v>1.0999032263997679</v>
      </c>
      <c r="L297">
        <f t="shared" si="212"/>
        <v>-2.1647686245535174</v>
      </c>
    </row>
    <row r="298" spans="1:12">
      <c r="A298" s="1">
        <v>41585</v>
      </c>
      <c r="B298">
        <v>97.959998999999996</v>
      </c>
      <c r="C298">
        <v>98.089995999999999</v>
      </c>
      <c r="D298">
        <v>96.779999000000004</v>
      </c>
      <c r="E298">
        <v>97.199996999999996</v>
      </c>
      <c r="F298">
        <v>85.698623999999995</v>
      </c>
      <c r="G298">
        <v>4921000</v>
      </c>
      <c r="I298">
        <f t="shared" si="209"/>
        <v>3.0591294957334564E-2</v>
      </c>
      <c r="J298">
        <f t="shared" si="210"/>
        <v>-0.47530378668428219</v>
      </c>
      <c r="K298">
        <f t="shared" si="211"/>
        <v>1.2029779265155687</v>
      </c>
      <c r="L298">
        <f t="shared" si="212"/>
        <v>-1.6325707959554818</v>
      </c>
    </row>
    <row r="299" spans="1:12">
      <c r="A299" s="1">
        <v>41586</v>
      </c>
      <c r="B299">
        <v>97.169998000000007</v>
      </c>
      <c r="C299">
        <v>97.300003000000004</v>
      </c>
      <c r="D299">
        <v>96.32</v>
      </c>
      <c r="E299">
        <v>97.010002</v>
      </c>
      <c r="F299">
        <v>85.531127999999995</v>
      </c>
      <c r="G299">
        <v>5052400</v>
      </c>
      <c r="I299">
        <f t="shared" si="209"/>
        <v>1.4388427100048418</v>
      </c>
      <c r="J299">
        <f t="shared" si="210"/>
        <v>0</v>
      </c>
      <c r="K299">
        <f t="shared" si="211"/>
        <v>2.0246597525798635</v>
      </c>
      <c r="L299">
        <f t="shared" si="212"/>
        <v>-1.1627938122923558</v>
      </c>
    </row>
    <row r="300" spans="1:12">
      <c r="A300" s="1">
        <v>41589</v>
      </c>
      <c r="B300">
        <v>96.830001999999993</v>
      </c>
      <c r="C300">
        <v>97.489998</v>
      </c>
      <c r="D300">
        <v>96.800003000000004</v>
      </c>
      <c r="E300">
        <v>97.089995999999999</v>
      </c>
      <c r="F300">
        <v>85.601646000000002</v>
      </c>
      <c r="G300">
        <v>2573800</v>
      </c>
      <c r="I300">
        <f t="shared" si="209"/>
        <v>1.2411519384788543</v>
      </c>
      <c r="J300">
        <f t="shared" si="210"/>
        <v>-0.41322416074718837</v>
      </c>
      <c r="K300">
        <f t="shared" si="211"/>
        <v>1.8258273017915168</v>
      </c>
      <c r="L300">
        <f t="shared" si="212"/>
        <v>-1.6528987091043865</v>
      </c>
    </row>
    <row r="301" spans="1:12">
      <c r="A301" s="1">
        <v>41590</v>
      </c>
      <c r="B301">
        <v>97.07</v>
      </c>
      <c r="C301">
        <v>97.760002</v>
      </c>
      <c r="D301">
        <v>96.849997999999999</v>
      </c>
      <c r="E301">
        <v>97.660004000000001</v>
      </c>
      <c r="F301">
        <v>86.104209999999995</v>
      </c>
      <c r="G301">
        <v>3845000</v>
      </c>
      <c r="H301">
        <f t="shared" ref="H301" si="213">G301/(AVERAGE(G296:G300))</f>
        <v>0.9046505390258478</v>
      </c>
      <c r="I301">
        <f t="shared" si="209"/>
        <v>0.96153332730086905</v>
      </c>
      <c r="J301">
        <f t="shared" si="210"/>
        <v>-0.46463191460261954</v>
      </c>
      <c r="K301">
        <f t="shared" si="211"/>
        <v>1.5445938718372811</v>
      </c>
      <c r="L301">
        <f t="shared" si="212"/>
        <v>-1.8378916228785118</v>
      </c>
    </row>
    <row r="302" spans="1:12">
      <c r="A302" s="1">
        <v>41591</v>
      </c>
      <c r="B302">
        <v>97.470000999999996</v>
      </c>
      <c r="C302">
        <v>98.120002999999997</v>
      </c>
      <c r="D302">
        <v>97.309997999999993</v>
      </c>
      <c r="E302">
        <v>98.110000999999997</v>
      </c>
      <c r="F302">
        <v>86.500945999999999</v>
      </c>
      <c r="G302">
        <v>4164800</v>
      </c>
      <c r="H302" t="s">
        <v>7</v>
      </c>
      <c r="I302" t="s">
        <v>8</v>
      </c>
      <c r="J302" t="s">
        <v>9</v>
      </c>
      <c r="K302" t="s">
        <v>10</v>
      </c>
      <c r="L302" t="s">
        <v>11</v>
      </c>
    </row>
    <row r="303" spans="1:12">
      <c r="A303" s="1">
        <v>41592</v>
      </c>
      <c r="B303">
        <v>98.18</v>
      </c>
      <c r="C303">
        <v>98.699996999999996</v>
      </c>
      <c r="D303">
        <v>97.18</v>
      </c>
      <c r="E303">
        <v>97.559997999999993</v>
      </c>
      <c r="F303">
        <v>86.016036999999997</v>
      </c>
      <c r="G303">
        <v>6594200</v>
      </c>
      <c r="I303">
        <f t="shared" ref="I303:I308" si="214">(MAX(C303:C307)-C303)*100/C303</f>
        <v>0</v>
      </c>
      <c r="J303">
        <f t="shared" ref="J303:J308" si="215">((MIN(D303:D307)-D303)*100)/D303</f>
        <v>-0.80263222885367991</v>
      </c>
      <c r="K303">
        <f t="shared" ref="K303:K308" si="216">(MAX(C303:C322)-C303)*100/C303</f>
        <v>0.57750761633762504</v>
      </c>
      <c r="L303">
        <f t="shared" ref="L303:L308" si="217">((MIN(D303:D322)-D303)*100)/D303</f>
        <v>-3.2311164848734335</v>
      </c>
    </row>
    <row r="304" spans="1:12">
      <c r="A304" s="1">
        <v>41593</v>
      </c>
      <c r="B304">
        <v>97.449996999999996</v>
      </c>
      <c r="C304">
        <v>97.709998999999996</v>
      </c>
      <c r="D304">
        <v>96.400002000000001</v>
      </c>
      <c r="E304">
        <v>96.919998000000007</v>
      </c>
      <c r="F304">
        <v>85.451767000000004</v>
      </c>
      <c r="G304">
        <v>7096800</v>
      </c>
      <c r="I304">
        <f t="shared" si="214"/>
        <v>0.5935953392037262</v>
      </c>
      <c r="J304">
        <f t="shared" si="215"/>
        <v>0</v>
      </c>
      <c r="K304">
        <f t="shared" si="216"/>
        <v>1.596559222152901</v>
      </c>
      <c r="L304">
        <f t="shared" si="217"/>
        <v>-2.4481337666362255</v>
      </c>
    </row>
    <row r="305" spans="1:12">
      <c r="A305" s="1">
        <v>41596</v>
      </c>
      <c r="B305">
        <v>96.900002000000001</v>
      </c>
      <c r="C305">
        <v>97.790001000000004</v>
      </c>
      <c r="D305">
        <v>96.900002000000001</v>
      </c>
      <c r="E305">
        <v>97.650002000000001</v>
      </c>
      <c r="F305">
        <v>86.095398000000003</v>
      </c>
      <c r="G305">
        <v>4966700</v>
      </c>
      <c r="I305">
        <f t="shared" si="214"/>
        <v>0.73627261748365902</v>
      </c>
      <c r="J305">
        <f t="shared" si="215"/>
        <v>0</v>
      </c>
      <c r="K305">
        <f t="shared" si="216"/>
        <v>1.5134430768642695</v>
      </c>
      <c r="L305">
        <f t="shared" si="217"/>
        <v>-2.9514973591022184</v>
      </c>
    </row>
    <row r="306" spans="1:12">
      <c r="A306" s="1">
        <v>41597</v>
      </c>
      <c r="B306">
        <v>97.519997000000004</v>
      </c>
      <c r="C306">
        <v>98.290001000000004</v>
      </c>
      <c r="D306">
        <v>97.360000999999997</v>
      </c>
      <c r="E306">
        <v>97.980002999999996</v>
      </c>
      <c r="F306">
        <v>86.386345000000006</v>
      </c>
      <c r="G306">
        <v>3836600</v>
      </c>
      <c r="I306">
        <f t="shared" si="214"/>
        <v>0.99704546752420908</v>
      </c>
      <c r="J306">
        <f t="shared" si="215"/>
        <v>-0.18488187977729179</v>
      </c>
      <c r="K306">
        <f t="shared" si="216"/>
        <v>0.99704546752420908</v>
      </c>
      <c r="L306">
        <f t="shared" si="217"/>
        <v>-3.4100246157556975</v>
      </c>
    </row>
    <row r="307" spans="1:12">
      <c r="A307" s="1">
        <v>41598</v>
      </c>
      <c r="B307">
        <v>97.57</v>
      </c>
      <c r="C307">
        <v>98.050003000000004</v>
      </c>
      <c r="D307">
        <v>97.18</v>
      </c>
      <c r="E307">
        <v>97.540001000000004</v>
      </c>
      <c r="F307">
        <v>85.998412999999999</v>
      </c>
      <c r="G307">
        <v>3815100</v>
      </c>
      <c r="I307">
        <f t="shared" si="214"/>
        <v>1.244256973658634</v>
      </c>
      <c r="J307">
        <f t="shared" si="215"/>
        <v>0</v>
      </c>
      <c r="K307">
        <f t="shared" si="216"/>
        <v>1.244256973658634</v>
      </c>
      <c r="L307">
        <f t="shared" si="217"/>
        <v>-3.2311164848734335</v>
      </c>
    </row>
    <row r="308" spans="1:12">
      <c r="A308" s="1">
        <v>41599</v>
      </c>
      <c r="B308">
        <v>97.800003000000004</v>
      </c>
      <c r="C308">
        <v>98.089995999999999</v>
      </c>
      <c r="D308">
        <v>97.589995999999999</v>
      </c>
      <c r="E308">
        <v>97.699996999999996</v>
      </c>
      <c r="F308">
        <v>86.139472999999995</v>
      </c>
      <c r="G308">
        <v>12884800</v>
      </c>
      <c r="H308">
        <f t="shared" ref="H308" si="218">G308/(AVERAGE(G303:G307))</f>
        <v>2.4487065459493564</v>
      </c>
      <c r="I308">
        <f t="shared" si="214"/>
        <v>1.2029779265155687</v>
      </c>
      <c r="J308">
        <f t="shared" si="215"/>
        <v>-0.65580390022764534</v>
      </c>
      <c r="K308">
        <f t="shared" si="216"/>
        <v>1.2029779265155687</v>
      </c>
      <c r="L308">
        <f t="shared" si="217"/>
        <v>-3.6376628194553833</v>
      </c>
    </row>
    <row r="309" spans="1:12">
      <c r="A309" s="1">
        <v>41600</v>
      </c>
      <c r="B309">
        <v>97.839995999999999</v>
      </c>
      <c r="C309">
        <v>98.510002</v>
      </c>
      <c r="D309">
        <v>97.370002999999997</v>
      </c>
      <c r="E309">
        <v>98.269997000000004</v>
      </c>
      <c r="F309">
        <v>86.642014000000003</v>
      </c>
      <c r="G309">
        <v>16495500</v>
      </c>
      <c r="H309" t="s">
        <v>7</v>
      </c>
      <c r="I309" t="s">
        <v>8</v>
      </c>
      <c r="J309" t="s">
        <v>9</v>
      </c>
      <c r="K309" t="s">
        <v>10</v>
      </c>
      <c r="L309" t="s">
        <v>11</v>
      </c>
    </row>
    <row r="310" spans="1:12">
      <c r="A310" s="1">
        <v>41603</v>
      </c>
      <c r="B310">
        <v>98.75</v>
      </c>
      <c r="C310">
        <v>99.269997000000004</v>
      </c>
      <c r="D310">
        <v>98.650002000000001</v>
      </c>
      <c r="E310">
        <v>98.919998000000007</v>
      </c>
      <c r="F310">
        <v>87.215110999999993</v>
      </c>
      <c r="G310">
        <v>20420800</v>
      </c>
      <c r="I310">
        <f t="shared" ref="I310:I315" si="219">(MAX(C310:C314)-C310)*100/C310</f>
        <v>0</v>
      </c>
      <c r="J310">
        <f t="shared" ref="J310:J315" si="220">((MIN(D310:D314)-D310)*100)/D310</f>
        <v>-2.3517485585048519</v>
      </c>
      <c r="K310">
        <f t="shared" ref="K310:K315" si="221">(MAX(C310:C329)-C310)*100/C310</f>
        <v>0</v>
      </c>
      <c r="L310">
        <f t="shared" ref="L310:L315" si="222">((MIN(D310:D329)-D310)*100)/D310</f>
        <v>-4.6730875889896044</v>
      </c>
    </row>
    <row r="311" spans="1:12">
      <c r="A311" s="1">
        <v>41604</v>
      </c>
      <c r="B311">
        <v>98.800003000000004</v>
      </c>
      <c r="C311">
        <v>99.089995999999999</v>
      </c>
      <c r="D311">
        <v>98.150002000000001</v>
      </c>
      <c r="E311">
        <v>98.199996999999996</v>
      </c>
      <c r="F311">
        <v>86.580314999999999</v>
      </c>
      <c r="G311">
        <v>5517400</v>
      </c>
      <c r="I311">
        <f t="shared" si="219"/>
        <v>0</v>
      </c>
      <c r="J311">
        <f t="shared" si="220"/>
        <v>-2.1192072925276224</v>
      </c>
      <c r="K311">
        <f t="shared" si="221"/>
        <v>0</v>
      </c>
      <c r="L311">
        <f t="shared" si="222"/>
        <v>-4.1874690944988435</v>
      </c>
    </row>
    <row r="312" spans="1:12">
      <c r="A312" s="1">
        <v>41605</v>
      </c>
      <c r="B312">
        <v>97.620002999999997</v>
      </c>
      <c r="C312">
        <v>97.660004000000001</v>
      </c>
      <c r="D312">
        <v>96.949996999999996</v>
      </c>
      <c r="E312">
        <v>97.059997999999993</v>
      </c>
      <c r="F312">
        <v>86.286925999999994</v>
      </c>
      <c r="G312">
        <v>3501500</v>
      </c>
      <c r="I312">
        <f t="shared" si="219"/>
        <v>0</v>
      </c>
      <c r="J312">
        <f t="shared" si="220"/>
        <v>-1.6400165541005631</v>
      </c>
      <c r="K312">
        <f t="shared" si="221"/>
        <v>0</v>
      </c>
      <c r="L312">
        <f t="shared" si="222"/>
        <v>-3.0015431563138599</v>
      </c>
    </row>
    <row r="313" spans="1:12">
      <c r="A313" s="1">
        <v>41607</v>
      </c>
      <c r="B313">
        <v>97.25</v>
      </c>
      <c r="C313">
        <v>97.599997999999999</v>
      </c>
      <c r="D313">
        <v>97.080001999999993</v>
      </c>
      <c r="E313">
        <v>97.370002999999997</v>
      </c>
      <c r="F313">
        <v>86.562522999999999</v>
      </c>
      <c r="G313">
        <v>2920300</v>
      </c>
      <c r="I313">
        <f t="shared" si="219"/>
        <v>0</v>
      </c>
      <c r="J313">
        <f t="shared" si="220"/>
        <v>-1.9365522880809141</v>
      </c>
      <c r="K313">
        <f t="shared" si="221"/>
        <v>0</v>
      </c>
      <c r="L313">
        <f t="shared" si="222"/>
        <v>-3.1314389548529156</v>
      </c>
    </row>
    <row r="314" spans="1:12">
      <c r="A314" s="1">
        <v>41610</v>
      </c>
      <c r="B314">
        <v>97.290001000000004</v>
      </c>
      <c r="C314">
        <v>97.290001000000004</v>
      </c>
      <c r="D314">
        <v>96.330001999999993</v>
      </c>
      <c r="E314">
        <v>96.510002</v>
      </c>
      <c r="F314">
        <v>85.797989000000001</v>
      </c>
      <c r="G314">
        <v>4810000</v>
      </c>
      <c r="I314">
        <f t="shared" si="219"/>
        <v>0</v>
      </c>
      <c r="J314">
        <f t="shared" si="220"/>
        <v>-1.1730561367578889</v>
      </c>
      <c r="K314">
        <f t="shared" si="221"/>
        <v>0</v>
      </c>
      <c r="L314">
        <f t="shared" si="222"/>
        <v>-2.3772458761082449</v>
      </c>
    </row>
    <row r="315" spans="1:12">
      <c r="A315" s="1">
        <v>41611</v>
      </c>
      <c r="B315">
        <v>96.75</v>
      </c>
      <c r="C315">
        <v>96.75</v>
      </c>
      <c r="D315">
        <v>96.07</v>
      </c>
      <c r="E315">
        <v>96.379997000000003</v>
      </c>
      <c r="F315">
        <v>85.682411000000002</v>
      </c>
      <c r="G315">
        <v>4851900</v>
      </c>
      <c r="H315">
        <f t="shared" ref="H315" si="223">G315/(AVERAGE(G310:G314))</f>
        <v>0.65266343825665862</v>
      </c>
      <c r="I315">
        <f t="shared" si="219"/>
        <v>0.20671524547803224</v>
      </c>
      <c r="J315">
        <f t="shared" si="220"/>
        <v>-0.90559279691891026</v>
      </c>
      <c r="K315">
        <f t="shared" si="221"/>
        <v>0.5478025839793319</v>
      </c>
      <c r="L315">
        <f t="shared" si="222"/>
        <v>-2.1130415322160818</v>
      </c>
    </row>
    <row r="316" spans="1:12">
      <c r="A316" s="1">
        <v>41612</v>
      </c>
      <c r="B316">
        <v>95.660004000000001</v>
      </c>
      <c r="C316">
        <v>96.129997000000003</v>
      </c>
      <c r="D316">
        <v>95.360000999999997</v>
      </c>
      <c r="E316">
        <v>95.709998999999996</v>
      </c>
      <c r="F316">
        <v>85.086776999999998</v>
      </c>
      <c r="G316">
        <v>4951300</v>
      </c>
      <c r="H316" t="s">
        <v>7</v>
      </c>
      <c r="I316" t="s">
        <v>8</v>
      </c>
      <c r="J316" t="s">
        <v>9</v>
      </c>
      <c r="K316" t="s">
        <v>10</v>
      </c>
      <c r="L316" t="s">
        <v>11</v>
      </c>
    </row>
    <row r="317" spans="1:12">
      <c r="A317" s="1">
        <v>41613</v>
      </c>
      <c r="B317">
        <v>95.370002999999997</v>
      </c>
      <c r="C317">
        <v>95.82</v>
      </c>
      <c r="D317">
        <v>95.199996999999996</v>
      </c>
      <c r="E317">
        <v>95.43</v>
      </c>
      <c r="F317">
        <v>84.837845000000002</v>
      </c>
      <c r="G317">
        <v>5076500</v>
      </c>
      <c r="I317">
        <f t="shared" ref="I317:I322" si="224">(MAX(C317:C321)-C317)*100/C317</f>
        <v>1.1792913796702182</v>
      </c>
      <c r="J317">
        <f t="shared" ref="J317:J322" si="225">((MIN(D317:D321)-D317)*100)/D317</f>
        <v>-0.13655147489133118</v>
      </c>
      <c r="K317">
        <f t="shared" ref="K317:K322" si="226">(MAX(C317:C336)-C317)*100/C317</f>
        <v>1.523689208933428</v>
      </c>
      <c r="L317">
        <f t="shared" ref="L317:L322" si="227">((MIN(D317:D336)-D317)*100)/D317</f>
        <v>-1.2184832316748839</v>
      </c>
    </row>
    <row r="318" spans="1:12">
      <c r="A318" s="1">
        <v>41614</v>
      </c>
      <c r="B318">
        <v>95.940002000000007</v>
      </c>
      <c r="C318">
        <v>96.949996999999996</v>
      </c>
      <c r="D318">
        <v>95.900002000000001</v>
      </c>
      <c r="E318">
        <v>96.800003000000004</v>
      </c>
      <c r="F318">
        <v>86.055801000000002</v>
      </c>
      <c r="G318">
        <v>5811200</v>
      </c>
      <c r="I318">
        <f t="shared" si="224"/>
        <v>0</v>
      </c>
      <c r="J318">
        <f t="shared" si="225"/>
        <v>-1.9395213359849532</v>
      </c>
      <c r="K318">
        <f t="shared" si="226"/>
        <v>0.34038371347242791</v>
      </c>
      <c r="L318">
        <f t="shared" si="227"/>
        <v>-1.9395213359849532</v>
      </c>
    </row>
    <row r="319" spans="1:12">
      <c r="A319" s="1">
        <v>41617</v>
      </c>
      <c r="B319">
        <v>96.129997000000003</v>
      </c>
      <c r="C319">
        <v>96.5</v>
      </c>
      <c r="D319">
        <v>95.449996999999996</v>
      </c>
      <c r="E319">
        <v>95.720000999999996</v>
      </c>
      <c r="F319">
        <v>85.095687999999996</v>
      </c>
      <c r="G319">
        <v>5056100</v>
      </c>
      <c r="I319">
        <f t="shared" si="224"/>
        <v>0</v>
      </c>
      <c r="J319">
        <f t="shared" si="225"/>
        <v>-1.4772090563816282</v>
      </c>
      <c r="K319">
        <f t="shared" si="226"/>
        <v>0.80828911917098822</v>
      </c>
      <c r="L319">
        <f t="shared" si="227"/>
        <v>-1.4772090563816282</v>
      </c>
    </row>
    <row r="320" spans="1:12">
      <c r="A320" s="1">
        <v>41618</v>
      </c>
      <c r="B320">
        <v>95.690002000000007</v>
      </c>
      <c r="C320">
        <v>95.699996999999996</v>
      </c>
      <c r="D320">
        <v>95.07</v>
      </c>
      <c r="E320">
        <v>95.43</v>
      </c>
      <c r="F320">
        <v>84.837845000000002</v>
      </c>
      <c r="G320">
        <v>4190600</v>
      </c>
      <c r="I320">
        <f t="shared" si="224"/>
        <v>8.3596658837938584E-2</v>
      </c>
      <c r="J320">
        <f t="shared" si="225"/>
        <v>-1.0834111707163032</v>
      </c>
      <c r="K320">
        <f t="shared" si="226"/>
        <v>1.6509948270949346</v>
      </c>
      <c r="L320">
        <f t="shared" si="227"/>
        <v>-1.0834111707163032</v>
      </c>
    </row>
    <row r="321" spans="1:12">
      <c r="A321" s="1">
        <v>41619</v>
      </c>
      <c r="B321">
        <v>95.510002</v>
      </c>
      <c r="C321">
        <v>95.720000999999996</v>
      </c>
      <c r="D321">
        <v>95.169998000000007</v>
      </c>
      <c r="E321">
        <v>95.260002</v>
      </c>
      <c r="F321">
        <v>84.686729</v>
      </c>
      <c r="G321">
        <v>5194500</v>
      </c>
      <c r="I321">
        <f t="shared" si="224"/>
        <v>6.2680734823652301E-2</v>
      </c>
      <c r="J321">
        <f t="shared" si="225"/>
        <v>-1.187345827200714</v>
      </c>
      <c r="K321">
        <f t="shared" si="226"/>
        <v>1.6297513411016444</v>
      </c>
      <c r="L321">
        <f t="shared" si="227"/>
        <v>-1.187345827200714</v>
      </c>
    </row>
    <row r="322" spans="1:12">
      <c r="A322" s="1">
        <v>41620</v>
      </c>
      <c r="B322">
        <v>95.400002000000001</v>
      </c>
      <c r="C322">
        <v>95.68</v>
      </c>
      <c r="D322">
        <v>94.040001000000004</v>
      </c>
      <c r="E322">
        <v>94.099997999999999</v>
      </c>
      <c r="F322">
        <v>83.655479</v>
      </c>
      <c r="G322">
        <v>5719900</v>
      </c>
      <c r="H322">
        <f t="shared" ref="H322" si="228">G322/(AVERAGE(G317:G321))</f>
        <v>1.1291252284939337</v>
      </c>
      <c r="I322">
        <f t="shared" si="224"/>
        <v>0.28218749999998888</v>
      </c>
      <c r="J322">
        <f t="shared" si="225"/>
        <v>0</v>
      </c>
      <c r="K322">
        <f t="shared" si="226"/>
        <v>1.6722397575250803</v>
      </c>
      <c r="L322">
        <f t="shared" si="227"/>
        <v>0</v>
      </c>
    </row>
    <row r="323" spans="1:12">
      <c r="A323" s="1">
        <v>41621</v>
      </c>
      <c r="B323">
        <v>94.190002000000007</v>
      </c>
      <c r="C323">
        <v>94.620002999999997</v>
      </c>
      <c r="D323">
        <v>94.050003000000004</v>
      </c>
      <c r="E323">
        <v>94.440002000000007</v>
      </c>
      <c r="F323">
        <v>83.957747999999995</v>
      </c>
      <c r="G323">
        <v>3277500</v>
      </c>
      <c r="H323" t="s">
        <v>7</v>
      </c>
      <c r="I323" t="s">
        <v>8</v>
      </c>
      <c r="J323" t="s">
        <v>9</v>
      </c>
      <c r="K323" t="s">
        <v>10</v>
      </c>
      <c r="L323" t="s">
        <v>11</v>
      </c>
    </row>
    <row r="324" spans="1:12">
      <c r="A324" s="1">
        <v>41624</v>
      </c>
      <c r="B324">
        <v>94.970000999999996</v>
      </c>
      <c r="C324">
        <v>95.779999000000004</v>
      </c>
      <c r="D324">
        <v>94.900002000000001</v>
      </c>
      <c r="E324">
        <v>95.449996999999996</v>
      </c>
      <c r="F324">
        <v>84.855637000000002</v>
      </c>
      <c r="G324">
        <v>4868100</v>
      </c>
      <c r="I324">
        <f t="shared" ref="I324:I329" si="229">(MAX(C324:C328)-C324)*100/C324</f>
        <v>0.76216643101029513</v>
      </c>
      <c r="J324">
        <f t="shared" ref="J324:J329" si="230">((MIN(D324:D328)-D324)*100)/D324</f>
        <v>-0.66386194596707915</v>
      </c>
      <c r="K324">
        <f t="shared" ref="K324:K329" si="231">(MAX(C324:C343)-C324)*100/C324</f>
        <v>1.5660889702034764</v>
      </c>
      <c r="L324">
        <f t="shared" ref="L324:L329" si="232">((MIN(D324:D343)-D324)*100)/D324</f>
        <v>-0.66386194596707915</v>
      </c>
    </row>
    <row r="325" spans="1:12">
      <c r="A325" s="1">
        <v>41625</v>
      </c>
      <c r="B325">
        <v>95.440002000000007</v>
      </c>
      <c r="C325">
        <v>95.580001999999993</v>
      </c>
      <c r="D325">
        <v>94.269997000000004</v>
      </c>
      <c r="E325">
        <v>94.379997000000003</v>
      </c>
      <c r="F325">
        <v>83.904396000000006</v>
      </c>
      <c r="G325">
        <v>4460300</v>
      </c>
      <c r="I325">
        <f t="shared" si="229"/>
        <v>1.4333489970004427</v>
      </c>
      <c r="J325">
        <f t="shared" si="230"/>
        <v>0</v>
      </c>
      <c r="K325">
        <f t="shared" si="231"/>
        <v>1.7786115970158805</v>
      </c>
      <c r="L325">
        <f t="shared" si="232"/>
        <v>0</v>
      </c>
    </row>
    <row r="326" spans="1:12">
      <c r="A326" s="1">
        <v>41626</v>
      </c>
      <c r="B326">
        <v>94.660004000000001</v>
      </c>
      <c r="C326">
        <v>95.949996999999996</v>
      </c>
      <c r="D326">
        <v>94.57</v>
      </c>
      <c r="E326">
        <v>95.93</v>
      </c>
      <c r="F326">
        <v>85.282364000000001</v>
      </c>
      <c r="G326">
        <v>5526800</v>
      </c>
      <c r="I326">
        <f t="shared" si="229"/>
        <v>1.0422095166923246</v>
      </c>
      <c r="J326">
        <f t="shared" si="230"/>
        <v>0</v>
      </c>
      <c r="K326">
        <f t="shared" si="231"/>
        <v>1.386140741619833</v>
      </c>
      <c r="L326">
        <f t="shared" si="232"/>
        <v>0</v>
      </c>
    </row>
    <row r="327" spans="1:12">
      <c r="A327" s="1">
        <v>41627</v>
      </c>
      <c r="B327">
        <v>95.879997000000003</v>
      </c>
      <c r="C327">
        <v>96.300003000000004</v>
      </c>
      <c r="D327">
        <v>94.93</v>
      </c>
      <c r="E327">
        <v>95.139999000000003</v>
      </c>
      <c r="F327">
        <v>84.580032000000003</v>
      </c>
      <c r="G327">
        <v>5476500</v>
      </c>
      <c r="I327">
        <f t="shared" si="229"/>
        <v>0.67496778790338396</v>
      </c>
      <c r="J327">
        <f t="shared" si="230"/>
        <v>0</v>
      </c>
      <c r="K327">
        <f t="shared" si="231"/>
        <v>1.01764898179702</v>
      </c>
      <c r="L327">
        <f t="shared" si="232"/>
        <v>-0.35816285684189136</v>
      </c>
    </row>
    <row r="328" spans="1:12">
      <c r="A328" s="1">
        <v>41628</v>
      </c>
      <c r="B328">
        <v>95.459998999999996</v>
      </c>
      <c r="C328">
        <v>96.510002</v>
      </c>
      <c r="D328">
        <v>95.339995999999999</v>
      </c>
      <c r="E328">
        <v>96.510002</v>
      </c>
      <c r="F328">
        <v>85.797989000000001</v>
      </c>
      <c r="G328">
        <v>8039500</v>
      </c>
      <c r="I328">
        <f t="shared" si="229"/>
        <v>0.79784165790402073</v>
      </c>
      <c r="J328">
        <f t="shared" si="230"/>
        <v>0</v>
      </c>
      <c r="K328">
        <f t="shared" si="231"/>
        <v>0.79784165790402073</v>
      </c>
      <c r="L328">
        <f t="shared" si="232"/>
        <v>-0.78665830864939412</v>
      </c>
    </row>
    <row r="329" spans="1:12">
      <c r="A329" s="1">
        <v>41631</v>
      </c>
      <c r="B329">
        <v>96.720000999999996</v>
      </c>
      <c r="C329">
        <v>96.949996999999996</v>
      </c>
      <c r="D329">
        <v>96.050003000000004</v>
      </c>
      <c r="E329">
        <v>96.300003000000004</v>
      </c>
      <c r="F329">
        <v>85.611298000000005</v>
      </c>
      <c r="G329">
        <v>3296300</v>
      </c>
      <c r="H329">
        <f t="shared" ref="H329" si="233">G329/(AVERAGE(G324:G328))</f>
        <v>0.58092361267764492</v>
      </c>
      <c r="I329">
        <f t="shared" si="229"/>
        <v>0.34038371347242791</v>
      </c>
      <c r="J329">
        <f t="shared" si="230"/>
        <v>0</v>
      </c>
      <c r="K329">
        <f t="shared" si="231"/>
        <v>0.34038371347242791</v>
      </c>
      <c r="L329">
        <f t="shared" si="232"/>
        <v>-1.5200488853706797</v>
      </c>
    </row>
    <row r="330" spans="1:12">
      <c r="A330" s="1">
        <v>41632</v>
      </c>
      <c r="B330">
        <v>96.139999000000003</v>
      </c>
      <c r="C330">
        <v>96.75</v>
      </c>
      <c r="D330">
        <v>96.139999000000003</v>
      </c>
      <c r="E330">
        <v>96.540001000000004</v>
      </c>
      <c r="F330">
        <v>85.824637999999993</v>
      </c>
      <c r="G330">
        <v>1155900</v>
      </c>
      <c r="H330" t="s">
        <v>7</v>
      </c>
      <c r="I330" t="s">
        <v>8</v>
      </c>
      <c r="J330" t="s">
        <v>9</v>
      </c>
      <c r="K330" t="s">
        <v>10</v>
      </c>
      <c r="L330" t="s">
        <v>11</v>
      </c>
    </row>
    <row r="331" spans="1:12">
      <c r="A331" s="1">
        <v>41634</v>
      </c>
      <c r="B331">
        <v>96.769997000000004</v>
      </c>
      <c r="C331">
        <v>96.910004000000001</v>
      </c>
      <c r="D331">
        <v>96.629997000000003</v>
      </c>
      <c r="E331">
        <v>96.839995999999999</v>
      </c>
      <c r="F331">
        <v>86.091353999999995</v>
      </c>
      <c r="G331">
        <v>1978300</v>
      </c>
      <c r="I331">
        <f t="shared" ref="I331:I336" si="234">(MAX(C331:C335)-C331)*100/C331</f>
        <v>0.38179236892818924</v>
      </c>
      <c r="J331">
        <f t="shared" ref="J331:J336" si="235">((MIN(D331:D335)-D331)*100)/D331</f>
        <v>-0.3828986975959473</v>
      </c>
      <c r="K331">
        <f t="shared" ref="K331:K336" si="236">(MAX(C331:C350)-C331)*100/C331</f>
        <v>0.38179236892818924</v>
      </c>
      <c r="L331">
        <f t="shared" ref="L331:L336" si="237">((MIN(D331:D350)-D331)*100)/D331</f>
        <v>-2.3181186686780086</v>
      </c>
    </row>
    <row r="332" spans="1:12">
      <c r="A332" s="1">
        <v>41635</v>
      </c>
      <c r="B332">
        <v>96.870002999999997</v>
      </c>
      <c r="C332">
        <v>97.279999000000004</v>
      </c>
      <c r="D332">
        <v>96.800003000000004</v>
      </c>
      <c r="E332">
        <v>96.910004000000001</v>
      </c>
      <c r="F332">
        <v>86.153594999999996</v>
      </c>
      <c r="G332">
        <v>1987100</v>
      </c>
      <c r="I332">
        <f t="shared" si="234"/>
        <v>0</v>
      </c>
      <c r="J332">
        <f t="shared" si="235"/>
        <v>-0.55785225543846695</v>
      </c>
      <c r="K332">
        <f t="shared" si="236"/>
        <v>0</v>
      </c>
      <c r="L332">
        <f t="shared" si="237"/>
        <v>-2.9752116846525274</v>
      </c>
    </row>
    <row r="333" spans="1:12">
      <c r="A333" s="1">
        <v>41638</v>
      </c>
      <c r="B333">
        <v>96.879997000000003</v>
      </c>
      <c r="C333">
        <v>97.150002000000001</v>
      </c>
      <c r="D333">
        <v>96.790001000000004</v>
      </c>
      <c r="E333">
        <v>97.010002</v>
      </c>
      <c r="F333">
        <v>86.242492999999996</v>
      </c>
      <c r="G333">
        <v>2293000</v>
      </c>
      <c r="I333">
        <f t="shared" si="234"/>
        <v>0</v>
      </c>
      <c r="J333">
        <f t="shared" si="235"/>
        <v>-1.3121231396619162</v>
      </c>
      <c r="K333">
        <f t="shared" si="236"/>
        <v>0</v>
      </c>
      <c r="L333">
        <f t="shared" si="237"/>
        <v>-2.965185422407421</v>
      </c>
    </row>
    <row r="334" spans="1:12">
      <c r="A334" s="1">
        <v>41639</v>
      </c>
      <c r="B334">
        <v>96.949996999999996</v>
      </c>
      <c r="C334">
        <v>97.080001999999993</v>
      </c>
      <c r="D334">
        <v>96.629997000000003</v>
      </c>
      <c r="E334">
        <v>97.029999000000004</v>
      </c>
      <c r="F334">
        <v>86.260261999999997</v>
      </c>
      <c r="G334">
        <v>2560900</v>
      </c>
      <c r="I334">
        <f t="shared" si="234"/>
        <v>0</v>
      </c>
      <c r="J334">
        <f t="shared" si="235"/>
        <v>-1.148711615917777</v>
      </c>
      <c r="K334">
        <f t="shared" si="236"/>
        <v>0</v>
      </c>
      <c r="L334">
        <f t="shared" si="237"/>
        <v>-3.8911250302532929</v>
      </c>
    </row>
    <row r="335" spans="1:12">
      <c r="A335" s="1">
        <v>41641</v>
      </c>
      <c r="B335">
        <v>96.809997999999993</v>
      </c>
      <c r="C335">
        <v>97.029999000000004</v>
      </c>
      <c r="D335">
        <v>96.260002</v>
      </c>
      <c r="E335">
        <v>96.410004000000001</v>
      </c>
      <c r="F335">
        <v>85.709091000000001</v>
      </c>
      <c r="G335">
        <v>2925800</v>
      </c>
      <c r="I335">
        <f t="shared" si="234"/>
        <v>5.1533546856977273E-2</v>
      </c>
      <c r="J335">
        <f t="shared" si="235"/>
        <v>-1.3089569642851244</v>
      </c>
      <c r="K335">
        <f t="shared" si="236"/>
        <v>5.1533546856977273E-2</v>
      </c>
      <c r="L335">
        <f t="shared" si="237"/>
        <v>-3.5217109178950601</v>
      </c>
    </row>
    <row r="336" spans="1:12">
      <c r="A336" s="1">
        <v>41642</v>
      </c>
      <c r="B336">
        <v>96.900002000000001</v>
      </c>
      <c r="C336">
        <v>97.029999000000004</v>
      </c>
      <c r="D336">
        <v>96.5</v>
      </c>
      <c r="E336">
        <v>96.540001000000004</v>
      </c>
      <c r="F336">
        <v>85.824637999999993</v>
      </c>
      <c r="G336">
        <v>2965300</v>
      </c>
      <c r="H336">
        <f t="shared" ref="H336" si="238">G336/(AVERAGE(G331:G335))</f>
        <v>1.2623562166350222</v>
      </c>
      <c r="I336">
        <f t="shared" si="234"/>
        <v>5.1533546856977273E-2</v>
      </c>
      <c r="J336">
        <f t="shared" si="235"/>
        <v>-1.5544041450777202</v>
      </c>
      <c r="K336">
        <f t="shared" si="236"/>
        <v>5.1533546856977273E-2</v>
      </c>
      <c r="L336">
        <f t="shared" si="237"/>
        <v>-3.7616549222797957</v>
      </c>
    </row>
    <row r="337" spans="1:12">
      <c r="A337" s="1">
        <v>41645</v>
      </c>
      <c r="B337">
        <v>96.620002999999997</v>
      </c>
      <c r="C337">
        <v>96.620002999999997</v>
      </c>
      <c r="D337">
        <v>95.519997000000004</v>
      </c>
      <c r="E337">
        <v>95.849997999999999</v>
      </c>
      <c r="F337">
        <v>85.211242999999996</v>
      </c>
      <c r="G337">
        <v>5022700</v>
      </c>
      <c r="H337" t="s">
        <v>7</v>
      </c>
      <c r="I337" t="s">
        <v>8</v>
      </c>
      <c r="J337" t="s">
        <v>9</v>
      </c>
      <c r="K337" t="s">
        <v>10</v>
      </c>
      <c r="L337" t="s">
        <v>11</v>
      </c>
    </row>
    <row r="338" spans="1:12">
      <c r="A338" s="1">
        <v>41646</v>
      </c>
      <c r="B338">
        <v>96.379997000000003</v>
      </c>
      <c r="C338">
        <v>97.080001999999993</v>
      </c>
      <c r="D338">
        <v>96.129997000000003</v>
      </c>
      <c r="E338">
        <v>96.379997000000003</v>
      </c>
      <c r="F338">
        <v>85.682411000000002</v>
      </c>
      <c r="G338">
        <v>4881800</v>
      </c>
      <c r="I338">
        <f t="shared" ref="I338:I343" si="239">(MAX(C338:C342)-C338)*100/C338</f>
        <v>0</v>
      </c>
      <c r="J338">
        <f t="shared" ref="J338:J343" si="240">((MIN(D338:D342)-D338)*100)/D338</f>
        <v>-1.6019983855819777</v>
      </c>
      <c r="K338">
        <f t="shared" ref="K338:K343" si="241">(MAX(C338:C357)-C338)*100/C338</f>
        <v>0</v>
      </c>
      <c r="L338">
        <f t="shared" ref="L338:L343" si="242">((MIN(D338:D357)-D338)*100)/D338</f>
        <v>-3.6825144184702343</v>
      </c>
    </row>
    <row r="339" spans="1:12">
      <c r="A339" s="1">
        <v>41647</v>
      </c>
      <c r="B339">
        <v>95.550003000000004</v>
      </c>
      <c r="C339">
        <v>95.709998999999996</v>
      </c>
      <c r="D339">
        <v>95</v>
      </c>
      <c r="E339">
        <v>95.410004000000001</v>
      </c>
      <c r="F339">
        <v>84.820076</v>
      </c>
      <c r="G339">
        <v>7669800</v>
      </c>
      <c r="I339">
        <f t="shared" si="239"/>
        <v>0.66868561977521612</v>
      </c>
      <c r="J339">
        <f t="shared" si="240"/>
        <v>-0.43158315789473756</v>
      </c>
      <c r="K339">
        <f t="shared" si="241"/>
        <v>0.66868561977521612</v>
      </c>
      <c r="L339">
        <f t="shared" si="242"/>
        <v>-2.9263147368421092</v>
      </c>
    </row>
    <row r="340" spans="1:12">
      <c r="A340" s="1">
        <v>41648</v>
      </c>
      <c r="B340">
        <v>96.239998</v>
      </c>
      <c r="C340">
        <v>96.349997999999999</v>
      </c>
      <c r="D340">
        <v>95.25</v>
      </c>
      <c r="E340">
        <v>95.459998999999996</v>
      </c>
      <c r="F340">
        <v>84.864525</v>
      </c>
      <c r="G340">
        <v>7709000</v>
      </c>
      <c r="I340">
        <f t="shared" si="239"/>
        <v>0</v>
      </c>
      <c r="J340">
        <f t="shared" si="240"/>
        <v>-0.692917585301838</v>
      </c>
      <c r="K340">
        <f t="shared" si="241"/>
        <v>0</v>
      </c>
      <c r="L340">
        <f t="shared" si="242"/>
        <v>-3.1811013123359619</v>
      </c>
    </row>
    <row r="341" spans="1:12">
      <c r="A341" s="1">
        <v>41649</v>
      </c>
      <c r="B341">
        <v>95.830001999999993</v>
      </c>
      <c r="C341">
        <v>96.220000999999996</v>
      </c>
      <c r="D341">
        <v>95.639999000000003</v>
      </c>
      <c r="E341">
        <v>95.800003000000004</v>
      </c>
      <c r="F341">
        <v>85.166779000000005</v>
      </c>
      <c r="G341">
        <v>5512200</v>
      </c>
      <c r="I341">
        <f t="shared" si="239"/>
        <v>8.3144875460983897E-2</v>
      </c>
      <c r="J341">
        <f t="shared" si="240"/>
        <v>-1.0978701494967642</v>
      </c>
      <c r="K341">
        <f t="shared" si="241"/>
        <v>8.3144875460983897E-2</v>
      </c>
      <c r="L341">
        <f t="shared" si="242"/>
        <v>-3.5759076074436247</v>
      </c>
    </row>
    <row r="342" spans="1:12">
      <c r="A342" s="1">
        <v>41652</v>
      </c>
      <c r="B342">
        <v>95.830001999999993</v>
      </c>
      <c r="C342">
        <v>95.830001999999993</v>
      </c>
      <c r="D342">
        <v>94.589995999999999</v>
      </c>
      <c r="E342">
        <v>94.830001999999993</v>
      </c>
      <c r="F342">
        <v>84.304458999999994</v>
      </c>
      <c r="G342">
        <v>5753200</v>
      </c>
      <c r="I342">
        <f t="shared" si="239"/>
        <v>0.49045287508186691</v>
      </c>
      <c r="J342">
        <f t="shared" si="240"/>
        <v>0</v>
      </c>
      <c r="K342">
        <f t="shared" si="241"/>
        <v>0.49045287508186691</v>
      </c>
      <c r="L342">
        <f t="shared" si="242"/>
        <v>-2.505545089567403</v>
      </c>
    </row>
    <row r="343" spans="1:12">
      <c r="A343" s="1">
        <v>41653</v>
      </c>
      <c r="B343">
        <v>94.809997999999993</v>
      </c>
      <c r="C343">
        <v>95.400002000000001</v>
      </c>
      <c r="D343">
        <v>94.800003000000004</v>
      </c>
      <c r="E343">
        <v>95.220000999999996</v>
      </c>
      <c r="F343">
        <v>84.651168999999996</v>
      </c>
      <c r="G343">
        <v>3842200</v>
      </c>
      <c r="H343">
        <f t="shared" ref="H343" si="243">G343/(AVERAGE(G338:G342))</f>
        <v>0.60937004377339343</v>
      </c>
      <c r="I343">
        <f t="shared" si="239"/>
        <v>0.94339725485540682</v>
      </c>
      <c r="J343">
        <f t="shared" si="240"/>
        <v>-3.1651897732535093E-2</v>
      </c>
      <c r="K343">
        <f t="shared" si="241"/>
        <v>0.94339725485540682</v>
      </c>
      <c r="L343">
        <f t="shared" si="242"/>
        <v>-2.7215210109223387</v>
      </c>
    </row>
    <row r="344" spans="1:12">
      <c r="A344" s="1">
        <v>41654</v>
      </c>
      <c r="B344">
        <v>95.489998</v>
      </c>
      <c r="C344">
        <v>95.669998000000007</v>
      </c>
      <c r="D344">
        <v>95.150002000000001</v>
      </c>
      <c r="E344">
        <v>95.459998999999996</v>
      </c>
      <c r="F344">
        <v>84.864525</v>
      </c>
      <c r="G344">
        <v>3560600</v>
      </c>
      <c r="H344" t="s">
        <v>7</v>
      </c>
      <c r="I344" t="s">
        <v>8</v>
      </c>
      <c r="J344" t="s">
        <v>9</v>
      </c>
      <c r="K344" t="s">
        <v>10</v>
      </c>
      <c r="L344" t="s">
        <v>11</v>
      </c>
    </row>
    <row r="345" spans="1:12">
      <c r="A345" s="1">
        <v>41655</v>
      </c>
      <c r="B345">
        <v>95.400002000000001</v>
      </c>
      <c r="C345">
        <v>96.300003000000004</v>
      </c>
      <c r="D345">
        <v>95.190002000000007</v>
      </c>
      <c r="E345">
        <v>96.059997999999993</v>
      </c>
      <c r="F345">
        <v>85.397925999999998</v>
      </c>
      <c r="G345">
        <v>5058000</v>
      </c>
      <c r="I345">
        <f t="shared" ref="I345:I350" si="244">(MAX(C345:C349)-C345)*100/C345</f>
        <v>0</v>
      </c>
      <c r="J345">
        <f t="shared" ref="J345:J350" si="245">((MIN(D345:D349)-D345)*100)/D345</f>
        <v>-0.72486814319008719</v>
      </c>
      <c r="K345">
        <f t="shared" ref="K345:K350" si="246">(MAX(C345:C364)-C345)*100/C345</f>
        <v>0</v>
      </c>
      <c r="L345">
        <f t="shared" ref="L345:L350" si="247">((MIN(D345:D364)-D345)*100)/D345</f>
        <v>-3.1200766231731043</v>
      </c>
    </row>
    <row r="346" spans="1:12">
      <c r="A346" s="1">
        <v>41656</v>
      </c>
      <c r="B346">
        <v>96.019997000000004</v>
      </c>
      <c r="C346">
        <v>96.129997000000003</v>
      </c>
      <c r="D346">
        <v>94.769997000000004</v>
      </c>
      <c r="E346">
        <v>94.93</v>
      </c>
      <c r="F346">
        <v>84.393371999999999</v>
      </c>
      <c r="G346">
        <v>5975300</v>
      </c>
      <c r="I346">
        <f t="shared" si="244"/>
        <v>0</v>
      </c>
      <c r="J346">
        <f t="shared" si="245"/>
        <v>-0.4009686736615603</v>
      </c>
      <c r="K346">
        <f t="shared" si="246"/>
        <v>0</v>
      </c>
      <c r="L346">
        <f t="shared" si="247"/>
        <v>-2.6907207773785276</v>
      </c>
    </row>
    <row r="347" spans="1:12">
      <c r="A347" s="1">
        <v>41660</v>
      </c>
      <c r="B347">
        <v>95.360000999999997</v>
      </c>
      <c r="C347">
        <v>95.959998999999996</v>
      </c>
      <c r="D347">
        <v>95.010002</v>
      </c>
      <c r="E347">
        <v>95.080001999999993</v>
      </c>
      <c r="F347">
        <v>84.526711000000006</v>
      </c>
      <c r="G347">
        <v>6462700</v>
      </c>
      <c r="I347">
        <f t="shared" si="244"/>
        <v>0</v>
      </c>
      <c r="J347">
        <f t="shared" si="245"/>
        <v>-1.1472518440742621</v>
      </c>
      <c r="K347">
        <f t="shared" si="246"/>
        <v>0.63568258269781441</v>
      </c>
      <c r="L347">
        <f t="shared" si="247"/>
        <v>-2.9365339872322114</v>
      </c>
    </row>
    <row r="348" spans="1:12">
      <c r="A348" s="1">
        <v>41661</v>
      </c>
      <c r="B348">
        <v>95.07</v>
      </c>
      <c r="C348">
        <v>95.32</v>
      </c>
      <c r="D348">
        <v>94.690002000000007</v>
      </c>
      <c r="E348">
        <v>94.879997000000003</v>
      </c>
      <c r="F348">
        <v>84.348906999999997</v>
      </c>
      <c r="G348">
        <v>4976400</v>
      </c>
      <c r="I348">
        <f t="shared" si="244"/>
        <v>0.67142152748636508</v>
      </c>
      <c r="J348">
        <f t="shared" si="245"/>
        <v>-0.81318405717216069</v>
      </c>
      <c r="K348">
        <f t="shared" si="246"/>
        <v>1.4057952161141498</v>
      </c>
      <c r="L348">
        <f t="shared" si="247"/>
        <v>-2.6085129874640942</v>
      </c>
    </row>
    <row r="349" spans="1:12">
      <c r="A349" s="1">
        <v>41662</v>
      </c>
      <c r="B349">
        <v>94.550003000000004</v>
      </c>
      <c r="C349">
        <v>95.949996999999996</v>
      </c>
      <c r="D349">
        <v>94.5</v>
      </c>
      <c r="E349">
        <v>95.32</v>
      </c>
      <c r="F349">
        <v>84.740082000000001</v>
      </c>
      <c r="G349">
        <v>7146000</v>
      </c>
      <c r="I349">
        <f t="shared" si="244"/>
        <v>1.04241795859567E-2</v>
      </c>
      <c r="J349">
        <f t="shared" si="245"/>
        <v>-1.7248645502645534</v>
      </c>
      <c r="K349">
        <f t="shared" si="246"/>
        <v>0.7399760523181721</v>
      </c>
      <c r="L349">
        <f t="shared" si="247"/>
        <v>-2.4126973544973582</v>
      </c>
    </row>
    <row r="350" spans="1:12">
      <c r="A350" s="1">
        <v>41663</v>
      </c>
      <c r="B350">
        <v>94.730002999999996</v>
      </c>
      <c r="C350">
        <v>95.959998999999996</v>
      </c>
      <c r="D350">
        <v>94.389999000000003</v>
      </c>
      <c r="E350">
        <v>94.43</v>
      </c>
      <c r="F350">
        <v>83.948868000000004</v>
      </c>
      <c r="G350">
        <v>6944800</v>
      </c>
      <c r="H350">
        <f t="shared" ref="H350" si="248">G350/(AVERAGE(G345:G349))</f>
        <v>1.1723793317667397</v>
      </c>
      <c r="I350">
        <f t="shared" si="244"/>
        <v>0</v>
      </c>
      <c r="J350">
        <f t="shared" si="245"/>
        <v>-1.6103358577215432</v>
      </c>
      <c r="K350">
        <f t="shared" si="246"/>
        <v>1.083785963774347</v>
      </c>
      <c r="L350">
        <f t="shared" si="247"/>
        <v>-2.2989702542533204</v>
      </c>
    </row>
    <row r="351" spans="1:12">
      <c r="A351" s="1">
        <v>41666</v>
      </c>
      <c r="B351">
        <v>94.290001000000004</v>
      </c>
      <c r="C351">
        <v>94.68</v>
      </c>
      <c r="D351">
        <v>93.919998000000007</v>
      </c>
      <c r="E351">
        <v>94.07</v>
      </c>
      <c r="F351">
        <v>83.628806999999995</v>
      </c>
      <c r="G351">
        <v>6607600</v>
      </c>
      <c r="H351" t="s">
        <v>7</v>
      </c>
      <c r="I351" t="s">
        <v>8</v>
      </c>
      <c r="J351" t="s">
        <v>9</v>
      </c>
      <c r="K351" t="s">
        <v>10</v>
      </c>
      <c r="L351" t="s">
        <v>11</v>
      </c>
    </row>
    <row r="352" spans="1:12">
      <c r="A352" s="1">
        <v>41667</v>
      </c>
      <c r="B352">
        <v>94.330001999999993</v>
      </c>
      <c r="C352">
        <v>94.639999000000003</v>
      </c>
      <c r="D352">
        <v>94.099997999999999</v>
      </c>
      <c r="E352">
        <v>94.18</v>
      </c>
      <c r="F352">
        <v>83.726601000000002</v>
      </c>
      <c r="G352">
        <v>3682800</v>
      </c>
      <c r="I352">
        <f t="shared" ref="I352:I357" si="249">(MAX(C352:C356)-C352)*100/C352</f>
        <v>0.10566251168282118</v>
      </c>
      <c r="J352">
        <f t="shared" ref="J352:J357" si="250">((MIN(D352:D356)-D352)*100)/D352</f>
        <v>-1.307114799301061</v>
      </c>
      <c r="K352">
        <f t="shared" ref="K352:K357" si="251">(MAX(C352:C371)-C352)*100/C352</f>
        <v>2.4936612689524615</v>
      </c>
      <c r="L352">
        <f t="shared" ref="L352:L357" si="252">((MIN(D352:D371)-D352)*100)/D352</f>
        <v>-1.9978714558527439</v>
      </c>
    </row>
    <row r="353" spans="1:12">
      <c r="A353" s="1">
        <v>41668</v>
      </c>
      <c r="B353">
        <v>93.959998999999996</v>
      </c>
      <c r="C353">
        <v>94.300003000000004</v>
      </c>
      <c r="D353">
        <v>92.870002999999997</v>
      </c>
      <c r="E353">
        <v>93.150002000000001</v>
      </c>
      <c r="F353">
        <v>82.810920999999993</v>
      </c>
      <c r="G353">
        <v>8013500</v>
      </c>
      <c r="I353">
        <f t="shared" si="249"/>
        <v>0.46659065323677257</v>
      </c>
      <c r="J353">
        <f t="shared" si="250"/>
        <v>-0.30150424351768101</v>
      </c>
      <c r="K353">
        <f t="shared" si="251"/>
        <v>2.8631992726447697</v>
      </c>
      <c r="L353">
        <f t="shared" si="252"/>
        <v>-0.69990522128011634</v>
      </c>
    </row>
    <row r="354" spans="1:12">
      <c r="A354" s="1">
        <v>41669</v>
      </c>
      <c r="B354">
        <v>93.389999000000003</v>
      </c>
      <c r="C354">
        <v>94</v>
      </c>
      <c r="D354">
        <v>92.93</v>
      </c>
      <c r="E354">
        <v>93.800003000000004</v>
      </c>
      <c r="F354">
        <v>83.388779</v>
      </c>
      <c r="G354">
        <v>4987400</v>
      </c>
      <c r="I354">
        <f t="shared" si="249"/>
        <v>0.78723191489361699</v>
      </c>
      <c r="J354">
        <f t="shared" si="250"/>
        <v>-0.76401484988702295</v>
      </c>
      <c r="K354">
        <f t="shared" si="251"/>
        <v>3.1914893617021276</v>
      </c>
      <c r="L354">
        <f t="shared" si="252"/>
        <v>-0.76401484988702295</v>
      </c>
    </row>
    <row r="355" spans="1:12">
      <c r="A355" s="1">
        <v>41670</v>
      </c>
      <c r="B355">
        <v>93.050003000000004</v>
      </c>
      <c r="C355">
        <v>94.550003000000004</v>
      </c>
      <c r="D355">
        <v>92.949996999999996</v>
      </c>
      <c r="E355">
        <v>94.169998000000007</v>
      </c>
      <c r="F355">
        <v>83.717712000000006</v>
      </c>
      <c r="G355">
        <v>5972500</v>
      </c>
      <c r="I355">
        <f t="shared" si="249"/>
        <v>0.67688945499029018</v>
      </c>
      <c r="J355">
        <f t="shared" si="250"/>
        <v>-0.78536419963520809</v>
      </c>
      <c r="K355">
        <f t="shared" si="251"/>
        <v>2.5912183207439941</v>
      </c>
      <c r="L355">
        <f t="shared" si="252"/>
        <v>-0.78536419963520809</v>
      </c>
    </row>
    <row r="356" spans="1:12">
      <c r="A356" s="1">
        <v>41673</v>
      </c>
      <c r="B356">
        <v>94.540001000000004</v>
      </c>
      <c r="C356">
        <v>94.739998</v>
      </c>
      <c r="D356">
        <v>92.910004000000001</v>
      </c>
      <c r="E356">
        <v>93.019997000000004</v>
      </c>
      <c r="F356">
        <v>82.695357999999999</v>
      </c>
      <c r="G356">
        <v>6904700</v>
      </c>
      <c r="I356">
        <f t="shared" si="249"/>
        <v>1.2771786210086222</v>
      </c>
      <c r="J356">
        <f t="shared" si="250"/>
        <v>-0.74265737842396862</v>
      </c>
      <c r="K356">
        <f t="shared" si="251"/>
        <v>2.3854782010867259</v>
      </c>
      <c r="L356">
        <f t="shared" si="252"/>
        <v>-0.74265737842396862</v>
      </c>
    </row>
    <row r="357" spans="1:12">
      <c r="A357" s="1">
        <v>41674</v>
      </c>
      <c r="B357">
        <v>92.860000999999997</v>
      </c>
      <c r="C357">
        <v>93.470000999999996</v>
      </c>
      <c r="D357">
        <v>92.589995999999999</v>
      </c>
      <c r="E357">
        <v>93.089995999999999</v>
      </c>
      <c r="F357">
        <v>82.757576</v>
      </c>
      <c r="G357">
        <v>6300400</v>
      </c>
      <c r="H357">
        <f t="shared" ref="H357" si="253">G357/(AVERAGE(G352:G356))</f>
        <v>1.0656644418809982</v>
      </c>
      <c r="I357">
        <f t="shared" si="249"/>
        <v>2.6532534219187607</v>
      </c>
      <c r="J357">
        <f t="shared" si="250"/>
        <v>-0.39960580622554837</v>
      </c>
      <c r="K357">
        <f t="shared" si="251"/>
        <v>3.776611706680097</v>
      </c>
      <c r="L357">
        <f t="shared" si="252"/>
        <v>-0.39960580622554837</v>
      </c>
    </row>
    <row r="358" spans="1:12">
      <c r="A358" s="1">
        <v>41675</v>
      </c>
      <c r="B358">
        <v>92.800003000000004</v>
      </c>
      <c r="C358">
        <v>93.839995999999999</v>
      </c>
      <c r="D358">
        <v>92.220000999999996</v>
      </c>
      <c r="E358">
        <v>93.580001999999993</v>
      </c>
      <c r="F358">
        <v>83.193207000000001</v>
      </c>
      <c r="G358">
        <v>4958900</v>
      </c>
      <c r="H358" t="s">
        <v>7</v>
      </c>
      <c r="I358" t="s">
        <v>8</v>
      </c>
      <c r="J358" t="s">
        <v>9</v>
      </c>
      <c r="K358" t="s">
        <v>10</v>
      </c>
      <c r="L358" t="s">
        <v>11</v>
      </c>
    </row>
    <row r="359" spans="1:12">
      <c r="A359" s="1">
        <v>41676</v>
      </c>
      <c r="B359">
        <v>93.870002999999997</v>
      </c>
      <c r="C359">
        <v>95.190002000000007</v>
      </c>
      <c r="D359">
        <v>93.690002000000007</v>
      </c>
      <c r="E359">
        <v>94.940002000000007</v>
      </c>
      <c r="F359">
        <v>84.402244999999994</v>
      </c>
      <c r="G359">
        <v>5356900</v>
      </c>
      <c r="I359">
        <f t="shared" ref="I359:I364" si="254">(MAX(C359:C363)-C359)*100/C359</f>
        <v>0.79839792418534594</v>
      </c>
      <c r="J359">
        <f t="shared" ref="J359:J364" si="255">((MIN(D359:D363)-D359)*100)/D359</f>
        <v>0</v>
      </c>
      <c r="K359">
        <f t="shared" ref="K359:K364" si="256">(MAX(C359:C378)-C359)*100/C359</f>
        <v>1.9014580964080587</v>
      </c>
      <c r="L359">
        <f t="shared" ref="L359:L364" si="257">((MIN(D359:D378)-D359)*100)/D359</f>
        <v>0</v>
      </c>
    </row>
    <row r="360" spans="1:12">
      <c r="A360" s="1">
        <v>41677</v>
      </c>
      <c r="B360">
        <v>95.089995999999999</v>
      </c>
      <c r="C360">
        <v>95.949996999999996</v>
      </c>
      <c r="D360">
        <v>94.620002999999997</v>
      </c>
      <c r="E360">
        <v>95.919998000000007</v>
      </c>
      <c r="F360">
        <v>85.273482999999999</v>
      </c>
      <c r="G360">
        <v>6591200</v>
      </c>
      <c r="I360">
        <f t="shared" si="254"/>
        <v>0</v>
      </c>
      <c r="J360">
        <f t="shared" si="255"/>
        <v>-0.12682624835680567</v>
      </c>
      <c r="K360">
        <f t="shared" si="256"/>
        <v>1.094323119155495</v>
      </c>
      <c r="L360">
        <f t="shared" si="257"/>
        <v>-0.65525573910624058</v>
      </c>
    </row>
    <row r="361" spans="1:12">
      <c r="A361" s="1">
        <v>41680</v>
      </c>
      <c r="B361">
        <v>95.75</v>
      </c>
      <c r="C361">
        <v>95.93</v>
      </c>
      <c r="D361">
        <v>94.519997000000004</v>
      </c>
      <c r="E361">
        <v>94.860000999999997</v>
      </c>
      <c r="F361">
        <v>84.331115999999994</v>
      </c>
      <c r="G361">
        <v>6968200</v>
      </c>
      <c r="I361">
        <f t="shared" si="254"/>
        <v>4.169811320753624E-2</v>
      </c>
      <c r="J361">
        <f t="shared" si="255"/>
        <v>-2.1156369693921588E-2</v>
      </c>
      <c r="K361">
        <f t="shared" si="256"/>
        <v>1.1153966433857949</v>
      </c>
      <c r="L361">
        <f t="shared" si="257"/>
        <v>-0.55014496033046167</v>
      </c>
    </row>
    <row r="362" spans="1:12">
      <c r="A362" s="1">
        <v>41681</v>
      </c>
      <c r="B362">
        <v>95.059997999999993</v>
      </c>
      <c r="C362">
        <v>95.839995999999999</v>
      </c>
      <c r="D362">
        <v>94.830001999999993</v>
      </c>
      <c r="E362">
        <v>95.339995999999999</v>
      </c>
      <c r="F362">
        <v>84.757842999999994</v>
      </c>
      <c r="G362">
        <v>5343500</v>
      </c>
      <c r="I362">
        <f t="shared" si="254"/>
        <v>0.76169034898540056</v>
      </c>
      <c r="J362">
        <f t="shared" si="255"/>
        <v>-0.34799324374156743</v>
      </c>
      <c r="K362">
        <f t="shared" si="256"/>
        <v>3.2136917034095114</v>
      </c>
      <c r="L362">
        <f t="shared" si="257"/>
        <v>-0.87525253874822584</v>
      </c>
    </row>
    <row r="363" spans="1:12">
      <c r="A363" s="1">
        <v>41682</v>
      </c>
      <c r="B363">
        <v>95.440002000000007</v>
      </c>
      <c r="C363">
        <v>95.669998000000007</v>
      </c>
      <c r="D363">
        <v>94.790001000000004</v>
      </c>
      <c r="E363">
        <v>94.889999000000003</v>
      </c>
      <c r="F363">
        <v>84.357803000000004</v>
      </c>
      <c r="G363">
        <v>4268900</v>
      </c>
      <c r="I363">
        <f t="shared" si="254"/>
        <v>1.0348134427681224</v>
      </c>
      <c r="J363">
        <f t="shared" si="255"/>
        <v>-0.3059404968251912</v>
      </c>
      <c r="K363">
        <f t="shared" si="256"/>
        <v>3.553885304774425</v>
      </c>
      <c r="L363">
        <f t="shared" si="257"/>
        <v>-0.83342229313828542</v>
      </c>
    </row>
    <row r="364" spans="1:12">
      <c r="A364" s="1">
        <v>41683</v>
      </c>
      <c r="B364">
        <v>94.690002000000007</v>
      </c>
      <c r="C364">
        <v>95.580001999999993</v>
      </c>
      <c r="D364">
        <v>94.5</v>
      </c>
      <c r="E364">
        <v>95.459998999999996</v>
      </c>
      <c r="F364">
        <v>84.864525</v>
      </c>
      <c r="G364">
        <v>3617900</v>
      </c>
      <c r="H364">
        <f t="shared" ref="H364" si="258">G364/(AVERAGE(G359:G363))</f>
        <v>0.63408076778822731</v>
      </c>
      <c r="I364">
        <f t="shared" si="254"/>
        <v>1.1299455716688598</v>
      </c>
      <c r="J364">
        <f t="shared" si="255"/>
        <v>0</v>
      </c>
      <c r="K364">
        <f t="shared" si="256"/>
        <v>3.6513893356059985</v>
      </c>
      <c r="L364">
        <f t="shared" si="257"/>
        <v>-0.52910052910052907</v>
      </c>
    </row>
    <row r="365" spans="1:12">
      <c r="A365" s="1">
        <v>41684</v>
      </c>
      <c r="B365">
        <v>95.300003000000004</v>
      </c>
      <c r="C365">
        <v>95.970000999999996</v>
      </c>
      <c r="D365">
        <v>95.110000999999997</v>
      </c>
      <c r="E365">
        <v>95.779999000000004</v>
      </c>
      <c r="F365">
        <v>85.149017000000001</v>
      </c>
      <c r="G365">
        <v>3532900</v>
      </c>
      <c r="H365" t="s">
        <v>7</v>
      </c>
      <c r="I365" t="s">
        <v>8</v>
      </c>
      <c r="J365" t="s">
        <v>9</v>
      </c>
      <c r="K365" t="s">
        <v>10</v>
      </c>
      <c r="L365" t="s">
        <v>11</v>
      </c>
    </row>
    <row r="366" spans="1:12">
      <c r="A366" s="1">
        <v>41688</v>
      </c>
      <c r="B366">
        <v>96.029999000000004</v>
      </c>
      <c r="C366">
        <v>96.57</v>
      </c>
      <c r="D366">
        <v>95.540001000000004</v>
      </c>
      <c r="E366">
        <v>96.019997000000004</v>
      </c>
      <c r="F366">
        <v>85.362373000000005</v>
      </c>
      <c r="G366">
        <v>5454200</v>
      </c>
      <c r="I366">
        <f t="shared" ref="I366:I371" si="259">(MAX(C366:C370)-C366)*100/C366</f>
        <v>0.44527285906596958</v>
      </c>
      <c r="J366">
        <f t="shared" ref="J366:J371" si="260">((MIN(D366:D370)-D366)*100)/D366</f>
        <v>-8.3736653927821758E-2</v>
      </c>
      <c r="K366">
        <f t="shared" ref="K366:K371" si="261">(MAX(C366:C385)-C366)*100/C366</f>
        <v>2.5887956922439681</v>
      </c>
      <c r="L366">
        <f t="shared" ref="L366:L371" si="262">((MIN(D366:D385)-D366)*100)/D366</f>
        <v>-1.6118913375351585</v>
      </c>
    </row>
    <row r="367" spans="1:12">
      <c r="A367" s="1">
        <v>41689</v>
      </c>
      <c r="B367">
        <v>95.779999000000004</v>
      </c>
      <c r="C367">
        <v>96.660004000000001</v>
      </c>
      <c r="D367">
        <v>95.459998999999996</v>
      </c>
      <c r="E367">
        <v>95.550003000000004</v>
      </c>
      <c r="F367">
        <v>84.944541999999998</v>
      </c>
      <c r="G367">
        <v>4505500</v>
      </c>
      <c r="I367">
        <f t="shared" si="259"/>
        <v>0.35174424366876633</v>
      </c>
      <c r="J367">
        <f t="shared" si="260"/>
        <v>0</v>
      </c>
      <c r="K367">
        <f t="shared" si="261"/>
        <v>2.4932711569099379</v>
      </c>
      <c r="L367">
        <f t="shared" si="262"/>
        <v>-1.5294353816198933</v>
      </c>
    </row>
    <row r="368" spans="1:12">
      <c r="A368" s="1">
        <v>41690</v>
      </c>
      <c r="B368">
        <v>95.660004000000001</v>
      </c>
      <c r="C368">
        <v>96.110000999999997</v>
      </c>
      <c r="D368">
        <v>95.489998</v>
      </c>
      <c r="E368">
        <v>95.75</v>
      </c>
      <c r="F368">
        <v>85.122330000000005</v>
      </c>
      <c r="G368">
        <v>2975000</v>
      </c>
      <c r="I368">
        <f t="shared" si="259"/>
        <v>0.92602121604389864</v>
      </c>
      <c r="J368">
        <f t="shared" si="260"/>
        <v>0</v>
      </c>
      <c r="K368">
        <f t="shared" si="261"/>
        <v>3.079803318283179</v>
      </c>
      <c r="L368">
        <f t="shared" si="262"/>
        <v>-1.560370752128406</v>
      </c>
    </row>
    <row r="369" spans="1:12">
      <c r="A369" s="1">
        <v>41691</v>
      </c>
      <c r="B369">
        <v>96.040001000000004</v>
      </c>
      <c r="C369">
        <v>97</v>
      </c>
      <c r="D369">
        <v>96.040001000000004</v>
      </c>
      <c r="E369">
        <v>96.449996999999996</v>
      </c>
      <c r="F369">
        <v>85.744643999999994</v>
      </c>
      <c r="G369">
        <v>5284300</v>
      </c>
      <c r="I369">
        <f t="shared" si="259"/>
        <v>0</v>
      </c>
      <c r="J369">
        <f t="shared" si="260"/>
        <v>-1.4473125630225712</v>
      </c>
      <c r="K369">
        <f t="shared" si="261"/>
        <v>2.1340206185566939</v>
      </c>
      <c r="L369">
        <f t="shared" si="262"/>
        <v>-2.1241159712191213</v>
      </c>
    </row>
    <row r="370" spans="1:12">
      <c r="A370" s="1">
        <v>41694</v>
      </c>
      <c r="B370">
        <v>96.43</v>
      </c>
      <c r="C370">
        <v>96.940002000000007</v>
      </c>
      <c r="D370">
        <v>96.239998</v>
      </c>
      <c r="E370">
        <v>96.5</v>
      </c>
      <c r="F370">
        <v>85.789107999999999</v>
      </c>
      <c r="G370">
        <v>4472200</v>
      </c>
      <c r="I370">
        <f t="shared" si="259"/>
        <v>0</v>
      </c>
      <c r="J370">
        <f t="shared" si="260"/>
        <v>-1.6521155788053936</v>
      </c>
      <c r="K370">
        <f t="shared" si="261"/>
        <v>2.1972332948786057</v>
      </c>
      <c r="L370">
        <f t="shared" si="262"/>
        <v>-2.327512517196852</v>
      </c>
    </row>
    <row r="371" spans="1:12">
      <c r="A371" s="1">
        <v>41695</v>
      </c>
      <c r="B371">
        <v>96.459998999999996</v>
      </c>
      <c r="C371">
        <v>96.720000999999996</v>
      </c>
      <c r="D371">
        <v>95.889999000000003</v>
      </c>
      <c r="E371">
        <v>96.620002999999997</v>
      </c>
      <c r="F371">
        <v>85.895775</v>
      </c>
      <c r="G371">
        <v>4233600</v>
      </c>
      <c r="H371">
        <f t="shared" ref="H371" si="263">G371/(AVERAGE(G366:G370))</f>
        <v>0.93287265547877596</v>
      </c>
      <c r="I371">
        <f t="shared" si="259"/>
        <v>2.0675144533966242E-2</v>
      </c>
      <c r="J371">
        <f t="shared" si="260"/>
        <v>-1.9710074248723299</v>
      </c>
      <c r="K371">
        <f t="shared" si="261"/>
        <v>2.4296929029188048</v>
      </c>
      <c r="L371">
        <f t="shared" si="262"/>
        <v>-1.9710074248723299</v>
      </c>
    </row>
    <row r="372" spans="1:12">
      <c r="A372" s="1">
        <v>41696</v>
      </c>
      <c r="B372">
        <v>96.629997000000003</v>
      </c>
      <c r="C372">
        <v>96.739998</v>
      </c>
      <c r="D372">
        <v>95.709998999999996</v>
      </c>
      <c r="E372">
        <v>95.889999000000003</v>
      </c>
      <c r="F372">
        <v>85.246796000000003</v>
      </c>
      <c r="G372">
        <v>4265900</v>
      </c>
      <c r="H372" t="s">
        <v>7</v>
      </c>
      <c r="I372" t="s">
        <v>8</v>
      </c>
      <c r="J372" t="s">
        <v>9</v>
      </c>
      <c r="K372" t="s">
        <v>10</v>
      </c>
      <c r="L372" t="s">
        <v>11</v>
      </c>
    </row>
    <row r="373" spans="1:12">
      <c r="A373" s="1">
        <v>41697</v>
      </c>
      <c r="B373">
        <v>95.239998</v>
      </c>
      <c r="C373">
        <v>95.410004000000001</v>
      </c>
      <c r="D373">
        <v>94.650002000000001</v>
      </c>
      <c r="E373">
        <v>95.080001999999993</v>
      </c>
      <c r="F373">
        <v>85.246796000000003</v>
      </c>
      <c r="G373">
        <v>4179600</v>
      </c>
      <c r="I373">
        <f t="shared" ref="I373:I378" si="264">(MAX(C373:C377)-C373)*100/C373</f>
        <v>0.20961847983990883</v>
      </c>
      <c r="J373">
        <f t="shared" ref="J373:J378" si="265">((MIN(D373:D377)-D373)*100)/D373</f>
        <v>-0.6867427218860499</v>
      </c>
      <c r="K373">
        <f t="shared" ref="K373:K378" si="266">(MAX(C373:C392)-C373)*100/C373</f>
        <v>3.8360715297737462</v>
      </c>
      <c r="L373">
        <f t="shared" ref="L373:L378" si="267">((MIN(D373:D392)-D373)*100)/D373</f>
        <v>-0.6867427218860499</v>
      </c>
    </row>
    <row r="374" spans="1:12">
      <c r="A374" s="1">
        <v>41698</v>
      </c>
      <c r="B374">
        <v>95.110000999999997</v>
      </c>
      <c r="C374">
        <v>95.459998999999996</v>
      </c>
      <c r="D374">
        <v>94.860000999999997</v>
      </c>
      <c r="E374">
        <v>95.150002000000001</v>
      </c>
      <c r="F374">
        <v>85.309569999999994</v>
      </c>
      <c r="G374">
        <v>5104700</v>
      </c>
      <c r="I374">
        <f t="shared" si="264"/>
        <v>0.21998638403506635</v>
      </c>
      <c r="J374">
        <f t="shared" si="265"/>
        <v>-0.90660024344717949</v>
      </c>
      <c r="K374">
        <f t="shared" si="266"/>
        <v>3.7816897525842181</v>
      </c>
      <c r="L374">
        <f t="shared" si="267"/>
        <v>-0.90660024344717949</v>
      </c>
    </row>
    <row r="375" spans="1:12">
      <c r="A375" s="1">
        <v>41701</v>
      </c>
      <c r="B375">
        <v>94.239998</v>
      </c>
      <c r="C375">
        <v>94.800003000000004</v>
      </c>
      <c r="D375">
        <v>94</v>
      </c>
      <c r="E375">
        <v>94.32</v>
      </c>
      <c r="F375">
        <v>84.565398999999999</v>
      </c>
      <c r="G375">
        <v>5149300</v>
      </c>
      <c r="I375">
        <f t="shared" si="264"/>
        <v>1.0443016547161923</v>
      </c>
      <c r="J375">
        <f t="shared" si="265"/>
        <v>0</v>
      </c>
      <c r="K375">
        <f t="shared" si="266"/>
        <v>4.5042161021872431</v>
      </c>
      <c r="L375">
        <f t="shared" si="267"/>
        <v>0</v>
      </c>
    </row>
    <row r="376" spans="1:12">
      <c r="A376" s="1">
        <v>41702</v>
      </c>
      <c r="B376">
        <v>95.25</v>
      </c>
      <c r="C376">
        <v>95.269997000000004</v>
      </c>
      <c r="D376">
        <v>94.860000999999997</v>
      </c>
      <c r="E376">
        <v>94.980002999999996</v>
      </c>
      <c r="F376">
        <v>85.157150000000001</v>
      </c>
      <c r="G376">
        <v>4655200</v>
      </c>
      <c r="I376">
        <f t="shared" si="264"/>
        <v>0.54582136703541628</v>
      </c>
      <c r="J376">
        <f t="shared" si="265"/>
        <v>-0.1159614156023432</v>
      </c>
      <c r="K376">
        <f t="shared" si="266"/>
        <v>3.9886670721738233</v>
      </c>
      <c r="L376">
        <f t="shared" si="267"/>
        <v>-0.1159614156023432</v>
      </c>
    </row>
    <row r="377" spans="1:12">
      <c r="A377" s="1">
        <v>41703</v>
      </c>
      <c r="B377">
        <v>95.339995999999999</v>
      </c>
      <c r="C377">
        <v>95.610000999999997</v>
      </c>
      <c r="D377">
        <v>94.940002000000007</v>
      </c>
      <c r="E377">
        <v>95.019997000000004</v>
      </c>
      <c r="F377">
        <v>85.193008000000006</v>
      </c>
      <c r="G377">
        <v>3913300</v>
      </c>
      <c r="I377">
        <f t="shared" si="264"/>
        <v>3.4619777903778184</v>
      </c>
      <c r="J377">
        <f t="shared" si="265"/>
        <v>-0.20012849799603635</v>
      </c>
      <c r="K377">
        <f t="shared" si="266"/>
        <v>3.618867235447468</v>
      </c>
      <c r="L377">
        <f t="shared" si="267"/>
        <v>-0.20012849799603635</v>
      </c>
    </row>
    <row r="378" spans="1:12">
      <c r="A378" s="1">
        <v>41704</v>
      </c>
      <c r="B378">
        <v>95.059997999999993</v>
      </c>
      <c r="C378">
        <v>95.669998000000007</v>
      </c>
      <c r="D378">
        <v>94.75</v>
      </c>
      <c r="E378">
        <v>95.580001999999993</v>
      </c>
      <c r="F378">
        <v>85.695091000000005</v>
      </c>
      <c r="G378">
        <v>4362900</v>
      </c>
      <c r="H378">
        <f t="shared" ref="H378" si="268">G378/(AVERAGE(G373:G377))</f>
        <v>0.94836993144104231</v>
      </c>
      <c r="I378">
        <f t="shared" si="264"/>
        <v>3.553885304774425</v>
      </c>
      <c r="J378">
        <f t="shared" si="265"/>
        <v>0</v>
      </c>
      <c r="K378">
        <f t="shared" si="266"/>
        <v>3.553885304774425</v>
      </c>
      <c r="L378">
        <f t="shared" si="267"/>
        <v>0</v>
      </c>
    </row>
    <row r="379" spans="1:12">
      <c r="A379" s="1">
        <v>41705</v>
      </c>
      <c r="B379">
        <v>95.739998</v>
      </c>
      <c r="C379">
        <v>95.790001000000004</v>
      </c>
      <c r="D379">
        <v>94.970000999999996</v>
      </c>
      <c r="E379">
        <v>95.5</v>
      </c>
      <c r="F379">
        <v>85.623367000000002</v>
      </c>
      <c r="G379">
        <v>3724000</v>
      </c>
      <c r="H379" t="s">
        <v>7</v>
      </c>
      <c r="I379" t="s">
        <v>8</v>
      </c>
      <c r="J379" t="s">
        <v>9</v>
      </c>
      <c r="K379" t="s">
        <v>10</v>
      </c>
      <c r="L379" t="s">
        <v>11</v>
      </c>
    </row>
    <row r="380" spans="1:12">
      <c r="A380" s="1">
        <v>41708</v>
      </c>
      <c r="B380">
        <v>95.260002</v>
      </c>
      <c r="C380">
        <v>95.68</v>
      </c>
      <c r="D380">
        <v>94.970000999999996</v>
      </c>
      <c r="E380">
        <v>95.199996999999996</v>
      </c>
      <c r="F380">
        <v>85.354393000000002</v>
      </c>
      <c r="G380">
        <v>4388900</v>
      </c>
      <c r="I380">
        <f t="shared" ref="I380:I385" si="269">(MAX(C380:C384)-C380)*100/C380</f>
        <v>3.5430602006688816</v>
      </c>
      <c r="J380">
        <f t="shared" ref="J380:J385" si="270">((MIN(D380:D384)-D380)*100)/D380</f>
        <v>0</v>
      </c>
      <c r="K380">
        <f t="shared" ref="K380:K385" si="271">(MAX(C380:C399)-C380)*100/C380</f>
        <v>3.5430602006688816</v>
      </c>
      <c r="L380">
        <f t="shared" ref="L380:L385" si="272">((MIN(D380:D399)-D380)*100)/D380</f>
        <v>0</v>
      </c>
    </row>
    <row r="381" spans="1:12">
      <c r="A381" s="1">
        <v>41709</v>
      </c>
      <c r="B381">
        <v>95.940002000000007</v>
      </c>
      <c r="C381">
        <v>98.919998000000007</v>
      </c>
      <c r="D381">
        <v>95.709998999999996</v>
      </c>
      <c r="E381">
        <v>98.779999000000004</v>
      </c>
      <c r="F381">
        <v>88.564155999999997</v>
      </c>
      <c r="G381">
        <v>16354400</v>
      </c>
      <c r="I381">
        <f t="shared" si="269"/>
        <v>0.15163971192153322</v>
      </c>
      <c r="J381">
        <f t="shared" si="270"/>
        <v>0</v>
      </c>
      <c r="K381">
        <f t="shared" si="271"/>
        <v>0.15163971192153322</v>
      </c>
      <c r="L381">
        <f t="shared" si="272"/>
        <v>-0.25075540957847042</v>
      </c>
    </row>
    <row r="382" spans="1:12">
      <c r="A382" s="1">
        <v>41710</v>
      </c>
      <c r="B382">
        <v>98.410004000000001</v>
      </c>
      <c r="C382">
        <v>99.07</v>
      </c>
      <c r="D382">
        <v>98.150002000000001</v>
      </c>
      <c r="E382">
        <v>98.709998999999996</v>
      </c>
      <c r="F382">
        <v>88.501389000000003</v>
      </c>
      <c r="G382">
        <v>6701700</v>
      </c>
      <c r="I382">
        <f t="shared" si="269"/>
        <v>0</v>
      </c>
      <c r="J382">
        <f t="shared" si="270"/>
        <v>-1.1614874954358132</v>
      </c>
      <c r="K382">
        <f t="shared" si="271"/>
        <v>0</v>
      </c>
      <c r="L382">
        <f t="shared" si="272"/>
        <v>-2.7305154818030513</v>
      </c>
    </row>
    <row r="383" spans="1:12">
      <c r="A383" s="1">
        <v>41711</v>
      </c>
      <c r="B383">
        <v>98.900002000000001</v>
      </c>
      <c r="C383">
        <v>98.900002000000001</v>
      </c>
      <c r="D383">
        <v>97.010002</v>
      </c>
      <c r="E383">
        <v>97.370002999999997</v>
      </c>
      <c r="F383">
        <v>87.299980000000005</v>
      </c>
      <c r="G383">
        <v>5480200</v>
      </c>
      <c r="I383">
        <f t="shared" si="269"/>
        <v>0</v>
      </c>
      <c r="J383">
        <f t="shared" si="270"/>
        <v>-1.2679135910130137</v>
      </c>
      <c r="K383">
        <f t="shared" si="271"/>
        <v>0</v>
      </c>
      <c r="L383">
        <f t="shared" si="272"/>
        <v>-1.587466207865869</v>
      </c>
    </row>
    <row r="384" spans="1:12">
      <c r="A384" s="1">
        <v>41712</v>
      </c>
      <c r="B384">
        <v>97.330001999999993</v>
      </c>
      <c r="C384">
        <v>97.889999000000003</v>
      </c>
      <c r="D384">
        <v>97.010002</v>
      </c>
      <c r="E384">
        <v>97.580001999999993</v>
      </c>
      <c r="F384">
        <v>87.488242999999997</v>
      </c>
      <c r="G384">
        <v>5510700</v>
      </c>
      <c r="I384">
        <f t="shared" si="269"/>
        <v>0.31667995011420225</v>
      </c>
      <c r="J384">
        <f t="shared" si="270"/>
        <v>-1.2679135910130137</v>
      </c>
      <c r="K384">
        <f t="shared" si="271"/>
        <v>2.002246419473348</v>
      </c>
      <c r="L384">
        <f t="shared" si="272"/>
        <v>-1.587466207865869</v>
      </c>
    </row>
    <row r="385" spans="1:12">
      <c r="A385" s="1">
        <v>41715</v>
      </c>
      <c r="B385">
        <v>98.139999000000003</v>
      </c>
      <c r="C385">
        <v>98.199996999999996</v>
      </c>
      <c r="D385">
        <v>97.459998999999996</v>
      </c>
      <c r="E385">
        <v>97.599997999999999</v>
      </c>
      <c r="F385">
        <v>87.506180000000001</v>
      </c>
      <c r="G385">
        <v>5554300</v>
      </c>
      <c r="H385">
        <f t="shared" ref="H385" si="273">G385/(AVERAGE(G380:G384))</f>
        <v>0.72254064559435316</v>
      </c>
      <c r="I385">
        <f t="shared" si="269"/>
        <v>0</v>
      </c>
      <c r="J385">
        <f t="shared" si="270"/>
        <v>-2.0418612973718582</v>
      </c>
      <c r="K385">
        <f t="shared" si="271"/>
        <v>1.6802454688466062</v>
      </c>
      <c r="L385">
        <f t="shared" si="272"/>
        <v>-2.0418612973718582</v>
      </c>
    </row>
    <row r="386" spans="1:12">
      <c r="A386" s="1">
        <v>41716</v>
      </c>
      <c r="B386">
        <v>97.800003000000004</v>
      </c>
      <c r="C386">
        <v>97.989998</v>
      </c>
      <c r="D386">
        <v>97.220000999999996</v>
      </c>
      <c r="E386">
        <v>97.309997999999993</v>
      </c>
      <c r="F386">
        <v>87.246170000000006</v>
      </c>
      <c r="G386">
        <v>3269500</v>
      </c>
      <c r="H386" t="s">
        <v>7</v>
      </c>
      <c r="I386" t="s">
        <v>8</v>
      </c>
      <c r="J386" t="s">
        <v>9</v>
      </c>
      <c r="K386" t="s">
        <v>10</v>
      </c>
      <c r="L386" t="s">
        <v>11</v>
      </c>
    </row>
    <row r="387" spans="1:12">
      <c r="A387" s="1">
        <v>41717</v>
      </c>
      <c r="B387">
        <v>97.269997000000004</v>
      </c>
      <c r="C387">
        <v>97.290001000000004</v>
      </c>
      <c r="D387">
        <v>95.779999000000004</v>
      </c>
      <c r="E387">
        <v>96.099997999999999</v>
      </c>
      <c r="F387">
        <v>86.161308000000005</v>
      </c>
      <c r="G387">
        <v>5556900</v>
      </c>
      <c r="I387">
        <f t="shared" ref="I387:I392" si="274">(MAX(C387:C391)-C387)*100/C387</f>
        <v>0.11306506205092638</v>
      </c>
      <c r="J387">
        <f t="shared" ref="J387:J392" si="275">((MIN(D387:D391)-D387)*100)/D387</f>
        <v>-0.32365629905676579</v>
      </c>
      <c r="K387">
        <f t="shared" ref="K387:K392" si="276">(MAX(C387:C406)-C387)*100/C387</f>
        <v>3.7516712534518351</v>
      </c>
      <c r="L387">
        <f t="shared" ref="L387:L392" si="277">((MIN(D387:D406)-D387)*100)/D387</f>
        <v>-0.32365629905676579</v>
      </c>
    </row>
    <row r="388" spans="1:12">
      <c r="A388" s="1">
        <v>41718</v>
      </c>
      <c r="B388">
        <v>95.940002000000007</v>
      </c>
      <c r="C388">
        <v>96.949996999999996</v>
      </c>
      <c r="D388">
        <v>95.809997999999993</v>
      </c>
      <c r="E388">
        <v>96.599997999999999</v>
      </c>
      <c r="F388">
        <v>86.609595999999996</v>
      </c>
      <c r="G388">
        <v>4242600</v>
      </c>
      <c r="I388">
        <f t="shared" si="274"/>
        <v>0.4641619535068211</v>
      </c>
      <c r="J388">
        <f t="shared" si="275"/>
        <v>-0.35486588779596551</v>
      </c>
      <c r="K388">
        <f t="shared" si="276"/>
        <v>4.301192500294766</v>
      </c>
      <c r="L388">
        <f t="shared" si="277"/>
        <v>-0.35486588779596551</v>
      </c>
    </row>
    <row r="389" spans="1:12">
      <c r="A389" s="1">
        <v>41719</v>
      </c>
      <c r="B389">
        <v>97.220000999999996</v>
      </c>
      <c r="C389">
        <v>97.400002000000001</v>
      </c>
      <c r="D389">
        <v>95.470000999999996</v>
      </c>
      <c r="E389">
        <v>95.470000999999996</v>
      </c>
      <c r="F389">
        <v>85.596466000000007</v>
      </c>
      <c r="G389">
        <v>12625800</v>
      </c>
      <c r="I389">
        <f t="shared" si="274"/>
        <v>0</v>
      </c>
      <c r="J389">
        <f t="shared" si="275"/>
        <v>0</v>
      </c>
      <c r="K389">
        <f t="shared" si="276"/>
        <v>3.819302796318214</v>
      </c>
      <c r="L389">
        <f t="shared" si="277"/>
        <v>0</v>
      </c>
    </row>
    <row r="390" spans="1:12">
      <c r="A390" s="1">
        <v>41722</v>
      </c>
      <c r="B390">
        <v>96.089995999999999</v>
      </c>
      <c r="C390">
        <v>96.739998</v>
      </c>
      <c r="D390">
        <v>95.989998</v>
      </c>
      <c r="E390">
        <v>96.18</v>
      </c>
      <c r="F390">
        <v>86.233040000000003</v>
      </c>
      <c r="G390">
        <v>6393000</v>
      </c>
      <c r="I390">
        <f t="shared" si="274"/>
        <v>0.7235931512010233</v>
      </c>
      <c r="J390">
        <f t="shared" si="275"/>
        <v>-0.48963538888707586</v>
      </c>
      <c r="K390">
        <f t="shared" si="276"/>
        <v>4.5276050140087838</v>
      </c>
      <c r="L390">
        <f t="shared" si="277"/>
        <v>-0.48963538888707586</v>
      </c>
    </row>
    <row r="391" spans="1:12">
      <c r="A391" s="1">
        <v>41723</v>
      </c>
      <c r="B391">
        <v>96.440002000000007</v>
      </c>
      <c r="C391">
        <v>96.489998</v>
      </c>
      <c r="D391">
        <v>95.830001999999993</v>
      </c>
      <c r="E391">
        <v>95.910004000000001</v>
      </c>
      <c r="F391">
        <v>85.990973999999994</v>
      </c>
      <c r="G391">
        <v>4929800</v>
      </c>
      <c r="I391">
        <f t="shared" si="274"/>
        <v>2.0312975858907119</v>
      </c>
      <c r="J391">
        <f t="shared" si="275"/>
        <v>-0.32349472350004715</v>
      </c>
      <c r="K391">
        <f t="shared" si="276"/>
        <v>4.7984299885673094</v>
      </c>
      <c r="L391">
        <f t="shared" si="277"/>
        <v>-0.32349472350004715</v>
      </c>
    </row>
    <row r="392" spans="1:12">
      <c r="A392" s="1">
        <v>41724</v>
      </c>
      <c r="B392">
        <v>96.040001000000004</v>
      </c>
      <c r="C392">
        <v>96.57</v>
      </c>
      <c r="D392">
        <v>95.839995999999999</v>
      </c>
      <c r="E392">
        <v>95.839995999999999</v>
      </c>
      <c r="F392">
        <v>85.928191999999996</v>
      </c>
      <c r="G392">
        <v>4127000</v>
      </c>
      <c r="H392">
        <f t="shared" ref="H392" si="278">G392/(AVERAGE(G387:G391))</f>
        <v>0.61144182931779867</v>
      </c>
      <c r="I392">
        <f t="shared" si="274"/>
        <v>2.0192575333954754</v>
      </c>
      <c r="J392">
        <f t="shared" si="275"/>
        <v>-0.33388878689017859</v>
      </c>
      <c r="K392">
        <f t="shared" si="276"/>
        <v>4.7116112664388572</v>
      </c>
      <c r="L392">
        <f t="shared" si="277"/>
        <v>-0.33388878689017859</v>
      </c>
    </row>
    <row r="393" spans="1:12">
      <c r="A393" s="1">
        <v>41725</v>
      </c>
      <c r="B393">
        <v>95.769997000000004</v>
      </c>
      <c r="C393">
        <v>96.360000999999997</v>
      </c>
      <c r="D393">
        <v>95.519997000000004</v>
      </c>
      <c r="E393">
        <v>96.160004000000001</v>
      </c>
      <c r="F393">
        <v>86.215102999999999</v>
      </c>
      <c r="G393">
        <v>3756000</v>
      </c>
      <c r="H393" t="s">
        <v>7</v>
      </c>
      <c r="I393" t="s">
        <v>8</v>
      </c>
      <c r="J393" t="s">
        <v>9</v>
      </c>
      <c r="K393" t="s">
        <v>10</v>
      </c>
      <c r="L393" t="s">
        <v>11</v>
      </c>
    </row>
    <row r="394" spans="1:12">
      <c r="A394" s="1">
        <v>41726</v>
      </c>
      <c r="B394">
        <v>96.269997000000004</v>
      </c>
      <c r="C394">
        <v>97.440002000000007</v>
      </c>
      <c r="D394">
        <v>96.209998999999996</v>
      </c>
      <c r="E394">
        <v>97.239998</v>
      </c>
      <c r="F394">
        <v>87.183402999999998</v>
      </c>
      <c r="G394">
        <v>4344100</v>
      </c>
      <c r="I394">
        <f t="shared" ref="I394:I399" si="279">(MAX(C394:C398)-C394)*100/C394</f>
        <v>1.1083692301237809</v>
      </c>
      <c r="J394">
        <f t="shared" ref="J394:J399" si="280">((MIN(D394:D398)-D394)*100)/D394</f>
        <v>0</v>
      </c>
      <c r="K394">
        <f t="shared" ref="K394:K399" si="281">(MAX(C394:C413)-C394)*100/C394</f>
        <v>3.776684035782337</v>
      </c>
      <c r="L394">
        <f t="shared" ref="L394:L399" si="282">((MIN(D394:D413)-D394)*100)/D394</f>
        <v>0</v>
      </c>
    </row>
    <row r="395" spans="1:12">
      <c r="A395" s="1">
        <v>41729</v>
      </c>
      <c r="B395">
        <v>97.440002000000007</v>
      </c>
      <c r="C395">
        <v>98.449996999999996</v>
      </c>
      <c r="D395">
        <v>97.300003000000004</v>
      </c>
      <c r="E395">
        <v>98.029999000000004</v>
      </c>
      <c r="F395">
        <v>87.891700999999998</v>
      </c>
      <c r="G395">
        <v>4853300</v>
      </c>
      <c r="I395">
        <f t="shared" si="279"/>
        <v>7.1102084441919677E-2</v>
      </c>
      <c r="J395">
        <f t="shared" si="280"/>
        <v>0</v>
      </c>
      <c r="K395">
        <f t="shared" si="281"/>
        <v>2.7729843404667758</v>
      </c>
      <c r="L395">
        <f t="shared" si="282"/>
        <v>-0.80165054054520446</v>
      </c>
    </row>
    <row r="396" spans="1:12">
      <c r="A396" s="1">
        <v>41730</v>
      </c>
      <c r="B396">
        <v>98.099997999999999</v>
      </c>
      <c r="C396">
        <v>98.519997000000004</v>
      </c>
      <c r="D396">
        <v>97.629997000000003</v>
      </c>
      <c r="E396">
        <v>97.900002000000001</v>
      </c>
      <c r="F396">
        <v>87.775154000000001</v>
      </c>
      <c r="G396">
        <v>4494000</v>
      </c>
      <c r="I396">
        <f t="shared" si="279"/>
        <v>0</v>
      </c>
      <c r="J396">
        <f t="shared" si="280"/>
        <v>-1.085728805256452</v>
      </c>
      <c r="K396">
        <f t="shared" si="281"/>
        <v>3.3089749282067071</v>
      </c>
      <c r="L396">
        <f t="shared" si="282"/>
        <v>-1.1369456459165921</v>
      </c>
    </row>
    <row r="397" spans="1:12">
      <c r="A397" s="1">
        <v>41731</v>
      </c>
      <c r="B397">
        <v>98.150002000000001</v>
      </c>
      <c r="C397">
        <v>98.230002999999996</v>
      </c>
      <c r="D397">
        <v>97.339995999999999</v>
      </c>
      <c r="E397">
        <v>97.589995999999999</v>
      </c>
      <c r="F397">
        <v>87.497200000000007</v>
      </c>
      <c r="G397">
        <v>3701200</v>
      </c>
      <c r="I397">
        <f t="shared" si="279"/>
        <v>0.1934185016771407</v>
      </c>
      <c r="J397">
        <f t="shared" si="280"/>
        <v>-0.84240706153305756</v>
      </c>
      <c r="K397">
        <f t="shared" si="281"/>
        <v>3.6139630373420708</v>
      </c>
      <c r="L397">
        <f t="shared" si="282"/>
        <v>-0.84240706153305756</v>
      </c>
    </row>
    <row r="398" spans="1:12">
      <c r="A398" s="1">
        <v>41732</v>
      </c>
      <c r="B398">
        <v>98.029999000000004</v>
      </c>
      <c r="C398">
        <v>98.110000999999997</v>
      </c>
      <c r="D398">
        <v>97.349997999999999</v>
      </c>
      <c r="E398">
        <v>97.660004000000001</v>
      </c>
      <c r="F398">
        <v>87.559974999999994</v>
      </c>
      <c r="G398">
        <v>2575700</v>
      </c>
      <c r="I398">
        <f t="shared" si="279"/>
        <v>0.43828355480294701</v>
      </c>
      <c r="J398">
        <f t="shared" si="280"/>
        <v>-0.85259477868709943</v>
      </c>
      <c r="K398">
        <f t="shared" si="281"/>
        <v>3.7406971385108911</v>
      </c>
      <c r="L398">
        <f t="shared" si="282"/>
        <v>-0.85259477868709943</v>
      </c>
    </row>
    <row r="399" spans="1:12">
      <c r="A399" s="1">
        <v>41733</v>
      </c>
      <c r="B399">
        <v>97.769997000000004</v>
      </c>
      <c r="C399">
        <v>98.419998000000007</v>
      </c>
      <c r="D399">
        <v>97.389999000000003</v>
      </c>
      <c r="E399">
        <v>97.870002999999997</v>
      </c>
      <c r="F399">
        <v>87.748253000000005</v>
      </c>
      <c r="G399">
        <v>5409000</v>
      </c>
      <c r="H399">
        <f t="shared" ref="H399" si="283">G399/(AVERAGE(G394:G398))</f>
        <v>1.3543967187992969</v>
      </c>
      <c r="I399">
        <f t="shared" si="279"/>
        <v>1.4529567456402432</v>
      </c>
      <c r="J399">
        <f t="shared" si="280"/>
        <v>-0.89331759824743351</v>
      </c>
      <c r="K399">
        <f t="shared" si="281"/>
        <v>3.9219681756140625</v>
      </c>
      <c r="L399">
        <f t="shared" si="282"/>
        <v>-0.89331759824743351</v>
      </c>
    </row>
    <row r="400" spans="1:12">
      <c r="A400" s="1">
        <v>41736</v>
      </c>
      <c r="B400">
        <v>97.580001999999993</v>
      </c>
      <c r="C400">
        <v>98.239998</v>
      </c>
      <c r="D400">
        <v>96.57</v>
      </c>
      <c r="E400">
        <v>97.010002</v>
      </c>
      <c r="F400">
        <v>86.977196000000006</v>
      </c>
      <c r="G400">
        <v>5994600</v>
      </c>
      <c r="H400" t="s">
        <v>7</v>
      </c>
      <c r="I400" t="s">
        <v>8</v>
      </c>
      <c r="J400" t="s">
        <v>9</v>
      </c>
      <c r="K400" t="s">
        <v>10</v>
      </c>
      <c r="L400" t="s">
        <v>11</v>
      </c>
    </row>
    <row r="401" spans="1:12">
      <c r="A401" s="1">
        <v>41737</v>
      </c>
      <c r="B401">
        <v>96.980002999999996</v>
      </c>
      <c r="C401">
        <v>98.220000999999996</v>
      </c>
      <c r="D401">
        <v>96.519997000000004</v>
      </c>
      <c r="E401">
        <v>98.080001999999993</v>
      </c>
      <c r="F401">
        <v>87.936546000000007</v>
      </c>
      <c r="G401">
        <v>5579500</v>
      </c>
      <c r="I401">
        <f t="shared" ref="I401:I406" si="284">(MAX(C401:C405)-C401)*100/C401</f>
        <v>1.9751608432583954</v>
      </c>
      <c r="J401">
        <f t="shared" ref="J401:J406" si="285">((MIN(D401:D405)-D401)*100)/D401</f>
        <v>0</v>
      </c>
      <c r="K401">
        <f t="shared" ref="K401:K406" si="286">(MAX(C401:C420)-C401)*100/C401</f>
        <v>4.1335756044229806</v>
      </c>
      <c r="L401">
        <f t="shared" ref="L401:L406" si="287">((MIN(D401:D420)-D401)*100)/D401</f>
        <v>0</v>
      </c>
    </row>
    <row r="402" spans="1:12">
      <c r="A402" s="1">
        <v>41738</v>
      </c>
      <c r="B402">
        <v>98.080001999999993</v>
      </c>
      <c r="C402">
        <v>98.540001000000004</v>
      </c>
      <c r="D402">
        <v>97.900002000000001</v>
      </c>
      <c r="E402">
        <v>98.349997999999999</v>
      </c>
      <c r="F402">
        <v>88.178612000000001</v>
      </c>
      <c r="G402">
        <v>3669500</v>
      </c>
      <c r="I402">
        <f t="shared" si="284"/>
        <v>2.4355601538912133</v>
      </c>
      <c r="J402">
        <f t="shared" si="285"/>
        <v>0</v>
      </c>
      <c r="K402">
        <f t="shared" si="286"/>
        <v>3.7954109620924399</v>
      </c>
      <c r="L402">
        <f t="shared" si="287"/>
        <v>0</v>
      </c>
    </row>
    <row r="403" spans="1:12">
      <c r="A403" s="1">
        <v>41739</v>
      </c>
      <c r="B403">
        <v>98.550003000000004</v>
      </c>
      <c r="C403">
        <v>99.849997999999999</v>
      </c>
      <c r="D403">
        <v>98.160004000000001</v>
      </c>
      <c r="E403">
        <v>99.43</v>
      </c>
      <c r="F403">
        <v>89.146912</v>
      </c>
      <c r="G403">
        <v>8873000</v>
      </c>
      <c r="I403">
        <f t="shared" si="284"/>
        <v>1.2719128947804261</v>
      </c>
      <c r="J403">
        <f t="shared" si="285"/>
        <v>0</v>
      </c>
      <c r="K403">
        <f t="shared" si="286"/>
        <v>2.4336515259619778</v>
      </c>
      <c r="L403">
        <f t="shared" si="287"/>
        <v>0</v>
      </c>
    </row>
    <row r="404" spans="1:12">
      <c r="A404" s="1">
        <v>41740</v>
      </c>
      <c r="B404">
        <v>99.150002000000001</v>
      </c>
      <c r="C404">
        <v>99.730002999999996</v>
      </c>
      <c r="D404">
        <v>99.059997999999993</v>
      </c>
      <c r="E404">
        <v>99.290001000000004</v>
      </c>
      <c r="F404">
        <v>89.0214</v>
      </c>
      <c r="G404">
        <v>6553600</v>
      </c>
      <c r="I404">
        <f t="shared" si="284"/>
        <v>1.3937631186073469</v>
      </c>
      <c r="J404">
        <f t="shared" si="285"/>
        <v>0</v>
      </c>
      <c r="K404">
        <f t="shared" si="286"/>
        <v>3.2287114239834125</v>
      </c>
      <c r="L404">
        <f t="shared" si="287"/>
        <v>-0.17161215771475186</v>
      </c>
    </row>
    <row r="405" spans="1:12">
      <c r="A405" s="1">
        <v>41743</v>
      </c>
      <c r="B405">
        <v>99.660004000000001</v>
      </c>
      <c r="C405">
        <v>100.160004</v>
      </c>
      <c r="D405">
        <v>99.32</v>
      </c>
      <c r="E405">
        <v>100.110001</v>
      </c>
      <c r="F405">
        <v>89.756591999999998</v>
      </c>
      <c r="G405">
        <v>6155900</v>
      </c>
      <c r="I405">
        <f t="shared" si="284"/>
        <v>0.95846541699418886</v>
      </c>
      <c r="J405">
        <f t="shared" si="285"/>
        <v>-7.0479258960927493E-2</v>
      </c>
      <c r="K405">
        <f t="shared" si="286"/>
        <v>3.1649339790361757</v>
      </c>
      <c r="L405">
        <f t="shared" si="287"/>
        <v>-0.43294502617800051</v>
      </c>
    </row>
    <row r="406" spans="1:12">
      <c r="A406" s="1">
        <v>41744</v>
      </c>
      <c r="B406">
        <v>100.699997</v>
      </c>
      <c r="C406">
        <v>100.94000200000001</v>
      </c>
      <c r="D406">
        <v>100.07</v>
      </c>
      <c r="E406">
        <v>100.83000199999999</v>
      </c>
      <c r="F406">
        <v>90.402137999999994</v>
      </c>
      <c r="G406">
        <v>5882400</v>
      </c>
      <c r="H406">
        <f t="shared" ref="H406" si="288">G406/(AVERAGE(G401:G405))</f>
        <v>0.9539594246144365</v>
      </c>
      <c r="I406">
        <f t="shared" si="284"/>
        <v>0.17832474384138616</v>
      </c>
      <c r="J406">
        <f t="shared" si="285"/>
        <v>-1.1791755770960231</v>
      </c>
      <c r="K406">
        <f t="shared" si="286"/>
        <v>2.6550435376452537</v>
      </c>
      <c r="L406">
        <f t="shared" si="287"/>
        <v>-1.1791755770960231</v>
      </c>
    </row>
    <row r="407" spans="1:12">
      <c r="A407" s="1">
        <v>41745</v>
      </c>
      <c r="B407">
        <v>101</v>
      </c>
      <c r="C407">
        <v>101.120003</v>
      </c>
      <c r="D407">
        <v>100.489998</v>
      </c>
      <c r="E407">
        <v>100.83000199999999</v>
      </c>
      <c r="F407">
        <v>90.402137999999994</v>
      </c>
      <c r="G407">
        <v>3532700</v>
      </c>
      <c r="H407" t="s">
        <v>7</v>
      </c>
      <c r="I407" t="s">
        <v>8</v>
      </c>
      <c r="J407" t="s">
        <v>9</v>
      </c>
      <c r="K407" t="s">
        <v>10</v>
      </c>
      <c r="L407" t="s">
        <v>11</v>
      </c>
    </row>
    <row r="408" spans="1:12">
      <c r="A408" s="1">
        <v>41746</v>
      </c>
      <c r="B408">
        <v>100.730003</v>
      </c>
      <c r="C408">
        <v>101</v>
      </c>
      <c r="D408">
        <v>100.25</v>
      </c>
      <c r="E408">
        <v>100.25</v>
      </c>
      <c r="F408">
        <v>89.882110999999995</v>
      </c>
      <c r="G408">
        <v>4545200</v>
      </c>
      <c r="I408">
        <f t="shared" ref="I408:I413" si="289">(MAX(C408:C412)-C408)*100/C408</f>
        <v>0</v>
      </c>
      <c r="J408">
        <f t="shared" ref="J408:J413" si="290">((MIN(D408:D412)-D408)*100)/D408</f>
        <v>-1.3566094763092238</v>
      </c>
      <c r="K408">
        <f t="shared" ref="K408:K413" si="291">(MAX(C408:C427)-C408)*100/C408</f>
        <v>2.7524742574257464</v>
      </c>
      <c r="L408">
        <f t="shared" ref="L408:L413" si="292">((MIN(D408:D427)-D408)*100)/D408</f>
        <v>-1.3566094763092238</v>
      </c>
    </row>
    <row r="409" spans="1:12">
      <c r="A409" s="1">
        <v>41750</v>
      </c>
      <c r="B409">
        <v>99.800003000000004</v>
      </c>
      <c r="C409">
        <v>100.389999</v>
      </c>
      <c r="D409">
        <v>99.25</v>
      </c>
      <c r="E409">
        <v>99.669998000000007</v>
      </c>
      <c r="F409">
        <v>89.362091000000007</v>
      </c>
      <c r="G409">
        <v>6357000</v>
      </c>
      <c r="I409">
        <f t="shared" si="289"/>
        <v>0.3586024540153615</v>
      </c>
      <c r="J409">
        <f t="shared" si="290"/>
        <v>-0.36272141057934199</v>
      </c>
      <c r="K409">
        <f t="shared" si="291"/>
        <v>3.3768303952269196</v>
      </c>
      <c r="L409">
        <f t="shared" si="292"/>
        <v>-0.36272141057934199</v>
      </c>
    </row>
    <row r="410" spans="1:12">
      <c r="A410" s="1">
        <v>41751</v>
      </c>
      <c r="B410">
        <v>100.019997</v>
      </c>
      <c r="C410">
        <v>100.269997</v>
      </c>
      <c r="D410">
        <v>98.889999000000003</v>
      </c>
      <c r="E410">
        <v>99.32</v>
      </c>
      <c r="F410">
        <v>89.048302000000007</v>
      </c>
      <c r="G410">
        <v>8934300</v>
      </c>
      <c r="I410">
        <f t="shared" si="289"/>
        <v>0.90755263511178041</v>
      </c>
      <c r="J410">
        <f t="shared" si="290"/>
        <v>0</v>
      </c>
      <c r="K410">
        <f t="shared" si="291"/>
        <v>3.5005506183469817</v>
      </c>
      <c r="L410">
        <f t="shared" si="292"/>
        <v>0</v>
      </c>
    </row>
    <row r="411" spans="1:12">
      <c r="A411" s="1">
        <v>41752</v>
      </c>
      <c r="B411">
        <v>99.349997999999999</v>
      </c>
      <c r="C411">
        <v>99.989998</v>
      </c>
      <c r="D411">
        <v>99.010002</v>
      </c>
      <c r="E411">
        <v>99.129997000000003</v>
      </c>
      <c r="F411">
        <v>88.877930000000006</v>
      </c>
      <c r="G411">
        <v>4179100</v>
      </c>
      <c r="I411">
        <f t="shared" si="289"/>
        <v>1.7901800538089856</v>
      </c>
      <c r="J411">
        <f t="shared" si="290"/>
        <v>0</v>
      </c>
      <c r="K411">
        <f t="shared" si="291"/>
        <v>3.7903801138189879</v>
      </c>
      <c r="L411">
        <f t="shared" si="292"/>
        <v>0</v>
      </c>
    </row>
    <row r="412" spans="1:12">
      <c r="A412" s="1">
        <v>41753</v>
      </c>
      <c r="B412">
        <v>99.519997000000004</v>
      </c>
      <c r="C412">
        <v>100.099998</v>
      </c>
      <c r="D412">
        <v>99.129997000000003</v>
      </c>
      <c r="E412">
        <v>99.839995999999999</v>
      </c>
      <c r="F412">
        <v>89.514503000000005</v>
      </c>
      <c r="G412">
        <v>4764900</v>
      </c>
      <c r="I412">
        <f t="shared" si="289"/>
        <v>1.6783227108556029</v>
      </c>
      <c r="J412">
        <f t="shared" si="290"/>
        <v>0</v>
      </c>
      <c r="K412">
        <f t="shared" si="291"/>
        <v>3.6763247487777218</v>
      </c>
      <c r="L412">
        <f t="shared" si="292"/>
        <v>0</v>
      </c>
    </row>
    <row r="413" spans="1:12">
      <c r="A413" s="1">
        <v>41754</v>
      </c>
      <c r="B413">
        <v>99.849997999999999</v>
      </c>
      <c r="C413">
        <v>100.75</v>
      </c>
      <c r="D413">
        <v>99.389999000000003</v>
      </c>
      <c r="E413">
        <v>100.730003</v>
      </c>
      <c r="F413">
        <v>90.312468999999993</v>
      </c>
      <c r="G413">
        <v>5047100</v>
      </c>
      <c r="H413">
        <f t="shared" ref="H413" si="293">G413/(AVERAGE(G408:G412))</f>
        <v>0.8768263233786765</v>
      </c>
      <c r="I413">
        <f t="shared" si="289"/>
        <v>1.0223315136476463</v>
      </c>
      <c r="J413">
        <f t="shared" si="290"/>
        <v>0</v>
      </c>
      <c r="K413">
        <f t="shared" si="291"/>
        <v>3.0074431761786635</v>
      </c>
      <c r="L413">
        <f t="shared" si="292"/>
        <v>0</v>
      </c>
    </row>
    <row r="414" spans="1:12">
      <c r="A414" s="1">
        <v>41757</v>
      </c>
      <c r="B414">
        <v>100.980003</v>
      </c>
      <c r="C414">
        <v>101.18</v>
      </c>
      <c r="D414">
        <v>99.650002000000001</v>
      </c>
      <c r="E414">
        <v>100.30999799999999</v>
      </c>
      <c r="F414">
        <v>89.935905000000005</v>
      </c>
      <c r="G414">
        <v>7444500</v>
      </c>
      <c r="H414" t="s">
        <v>7</v>
      </c>
      <c r="I414" t="s">
        <v>8</v>
      </c>
      <c r="J414" t="s">
        <v>9</v>
      </c>
      <c r="K414" t="s">
        <v>10</v>
      </c>
      <c r="L414" t="s">
        <v>11</v>
      </c>
    </row>
    <row r="415" spans="1:12">
      <c r="A415" s="1">
        <v>41758</v>
      </c>
      <c r="B415">
        <v>100.209999</v>
      </c>
      <c r="C415">
        <v>101.779999</v>
      </c>
      <c r="D415">
        <v>99.809997999999993</v>
      </c>
      <c r="E415">
        <v>101.5</v>
      </c>
      <c r="F415">
        <v>91.002837999999997</v>
      </c>
      <c r="G415">
        <v>6626100</v>
      </c>
      <c r="I415">
        <f t="shared" ref="I415:I420" si="294">(MAX(C415:C419)-C415)*100/C415</f>
        <v>0.49125565426661083</v>
      </c>
      <c r="J415">
        <f t="shared" ref="J415:J420" si="295">((MIN(D415:D419)-D415)*100)/D415</f>
        <v>0</v>
      </c>
      <c r="K415">
        <f t="shared" ref="K415:K420" si="296">(MAX(C415:C434)-C415)*100/C415</f>
        <v>1.9650226170664433</v>
      </c>
      <c r="L415">
        <f t="shared" ref="L415:L420" si="297">((MIN(D415:D434)-D415)*100)/D415</f>
        <v>0</v>
      </c>
    </row>
    <row r="416" spans="1:12">
      <c r="A416" s="1">
        <v>41759</v>
      </c>
      <c r="B416">
        <v>101.550003</v>
      </c>
      <c r="C416">
        <v>101.760002</v>
      </c>
      <c r="D416">
        <v>101.040001</v>
      </c>
      <c r="E416">
        <v>101.379997</v>
      </c>
      <c r="F416">
        <v>90.895247999999995</v>
      </c>
      <c r="G416">
        <v>4519800</v>
      </c>
      <c r="I416">
        <f t="shared" si="294"/>
        <v>0.51100333115166763</v>
      </c>
      <c r="J416">
        <f t="shared" si="295"/>
        <v>-0.7026910065054438</v>
      </c>
      <c r="K416">
        <f t="shared" si="296"/>
        <v>1.9850599059540148</v>
      </c>
      <c r="L416">
        <f t="shared" si="297"/>
        <v>-0.7026910065054438</v>
      </c>
    </row>
    <row r="417" spans="1:12">
      <c r="A417" s="1">
        <v>41760</v>
      </c>
      <c r="B417">
        <v>100.68</v>
      </c>
      <c r="C417">
        <v>101.040001</v>
      </c>
      <c r="D417">
        <v>100.33000199999999</v>
      </c>
      <c r="E417">
        <v>100.959999</v>
      </c>
      <c r="F417">
        <v>90.518692000000001</v>
      </c>
      <c r="G417">
        <v>3531400</v>
      </c>
      <c r="I417">
        <f t="shared" si="294"/>
        <v>1.2272347463654518</v>
      </c>
      <c r="J417">
        <f t="shared" si="295"/>
        <v>0</v>
      </c>
      <c r="K417">
        <f t="shared" si="296"/>
        <v>2.7117953017439103</v>
      </c>
      <c r="L417">
        <f t="shared" si="297"/>
        <v>0</v>
      </c>
    </row>
    <row r="418" spans="1:12">
      <c r="A418" s="1">
        <v>41761</v>
      </c>
      <c r="B418">
        <v>101.110001</v>
      </c>
      <c r="C418">
        <v>102.279999</v>
      </c>
      <c r="D418">
        <v>100.989998</v>
      </c>
      <c r="E418">
        <v>101.43</v>
      </c>
      <c r="F418">
        <v>90.940078999999997</v>
      </c>
      <c r="G418">
        <v>4934000</v>
      </c>
      <c r="I418">
        <f t="shared" si="294"/>
        <v>0</v>
      </c>
      <c r="J418">
        <f t="shared" si="295"/>
        <v>-0.39608080792317735</v>
      </c>
      <c r="K418">
        <f t="shared" si="296"/>
        <v>1.46656239212517</v>
      </c>
      <c r="L418">
        <f t="shared" si="297"/>
        <v>-0.39608080792317735</v>
      </c>
    </row>
    <row r="419" spans="1:12">
      <c r="A419" s="1">
        <v>41764</v>
      </c>
      <c r="B419">
        <v>101.379997</v>
      </c>
      <c r="C419">
        <v>101.379997</v>
      </c>
      <c r="D419">
        <v>100.589996</v>
      </c>
      <c r="E419">
        <v>101.139999</v>
      </c>
      <c r="F419">
        <v>90.680076999999997</v>
      </c>
      <c r="G419">
        <v>3483500</v>
      </c>
      <c r="I419">
        <f t="shared" si="294"/>
        <v>1.5486289667181516</v>
      </c>
      <c r="J419">
        <f t="shared" si="295"/>
        <v>0</v>
      </c>
      <c r="K419">
        <f t="shared" si="296"/>
        <v>2.3673328773130664</v>
      </c>
      <c r="L419">
        <f t="shared" si="297"/>
        <v>0</v>
      </c>
    </row>
    <row r="420" spans="1:12">
      <c r="A420" s="1">
        <v>41765</v>
      </c>
      <c r="B420">
        <v>101.05999799999999</v>
      </c>
      <c r="C420">
        <v>101.300003</v>
      </c>
      <c r="D420">
        <v>100.800003</v>
      </c>
      <c r="E420">
        <v>100.949997</v>
      </c>
      <c r="F420">
        <v>90.509720000000002</v>
      </c>
      <c r="G420">
        <v>3075100</v>
      </c>
      <c r="H420">
        <f t="shared" ref="H420" si="298">G420/(AVERAGE(G415:G419))</f>
        <v>0.66575592774130976</v>
      </c>
      <c r="I420">
        <f t="shared" si="294"/>
        <v>2.0039476208110174</v>
      </c>
      <c r="J420">
        <f t="shared" si="295"/>
        <v>0</v>
      </c>
      <c r="K420">
        <f t="shared" si="296"/>
        <v>2.4481697201924071</v>
      </c>
      <c r="L420">
        <f t="shared" si="297"/>
        <v>-8.9289679882259054E-2</v>
      </c>
    </row>
    <row r="421" spans="1:12">
      <c r="A421" s="1">
        <v>41766</v>
      </c>
      <c r="B421">
        <v>101.260002</v>
      </c>
      <c r="C421">
        <v>102.110001</v>
      </c>
      <c r="D421">
        <v>100.949997</v>
      </c>
      <c r="E421">
        <v>101.959999</v>
      </c>
      <c r="F421">
        <v>91.415253000000007</v>
      </c>
      <c r="G421">
        <v>4322600</v>
      </c>
      <c r="H421" t="s">
        <v>7</v>
      </c>
      <c r="I421" t="s">
        <v>8</v>
      </c>
      <c r="J421" t="s">
        <v>9</v>
      </c>
      <c r="K421" t="s">
        <v>10</v>
      </c>
      <c r="L421" t="s">
        <v>11</v>
      </c>
    </row>
    <row r="422" spans="1:12">
      <c r="A422" s="1">
        <v>41767</v>
      </c>
      <c r="B422">
        <v>102</v>
      </c>
      <c r="C422">
        <v>102.18</v>
      </c>
      <c r="D422">
        <v>101.43</v>
      </c>
      <c r="E422">
        <v>101.949997</v>
      </c>
      <c r="F422">
        <v>91.406311000000002</v>
      </c>
      <c r="G422">
        <v>3384500</v>
      </c>
      <c r="I422">
        <f t="shared" ref="I422:I427" si="299">(MAX(C422:C426)-C422)*100/C422</f>
        <v>1.5658631826189047</v>
      </c>
      <c r="J422">
        <f t="shared" ref="J422:J427" si="300">((MIN(D422:D426)-D422)*100)/D422</f>
        <v>0</v>
      </c>
      <c r="K422">
        <f t="shared" ref="K422:K427" si="301">(MAX(C422:C441)-C422)*100/C422</f>
        <v>1.5658631826189047</v>
      </c>
      <c r="L422">
        <f t="shared" ref="L422:L427" si="302">((MIN(D422:D441)-D422)*100)/D422</f>
        <v>-0.70985014295574334</v>
      </c>
    </row>
    <row r="423" spans="1:12">
      <c r="A423" s="1">
        <v>41768</v>
      </c>
      <c r="B423">
        <v>101.849998</v>
      </c>
      <c r="C423">
        <v>102.949997</v>
      </c>
      <c r="D423">
        <v>101.82</v>
      </c>
      <c r="E423">
        <v>102.93</v>
      </c>
      <c r="F423">
        <v>92.284949999999995</v>
      </c>
      <c r="G423">
        <v>3649400</v>
      </c>
      <c r="I423">
        <f t="shared" si="299"/>
        <v>0.80621857618898962</v>
      </c>
      <c r="J423">
        <f t="shared" si="300"/>
        <v>0</v>
      </c>
      <c r="K423">
        <f t="shared" si="301"/>
        <v>0.80621857618898962</v>
      </c>
      <c r="L423">
        <f t="shared" si="302"/>
        <v>-1.0901600864270251</v>
      </c>
    </row>
    <row r="424" spans="1:12">
      <c r="A424" s="1">
        <v>41771</v>
      </c>
      <c r="B424">
        <v>102.949997</v>
      </c>
      <c r="C424">
        <v>103.33000199999999</v>
      </c>
      <c r="D424">
        <v>102.790001</v>
      </c>
      <c r="E424">
        <v>102.860001</v>
      </c>
      <c r="F424">
        <v>92.222190999999995</v>
      </c>
      <c r="G424">
        <v>3817400</v>
      </c>
      <c r="I424">
        <f t="shared" si="299"/>
        <v>0.43549500753905962</v>
      </c>
      <c r="J424">
        <f t="shared" si="300"/>
        <v>-0.62262768146096537</v>
      </c>
      <c r="K424">
        <f t="shared" si="301"/>
        <v>0.43549500753905962</v>
      </c>
      <c r="L424">
        <f t="shared" si="302"/>
        <v>-2.0235450722488149</v>
      </c>
    </row>
    <row r="425" spans="1:12">
      <c r="A425" s="1">
        <v>41772</v>
      </c>
      <c r="B425">
        <v>103.32</v>
      </c>
      <c r="C425">
        <v>103.620003</v>
      </c>
      <c r="D425">
        <v>102.5</v>
      </c>
      <c r="E425">
        <v>103.529999</v>
      </c>
      <c r="F425">
        <v>92.822899000000007</v>
      </c>
      <c r="G425">
        <v>3955400</v>
      </c>
      <c r="I425">
        <f t="shared" si="299"/>
        <v>0.15440648076415003</v>
      </c>
      <c r="J425">
        <f t="shared" si="300"/>
        <v>-0.74146536585365863</v>
      </c>
      <c r="K425">
        <f t="shared" si="301"/>
        <v>0.15440648076415003</v>
      </c>
      <c r="L425">
        <f t="shared" si="302"/>
        <v>-1.7756097560975543</v>
      </c>
    </row>
    <row r="426" spans="1:12">
      <c r="A426" s="1">
        <v>41773</v>
      </c>
      <c r="B426">
        <v>103.69000200000001</v>
      </c>
      <c r="C426">
        <v>103.779999</v>
      </c>
      <c r="D426">
        <v>102.540001</v>
      </c>
      <c r="E426">
        <v>103.029999</v>
      </c>
      <c r="F426">
        <v>92.374602999999993</v>
      </c>
      <c r="G426">
        <v>3826300</v>
      </c>
      <c r="I426">
        <f t="shared" si="299"/>
        <v>0</v>
      </c>
      <c r="J426">
        <f t="shared" si="300"/>
        <v>-1.0727511110517707</v>
      </c>
      <c r="K426">
        <f t="shared" si="301"/>
        <v>0</v>
      </c>
      <c r="L426">
        <f t="shared" si="302"/>
        <v>-2.1552554890261901</v>
      </c>
    </row>
    <row r="427" spans="1:12">
      <c r="A427" s="1">
        <v>41774</v>
      </c>
      <c r="B427">
        <v>102.779999</v>
      </c>
      <c r="C427">
        <v>103</v>
      </c>
      <c r="D427">
        <v>102.150002</v>
      </c>
      <c r="E427">
        <v>102.5</v>
      </c>
      <c r="F427">
        <v>91.899413999999993</v>
      </c>
      <c r="G427">
        <v>3810800</v>
      </c>
      <c r="H427">
        <f t="shared" ref="H427" si="303">G427/(AVERAGE(G422:G426))</f>
        <v>1.0225943219020017</v>
      </c>
      <c r="I427">
        <f t="shared" si="299"/>
        <v>0.3786398058252457</v>
      </c>
      <c r="J427">
        <f t="shared" si="300"/>
        <v>-0.6950562761613982</v>
      </c>
      <c r="K427">
        <f t="shared" si="301"/>
        <v>0.3786398058252457</v>
      </c>
      <c r="L427">
        <f t="shared" si="302"/>
        <v>-2.555067008221886</v>
      </c>
    </row>
    <row r="428" spans="1:12">
      <c r="A428" s="1">
        <v>41775</v>
      </c>
      <c r="B428">
        <v>102.550003</v>
      </c>
      <c r="C428">
        <v>103.389999</v>
      </c>
      <c r="D428">
        <v>102.349998</v>
      </c>
      <c r="E428">
        <v>103.139999</v>
      </c>
      <c r="F428">
        <v>92.473228000000006</v>
      </c>
      <c r="G428">
        <v>5081000</v>
      </c>
      <c r="H428" t="s">
        <v>7</v>
      </c>
      <c r="I428" t="s">
        <v>8</v>
      </c>
      <c r="J428" t="s">
        <v>9</v>
      </c>
      <c r="K428" t="s">
        <v>10</v>
      </c>
      <c r="L428" t="s">
        <v>11</v>
      </c>
    </row>
    <row r="429" spans="1:12">
      <c r="A429" s="1">
        <v>41778</v>
      </c>
      <c r="B429">
        <v>102.80999799999999</v>
      </c>
      <c r="C429">
        <v>102.83000199999999</v>
      </c>
      <c r="D429">
        <v>101.739998</v>
      </c>
      <c r="E429">
        <v>102.089996</v>
      </c>
      <c r="F429">
        <v>91.531822000000005</v>
      </c>
      <c r="G429">
        <v>3859800</v>
      </c>
      <c r="I429">
        <f t="shared" ref="I429:I434" si="304">(MAX(C429:C433)-C429)*100/C429</f>
        <v>0.14587279692944397</v>
      </c>
      <c r="J429">
        <f t="shared" ref="J429:J434" si="305">((MIN(D429:D433)-D429)*100)/D429</f>
        <v>-0.2948653488276981</v>
      </c>
      <c r="K429">
        <f t="shared" ref="K429:K434" si="306">(MAX(C429:C448)-C429)*100/C429</f>
        <v>0.14587279692944397</v>
      </c>
      <c r="L429">
        <f t="shared" ref="L429:L434" si="307">((MIN(D429:D448)-D429)*100)/D429</f>
        <v>-2.2901455138617157</v>
      </c>
    </row>
    <row r="430" spans="1:12">
      <c r="A430" s="1">
        <v>41779</v>
      </c>
      <c r="B430">
        <v>102.050003</v>
      </c>
      <c r="C430">
        <v>102.44000200000001</v>
      </c>
      <c r="D430">
        <v>101.44000200000001</v>
      </c>
      <c r="E430">
        <v>101.529999</v>
      </c>
      <c r="F430">
        <v>91.029739000000006</v>
      </c>
      <c r="G430">
        <v>3123700</v>
      </c>
      <c r="I430">
        <f t="shared" si="304"/>
        <v>0.52713880267201618</v>
      </c>
      <c r="J430">
        <f t="shared" si="305"/>
        <v>0</v>
      </c>
      <c r="K430">
        <f t="shared" si="306"/>
        <v>0.52713880267201618</v>
      </c>
      <c r="L430">
        <f t="shared" si="307"/>
        <v>-2.0011809542353971</v>
      </c>
    </row>
    <row r="431" spans="1:12">
      <c r="A431" s="1">
        <v>41780</v>
      </c>
      <c r="B431">
        <v>101.709999</v>
      </c>
      <c r="C431">
        <v>102.58000199999999</v>
      </c>
      <c r="D431">
        <v>101.550003</v>
      </c>
      <c r="E431">
        <v>102.55999799999999</v>
      </c>
      <c r="F431">
        <v>91.953224000000006</v>
      </c>
      <c r="G431">
        <v>2735600</v>
      </c>
      <c r="I431">
        <f t="shared" si="304"/>
        <v>0.3899405266145376</v>
      </c>
      <c r="J431">
        <f t="shared" si="305"/>
        <v>-0.66962085663356086</v>
      </c>
      <c r="K431">
        <f t="shared" si="306"/>
        <v>0.3899405266145376</v>
      </c>
      <c r="L431">
        <f t="shared" si="307"/>
        <v>-2.1073352405513992</v>
      </c>
    </row>
    <row r="432" spans="1:12">
      <c r="A432" s="1">
        <v>41781</v>
      </c>
      <c r="B432">
        <v>102.650002</v>
      </c>
      <c r="C432">
        <v>102.980003</v>
      </c>
      <c r="D432">
        <v>102.230003</v>
      </c>
      <c r="E432">
        <v>102.449997</v>
      </c>
      <c r="F432">
        <v>91.854575999999994</v>
      </c>
      <c r="G432">
        <v>3376000</v>
      </c>
      <c r="I432">
        <f t="shared" si="304"/>
        <v>0</v>
      </c>
      <c r="J432">
        <f t="shared" si="305"/>
        <v>-1.3303335225374096</v>
      </c>
      <c r="K432">
        <f t="shared" si="306"/>
        <v>0</v>
      </c>
      <c r="L432">
        <f t="shared" si="307"/>
        <v>-2.7584847082514474</v>
      </c>
    </row>
    <row r="433" spans="1:12">
      <c r="A433" s="1">
        <v>41782</v>
      </c>
      <c r="B433">
        <v>102.519997</v>
      </c>
      <c r="C433">
        <v>102.849998</v>
      </c>
      <c r="D433">
        <v>101.769997</v>
      </c>
      <c r="E433">
        <v>102</v>
      </c>
      <c r="F433">
        <v>91.451133999999996</v>
      </c>
      <c r="G433">
        <v>4174300</v>
      </c>
      <c r="I433">
        <f t="shared" si="304"/>
        <v>4.8618377221554508E-2</v>
      </c>
      <c r="J433">
        <f t="shared" si="305"/>
        <v>-1.0415623771709528</v>
      </c>
      <c r="K433">
        <f t="shared" si="306"/>
        <v>4.8618377221554508E-2</v>
      </c>
      <c r="L433">
        <f t="shared" si="307"/>
        <v>-2.3189476953605519</v>
      </c>
    </row>
    <row r="434" spans="1:12">
      <c r="A434" s="1">
        <v>41786</v>
      </c>
      <c r="B434">
        <v>102.199997</v>
      </c>
      <c r="C434">
        <v>102.900002</v>
      </c>
      <c r="D434">
        <v>102.07</v>
      </c>
      <c r="E434">
        <v>102.360001</v>
      </c>
      <c r="F434">
        <v>91.773910999999998</v>
      </c>
      <c r="G434">
        <v>5093200</v>
      </c>
      <c r="H434">
        <f t="shared" ref="H434" si="308">G434/(AVERAGE(G429:G433))</f>
        <v>1.4746314290015867</v>
      </c>
      <c r="I434">
        <f t="shared" si="304"/>
        <v>0</v>
      </c>
      <c r="J434">
        <f t="shared" si="305"/>
        <v>-1.3324199079063359</v>
      </c>
      <c r="K434">
        <f t="shared" si="306"/>
        <v>0</v>
      </c>
      <c r="L434">
        <f t="shared" si="307"/>
        <v>-2.60605074948564</v>
      </c>
    </row>
    <row r="435" spans="1:12">
      <c r="A435" s="1">
        <v>41787</v>
      </c>
      <c r="B435">
        <v>101.839996</v>
      </c>
      <c r="C435">
        <v>102.040001</v>
      </c>
      <c r="D435">
        <v>100.870003</v>
      </c>
      <c r="E435">
        <v>101.300003</v>
      </c>
      <c r="F435">
        <v>90.823524000000006</v>
      </c>
      <c r="G435">
        <v>8930700</v>
      </c>
      <c r="H435" t="s">
        <v>7</v>
      </c>
      <c r="I435" t="s">
        <v>8</v>
      </c>
      <c r="J435" t="s">
        <v>9</v>
      </c>
      <c r="K435" t="s">
        <v>10</v>
      </c>
      <c r="L435" t="s">
        <v>11</v>
      </c>
    </row>
    <row r="436" spans="1:12">
      <c r="A436" s="1">
        <v>41788</v>
      </c>
      <c r="B436">
        <v>101.269997</v>
      </c>
      <c r="C436">
        <v>101.489998</v>
      </c>
      <c r="D436">
        <v>100.870003</v>
      </c>
      <c r="E436">
        <v>101.339996</v>
      </c>
      <c r="F436">
        <v>91.591742999999994</v>
      </c>
      <c r="G436">
        <v>4123700</v>
      </c>
      <c r="I436">
        <f t="shared" ref="I436:I441" si="309">(MAX(C436:C440)-C436)*100/C436</f>
        <v>0.99517392837075436</v>
      </c>
      <c r="J436">
        <f t="shared" ref="J436:J441" si="310">((MIN(D436:D440)-D436)*100)/D436</f>
        <v>-0.1586239667307244</v>
      </c>
      <c r="K436">
        <f t="shared" ref="K436:K441" si="311">(MAX(C436:C455)-C436)*100/C436</f>
        <v>1.1134151367310077</v>
      </c>
      <c r="L436">
        <f t="shared" ref="L436:L441" si="312">((MIN(D436:D455)-D436)*100)/D436</f>
        <v>-1.4474065198550616</v>
      </c>
    </row>
    <row r="437" spans="1:12">
      <c r="A437" s="1">
        <v>41789</v>
      </c>
      <c r="B437">
        <v>101.25</v>
      </c>
      <c r="C437">
        <v>101.459999</v>
      </c>
      <c r="D437">
        <v>100.709999</v>
      </c>
      <c r="E437">
        <v>101.43</v>
      </c>
      <c r="F437">
        <v>91.673096000000001</v>
      </c>
      <c r="G437">
        <v>4232800</v>
      </c>
      <c r="I437">
        <f t="shared" si="309"/>
        <v>1.1235945310821491</v>
      </c>
      <c r="J437">
        <f t="shared" si="310"/>
        <v>0</v>
      </c>
      <c r="K437">
        <f t="shared" si="311"/>
        <v>1.143311661179891</v>
      </c>
      <c r="L437">
        <f t="shared" si="312"/>
        <v>-1.2908301190629499</v>
      </c>
    </row>
    <row r="438" spans="1:12">
      <c r="A438" s="1">
        <v>41792</v>
      </c>
      <c r="B438">
        <v>101.389999</v>
      </c>
      <c r="C438">
        <v>102.5</v>
      </c>
      <c r="D438">
        <v>101.32</v>
      </c>
      <c r="E438">
        <v>102.029999</v>
      </c>
      <c r="F438">
        <v>92.215369999999993</v>
      </c>
      <c r="G438">
        <v>3001400</v>
      </c>
      <c r="I438">
        <f t="shared" si="309"/>
        <v>0.11707609756097266</v>
      </c>
      <c r="J438">
        <f t="shared" si="310"/>
        <v>-4.9351559415702316E-2</v>
      </c>
      <c r="K438">
        <f t="shared" si="311"/>
        <v>0.11707609756097266</v>
      </c>
      <c r="L438">
        <f t="shared" si="312"/>
        <v>-1.8851125148045722</v>
      </c>
    </row>
    <row r="439" spans="1:12">
      <c r="A439" s="1">
        <v>41793</v>
      </c>
      <c r="B439">
        <v>101.639999</v>
      </c>
      <c r="C439">
        <v>102</v>
      </c>
      <c r="D439">
        <v>101.410004</v>
      </c>
      <c r="E439">
        <v>101.449997</v>
      </c>
      <c r="F439">
        <v>91.69117</v>
      </c>
      <c r="G439">
        <v>3363500</v>
      </c>
      <c r="I439">
        <f t="shared" si="309"/>
        <v>0.60784607843136962</v>
      </c>
      <c r="J439">
        <f t="shared" si="310"/>
        <v>-0.22680602596169297</v>
      </c>
      <c r="K439">
        <f t="shared" si="311"/>
        <v>0.60784607843136962</v>
      </c>
      <c r="L439">
        <f t="shared" si="312"/>
        <v>-1.9721920137188831</v>
      </c>
    </row>
    <row r="440" spans="1:12">
      <c r="A440" s="1">
        <v>41794</v>
      </c>
      <c r="B440">
        <v>101.360001</v>
      </c>
      <c r="C440">
        <v>102.470001</v>
      </c>
      <c r="D440">
        <v>101.269997</v>
      </c>
      <c r="E440">
        <v>102.44000200000001</v>
      </c>
      <c r="F440">
        <v>92.585944999999995</v>
      </c>
      <c r="G440">
        <v>3589200</v>
      </c>
      <c r="I440">
        <f t="shared" si="309"/>
        <v>0.14638625796441695</v>
      </c>
      <c r="J440">
        <f t="shared" si="310"/>
        <v>-0.58259802259103133</v>
      </c>
      <c r="K440">
        <f t="shared" si="311"/>
        <v>0.14638625796441695</v>
      </c>
      <c r="L440">
        <f t="shared" si="312"/>
        <v>-1.8366673793818744</v>
      </c>
    </row>
    <row r="441" spans="1:12">
      <c r="A441" s="1">
        <v>41795</v>
      </c>
      <c r="B441">
        <v>102.339996</v>
      </c>
      <c r="C441">
        <v>102.599998</v>
      </c>
      <c r="D441">
        <v>101.75</v>
      </c>
      <c r="E441">
        <v>102.449997</v>
      </c>
      <c r="F441">
        <v>92.594977999999998</v>
      </c>
      <c r="G441">
        <v>2407800</v>
      </c>
      <c r="H441">
        <f t="shared" ref="H441" si="313">G441/(AVERAGE(G436:G440))</f>
        <v>0.65748801240811339</v>
      </c>
      <c r="I441">
        <f t="shared" si="309"/>
        <v>1.9498051062337846E-2</v>
      </c>
      <c r="J441">
        <f t="shared" si="310"/>
        <v>-1.3955754299754366</v>
      </c>
      <c r="K441">
        <f t="shared" si="311"/>
        <v>1.9498051062337846E-2</v>
      </c>
      <c r="L441">
        <f t="shared" si="312"/>
        <v>-2.299750368550368</v>
      </c>
    </row>
    <row r="442" spans="1:12">
      <c r="A442" s="1">
        <v>41796</v>
      </c>
      <c r="B442">
        <v>102.410004</v>
      </c>
      <c r="C442">
        <v>102.620003</v>
      </c>
      <c r="D442">
        <v>101.779999</v>
      </c>
      <c r="E442">
        <v>101.959999</v>
      </c>
      <c r="F442">
        <v>92.152114999999995</v>
      </c>
      <c r="G442">
        <v>2955500</v>
      </c>
      <c r="H442" t="s">
        <v>7</v>
      </c>
      <c r="I442" t="s">
        <v>8</v>
      </c>
      <c r="J442" t="s">
        <v>9</v>
      </c>
      <c r="K442" t="s">
        <v>10</v>
      </c>
      <c r="L442" t="s">
        <v>11</v>
      </c>
    </row>
    <row r="443" spans="1:12">
      <c r="A443" s="1">
        <v>41799</v>
      </c>
      <c r="B443">
        <v>101.589996</v>
      </c>
      <c r="C443">
        <v>102</v>
      </c>
      <c r="D443">
        <v>101.18</v>
      </c>
      <c r="E443">
        <v>101.379997</v>
      </c>
      <c r="F443">
        <v>91.627914000000004</v>
      </c>
      <c r="G443">
        <v>3802600</v>
      </c>
      <c r="I443">
        <f t="shared" ref="I443:I448" si="314">(MAX(C443:C447)-C443)*100/C443</f>
        <v>0</v>
      </c>
      <c r="J443">
        <f t="shared" ref="J443:J448" si="315">((MIN(D443:D447)-D443)*100)/D443</f>
        <v>-1.7493536271990571</v>
      </c>
      <c r="K443">
        <f t="shared" ref="K443:K448" si="316">(MAX(C443:C462)-C443)*100/C443</f>
        <v>0.29412058823529785</v>
      </c>
      <c r="L443">
        <f t="shared" ref="L443:L448" si="317">((MIN(D443:D462)-D443)*100)/D443</f>
        <v>-1.7493536271990571</v>
      </c>
    </row>
    <row r="444" spans="1:12">
      <c r="A444" s="1">
        <v>41800</v>
      </c>
      <c r="B444">
        <v>101.610001</v>
      </c>
      <c r="C444">
        <v>101.610001</v>
      </c>
      <c r="D444">
        <v>100.68</v>
      </c>
      <c r="E444">
        <v>100.879997</v>
      </c>
      <c r="F444">
        <v>91.176010000000005</v>
      </c>
      <c r="G444">
        <v>5961200</v>
      </c>
      <c r="I444">
        <f t="shared" si="314"/>
        <v>0</v>
      </c>
      <c r="J444">
        <f t="shared" si="315"/>
        <v>-1.2614183551847498</v>
      </c>
      <c r="K444">
        <f t="shared" si="316"/>
        <v>0.67906898258962411</v>
      </c>
      <c r="L444">
        <f t="shared" si="317"/>
        <v>-1.2614183551847498</v>
      </c>
    </row>
    <row r="445" spans="1:12">
      <c r="A445" s="1">
        <v>41801</v>
      </c>
      <c r="B445">
        <v>100.739998</v>
      </c>
      <c r="C445">
        <v>100.959999</v>
      </c>
      <c r="D445">
        <v>100.33000199999999</v>
      </c>
      <c r="E445">
        <v>100.41999800000001</v>
      </c>
      <c r="F445">
        <v>90.760261999999997</v>
      </c>
      <c r="G445">
        <v>6606100</v>
      </c>
      <c r="I445">
        <f t="shared" si="314"/>
        <v>0.87162936679506409</v>
      </c>
      <c r="J445">
        <f t="shared" si="315"/>
        <v>-0.91697197414587173</v>
      </c>
      <c r="K445">
        <f t="shared" si="316"/>
        <v>1.3272622952383424</v>
      </c>
      <c r="L445">
        <f t="shared" si="317"/>
        <v>-0.91697197414587173</v>
      </c>
    </row>
    <row r="446" spans="1:12">
      <c r="A446" s="1">
        <v>41802</v>
      </c>
      <c r="B446">
        <v>100.410004</v>
      </c>
      <c r="C446">
        <v>101.010002</v>
      </c>
      <c r="D446">
        <v>99.540001000000004</v>
      </c>
      <c r="E446">
        <v>99.760002</v>
      </c>
      <c r="F446">
        <v>90.163741999999999</v>
      </c>
      <c r="G446">
        <v>5609100</v>
      </c>
      <c r="I446">
        <f t="shared" si="314"/>
        <v>0.82169486542530634</v>
      </c>
      <c r="J446">
        <f t="shared" si="315"/>
        <v>-0.13059774833637286</v>
      </c>
      <c r="K446">
        <f t="shared" si="316"/>
        <v>1.277102241815621</v>
      </c>
      <c r="L446">
        <f t="shared" si="317"/>
        <v>-0.13059774833637286</v>
      </c>
    </row>
    <row r="447" spans="1:12">
      <c r="A447" s="1">
        <v>41803</v>
      </c>
      <c r="B447">
        <v>99.410004000000001</v>
      </c>
      <c r="C447">
        <v>100.589996</v>
      </c>
      <c r="D447">
        <v>99.410004000000001</v>
      </c>
      <c r="E447">
        <v>100.489998</v>
      </c>
      <c r="F447">
        <v>90.823516999999995</v>
      </c>
      <c r="G447">
        <v>4014600</v>
      </c>
      <c r="I447">
        <f t="shared" si="314"/>
        <v>1.4315568717191363</v>
      </c>
      <c r="J447">
        <f t="shared" si="315"/>
        <v>0</v>
      </c>
      <c r="K447">
        <f t="shared" si="316"/>
        <v>1.6999772025043172</v>
      </c>
      <c r="L447">
        <f t="shared" si="317"/>
        <v>0</v>
      </c>
    </row>
    <row r="448" spans="1:12">
      <c r="A448" s="1">
        <v>41806</v>
      </c>
      <c r="B448">
        <v>100.41999800000001</v>
      </c>
      <c r="C448">
        <v>101.16999800000001</v>
      </c>
      <c r="D448">
        <v>100.239998</v>
      </c>
      <c r="E448">
        <v>101.099998</v>
      </c>
      <c r="F448">
        <v>91.374863000000005</v>
      </c>
      <c r="G448">
        <v>4038600</v>
      </c>
      <c r="H448">
        <f t="shared" ref="H448" si="318">G448/(AVERAGE(G443:G447))</f>
        <v>0.77684506955558297</v>
      </c>
      <c r="I448">
        <f t="shared" si="314"/>
        <v>1.116936861064282</v>
      </c>
      <c r="J448">
        <f t="shared" si="315"/>
        <v>0</v>
      </c>
      <c r="K448">
        <f t="shared" si="316"/>
        <v>1.116936861064282</v>
      </c>
      <c r="L448">
        <f t="shared" si="317"/>
        <v>-0.50877395268902892</v>
      </c>
    </row>
    <row r="449" spans="1:12">
      <c r="A449" s="1">
        <v>41807</v>
      </c>
      <c r="B449">
        <v>100.910004</v>
      </c>
      <c r="C449">
        <v>101.839996</v>
      </c>
      <c r="D449">
        <v>100.82</v>
      </c>
      <c r="E449">
        <v>101.269997</v>
      </c>
      <c r="F449">
        <v>91.528503000000001</v>
      </c>
      <c r="G449">
        <v>6479700</v>
      </c>
      <c r="H449" t="s">
        <v>7</v>
      </c>
      <c r="I449" t="s">
        <v>8</v>
      </c>
      <c r="J449" t="s">
        <v>9</v>
      </c>
      <c r="K449" t="s">
        <v>10</v>
      </c>
      <c r="L449" t="s">
        <v>11</v>
      </c>
    </row>
    <row r="450" spans="1:12">
      <c r="A450" s="1">
        <v>41808</v>
      </c>
      <c r="B450">
        <v>101.739998</v>
      </c>
      <c r="C450">
        <v>101.790001</v>
      </c>
      <c r="D450">
        <v>100.910004</v>
      </c>
      <c r="E450">
        <v>101.349998</v>
      </c>
      <c r="F450">
        <v>91.600800000000007</v>
      </c>
      <c r="G450">
        <v>5441200</v>
      </c>
      <c r="I450">
        <f t="shared" ref="I450:I455" si="319">(MAX(C450:C454)-C450)*100/C450</f>
        <v>0.50103349542161812</v>
      </c>
      <c r="J450">
        <f t="shared" ref="J450:J455" si="320">((MIN(D450:D454)-D450)*100)/D450</f>
        <v>0</v>
      </c>
      <c r="K450">
        <f t="shared" ref="K450:K455" si="321">(MAX(C450:C469)-C450)*100/C450</f>
        <v>0.50103349542161812</v>
      </c>
      <c r="L450">
        <f t="shared" ref="L450:L455" si="322">((MIN(D450:D469)-D450)*100)/D450</f>
        <v>-2.1306133334411528</v>
      </c>
    </row>
    <row r="451" spans="1:12">
      <c r="A451" s="1">
        <v>41809</v>
      </c>
      <c r="B451">
        <v>101.040001</v>
      </c>
      <c r="C451">
        <v>102.029999</v>
      </c>
      <c r="D451">
        <v>101.040001</v>
      </c>
      <c r="E451">
        <v>101.910004</v>
      </c>
      <c r="F451">
        <v>92.106941000000006</v>
      </c>
      <c r="G451">
        <v>3372200</v>
      </c>
      <c r="I451">
        <f t="shared" si="319"/>
        <v>0.26463197358259322</v>
      </c>
      <c r="J451">
        <f t="shared" si="320"/>
        <v>-9.8990497832636259E-3</v>
      </c>
      <c r="K451">
        <f t="shared" si="321"/>
        <v>0.26463197358259322</v>
      </c>
      <c r="L451">
        <f t="shared" si="322"/>
        <v>-2.6623148984331504</v>
      </c>
    </row>
    <row r="452" spans="1:12">
      <c r="A452" s="1">
        <v>41810</v>
      </c>
      <c r="B452">
        <v>102.199997</v>
      </c>
      <c r="C452">
        <v>102.300003</v>
      </c>
      <c r="D452">
        <v>101.660004</v>
      </c>
      <c r="E452">
        <v>101.91999800000001</v>
      </c>
      <c r="F452">
        <v>92.115973999999994</v>
      </c>
      <c r="G452">
        <v>5418100</v>
      </c>
      <c r="I452">
        <f t="shared" si="319"/>
        <v>0</v>
      </c>
      <c r="J452">
        <f t="shared" si="320"/>
        <v>-0.61971766202172984</v>
      </c>
      <c r="K452">
        <f t="shared" si="321"/>
        <v>0</v>
      </c>
      <c r="L452">
        <f t="shared" si="322"/>
        <v>-3.4723655922736318</v>
      </c>
    </row>
    <row r="453" spans="1:12">
      <c r="A453" s="1">
        <v>41813</v>
      </c>
      <c r="B453">
        <v>101.639999</v>
      </c>
      <c r="C453">
        <v>101.989998</v>
      </c>
      <c r="D453">
        <v>101.510002</v>
      </c>
      <c r="E453">
        <v>101.910004</v>
      </c>
      <c r="F453">
        <v>92.106941000000006</v>
      </c>
      <c r="G453">
        <v>2919000</v>
      </c>
      <c r="I453">
        <f t="shared" si="319"/>
        <v>0.18629473843112232</v>
      </c>
      <c r="J453">
        <f t="shared" si="320"/>
        <v>-0.47286276282409728</v>
      </c>
      <c r="K453">
        <f t="shared" si="321"/>
        <v>0.18629473843112232</v>
      </c>
      <c r="L453">
        <f t="shared" si="322"/>
        <v>-3.9010924263404076</v>
      </c>
    </row>
    <row r="454" spans="1:12">
      <c r="A454" s="1">
        <v>41814</v>
      </c>
      <c r="B454">
        <v>101.839996</v>
      </c>
      <c r="C454">
        <v>102.18</v>
      </c>
      <c r="D454">
        <v>101.410004</v>
      </c>
      <c r="E454">
        <v>101.470001</v>
      </c>
      <c r="F454">
        <v>91.709243999999998</v>
      </c>
      <c r="G454">
        <v>4586400</v>
      </c>
      <c r="I454">
        <f t="shared" si="319"/>
        <v>0</v>
      </c>
      <c r="J454">
        <f t="shared" si="320"/>
        <v>-0.89735131062611995</v>
      </c>
      <c r="K454">
        <f t="shared" si="321"/>
        <v>0</v>
      </c>
      <c r="L454">
        <f t="shared" si="322"/>
        <v>-6.2222717198591182</v>
      </c>
    </row>
    <row r="455" spans="1:12">
      <c r="A455" s="1">
        <v>41815</v>
      </c>
      <c r="B455">
        <v>101.089996</v>
      </c>
      <c r="C455">
        <v>101.900002</v>
      </c>
      <c r="D455">
        <v>101.029999</v>
      </c>
      <c r="E455">
        <v>101.610001</v>
      </c>
      <c r="F455">
        <v>91.835800000000006</v>
      </c>
      <c r="G455">
        <v>3662000</v>
      </c>
      <c r="H455">
        <f t="shared" ref="H455" si="323">G455/(AVERAGE(G450:G454))</f>
        <v>0.84234642474317867</v>
      </c>
      <c r="I455">
        <f t="shared" si="319"/>
        <v>0</v>
      </c>
      <c r="J455">
        <f t="shared" si="320"/>
        <v>-0.78194695419130278</v>
      </c>
      <c r="K455">
        <f t="shared" si="321"/>
        <v>0</v>
      </c>
      <c r="L455">
        <f t="shared" si="322"/>
        <v>-6.1466881732820866</v>
      </c>
    </row>
    <row r="456" spans="1:12">
      <c r="A456" s="1">
        <v>41816</v>
      </c>
      <c r="B456">
        <v>101.610001</v>
      </c>
      <c r="C456">
        <v>101.889999</v>
      </c>
      <c r="D456">
        <v>101.07</v>
      </c>
      <c r="E456">
        <v>101.510002</v>
      </c>
      <c r="F456">
        <v>91.745399000000006</v>
      </c>
      <c r="G456">
        <v>2783200</v>
      </c>
      <c r="H456" t="s">
        <v>7</v>
      </c>
      <c r="I456" t="s">
        <v>8</v>
      </c>
      <c r="J456" t="s">
        <v>9</v>
      </c>
      <c r="K456" t="s">
        <v>10</v>
      </c>
      <c r="L456" t="s">
        <v>11</v>
      </c>
    </row>
    <row r="457" spans="1:12">
      <c r="A457" s="1">
        <v>41817</v>
      </c>
      <c r="B457">
        <v>101.25</v>
      </c>
      <c r="C457">
        <v>101.66999800000001</v>
      </c>
      <c r="D457">
        <v>101.150002</v>
      </c>
      <c r="E457">
        <v>101.459999</v>
      </c>
      <c r="F457">
        <v>91.700218000000007</v>
      </c>
      <c r="G457">
        <v>2785500</v>
      </c>
      <c r="I457">
        <f t="shared" ref="I457:I462" si="324">(MAX(C457:C461)-C457)*100/C457</f>
        <v>0</v>
      </c>
      <c r="J457">
        <f t="shared" ref="J457:J462" si="325">((MIN(D457:D461)-D457)*100)/D457</f>
        <v>-0.89965791597315115</v>
      </c>
      <c r="K457">
        <f t="shared" ref="K457:K462" si="326">(MAX(C457:C476)-C457)*100/C457</f>
        <v>0</v>
      </c>
      <c r="L457">
        <f t="shared" ref="L457:L462" si="327">((MIN(D457:D476)-D457)*100)/D457</f>
        <v>-6.2580344783384261</v>
      </c>
    </row>
    <row r="458" spans="1:12">
      <c r="A458" s="1">
        <v>41820</v>
      </c>
      <c r="B458">
        <v>101.269997</v>
      </c>
      <c r="C458">
        <v>101.480003</v>
      </c>
      <c r="D458">
        <v>100.5</v>
      </c>
      <c r="E458">
        <v>100.739998</v>
      </c>
      <c r="F458">
        <v>91.049469000000002</v>
      </c>
      <c r="G458">
        <v>4265700</v>
      </c>
      <c r="I458">
        <f t="shared" si="324"/>
        <v>0</v>
      </c>
      <c r="J458">
        <f t="shared" si="325"/>
        <v>-0.67661691542289237</v>
      </c>
      <c r="K458">
        <f t="shared" si="326"/>
        <v>0</v>
      </c>
      <c r="L458">
        <f t="shared" si="327"/>
        <v>-5.6517412935323454</v>
      </c>
    </row>
    <row r="459" spans="1:12">
      <c r="A459" s="1">
        <v>41821</v>
      </c>
      <c r="B459">
        <v>100.43</v>
      </c>
      <c r="C459">
        <v>101.360001</v>
      </c>
      <c r="D459">
        <v>100.239998</v>
      </c>
      <c r="E459">
        <v>101</v>
      </c>
      <c r="F459">
        <v>91.284447</v>
      </c>
      <c r="G459">
        <v>3787700</v>
      </c>
      <c r="I459">
        <f t="shared" si="324"/>
        <v>0</v>
      </c>
      <c r="J459">
        <f t="shared" si="325"/>
        <v>-0.50877395268902892</v>
      </c>
      <c r="K459">
        <f t="shared" si="326"/>
        <v>0</v>
      </c>
      <c r="L459">
        <f t="shared" si="327"/>
        <v>-5.4070212571233363</v>
      </c>
    </row>
    <row r="460" spans="1:12">
      <c r="A460" s="1">
        <v>41822</v>
      </c>
      <c r="B460">
        <v>101.019997</v>
      </c>
      <c r="C460">
        <v>101.08000199999999</v>
      </c>
      <c r="D460">
        <v>100.349998</v>
      </c>
      <c r="E460">
        <v>100.529999</v>
      </c>
      <c r="F460">
        <v>90.859665000000007</v>
      </c>
      <c r="G460">
        <v>3216700</v>
      </c>
      <c r="I460">
        <f t="shared" si="324"/>
        <v>0.23743371117068235</v>
      </c>
      <c r="J460">
        <f t="shared" si="325"/>
        <v>-0.6178325982627354</v>
      </c>
      <c r="K460">
        <f t="shared" si="326"/>
        <v>0.23743371117068235</v>
      </c>
      <c r="L460">
        <f t="shared" si="327"/>
        <v>-5.5107106230336012</v>
      </c>
    </row>
    <row r="461" spans="1:12">
      <c r="A461" s="1">
        <v>41823</v>
      </c>
      <c r="B461">
        <v>101.32</v>
      </c>
      <c r="C461">
        <v>101.32</v>
      </c>
      <c r="D461">
        <v>100.739998</v>
      </c>
      <c r="E461">
        <v>100.980003</v>
      </c>
      <c r="F461">
        <v>91.266388000000006</v>
      </c>
      <c r="G461">
        <v>2295800</v>
      </c>
      <c r="I461">
        <f t="shared" si="324"/>
        <v>0</v>
      </c>
      <c r="J461">
        <f t="shared" si="325"/>
        <v>-1.0025759579625995</v>
      </c>
      <c r="K461">
        <f t="shared" si="326"/>
        <v>0</v>
      </c>
      <c r="L461">
        <f t="shared" si="327"/>
        <v>-6.134604052702092</v>
      </c>
    </row>
    <row r="462" spans="1:12">
      <c r="A462" s="1">
        <v>41827</v>
      </c>
      <c r="B462">
        <v>100.75</v>
      </c>
      <c r="C462">
        <v>100.75</v>
      </c>
      <c r="D462">
        <v>99.82</v>
      </c>
      <c r="E462">
        <v>100.16999800000001</v>
      </c>
      <c r="F462">
        <v>90.534308999999993</v>
      </c>
      <c r="G462">
        <v>3951700</v>
      </c>
      <c r="H462">
        <f t="shared" ref="H462" si="328">G462/(AVERAGE(G457:G461))</f>
        <v>1.2083674792372519</v>
      </c>
      <c r="I462">
        <f t="shared" si="324"/>
        <v>0.49627791563275436</v>
      </c>
      <c r="J462">
        <f t="shared" si="325"/>
        <v>-9.0159286716085738E-2</v>
      </c>
      <c r="K462">
        <f t="shared" si="326"/>
        <v>0.49627791563275436</v>
      </c>
      <c r="L462">
        <f t="shared" si="327"/>
        <v>-5.6301372470446776</v>
      </c>
    </row>
    <row r="463" spans="1:12">
      <c r="A463" s="1">
        <v>41828</v>
      </c>
      <c r="B463">
        <v>99.790001000000004</v>
      </c>
      <c r="C463">
        <v>100.57</v>
      </c>
      <c r="D463">
        <v>99.730002999999996</v>
      </c>
      <c r="E463">
        <v>100.089996</v>
      </c>
      <c r="F463">
        <v>90.46199</v>
      </c>
      <c r="G463">
        <v>3115100</v>
      </c>
      <c r="H463" t="s">
        <v>7</v>
      </c>
      <c r="I463" t="s">
        <v>8</v>
      </c>
      <c r="J463" t="s">
        <v>9</v>
      </c>
      <c r="K463" t="s">
        <v>10</v>
      </c>
      <c r="L463" t="s">
        <v>11</v>
      </c>
    </row>
    <row r="464" spans="1:12">
      <c r="A464" s="1">
        <v>41829</v>
      </c>
      <c r="B464">
        <v>100.300003</v>
      </c>
      <c r="C464">
        <v>101.25</v>
      </c>
      <c r="D464">
        <v>100.260002</v>
      </c>
      <c r="E464">
        <v>101.07</v>
      </c>
      <c r="F464">
        <v>91.347724999999997</v>
      </c>
      <c r="G464">
        <v>5604900</v>
      </c>
      <c r="I464">
        <f t="shared" ref="I464:I469" si="329">(MAX(C464:C468)-C464)*100/C464</f>
        <v>0</v>
      </c>
      <c r="J464">
        <f t="shared" ref="J464:J469" si="330">((MIN(D464:D468)-D464)*100)/D464</f>
        <v>-0.39896368643599583</v>
      </c>
      <c r="K464">
        <f t="shared" ref="K464:K469" si="331">(MAX(C464:C483)-C464)*100/C464</f>
        <v>0</v>
      </c>
      <c r="L464">
        <f t="shared" ref="L464:L469" si="332">((MIN(D464:D483)-D464)*100)/D464</f>
        <v>-6.8920844426075325</v>
      </c>
    </row>
    <row r="465" spans="1:12">
      <c r="A465" s="1">
        <v>41830</v>
      </c>
      <c r="B465">
        <v>100.220001</v>
      </c>
      <c r="C465">
        <v>101.050003</v>
      </c>
      <c r="D465">
        <v>100.160004</v>
      </c>
      <c r="E465">
        <v>100.58000199999999</v>
      </c>
      <c r="F465">
        <v>90.904869000000005</v>
      </c>
      <c r="G465">
        <v>3274900</v>
      </c>
      <c r="I465">
        <f t="shared" si="329"/>
        <v>0</v>
      </c>
      <c r="J465">
        <f t="shared" si="330"/>
        <v>-1.3977655192585661</v>
      </c>
      <c r="K465">
        <f t="shared" si="331"/>
        <v>0</v>
      </c>
      <c r="L465">
        <f t="shared" si="332"/>
        <v>-6.7991271246354987</v>
      </c>
    </row>
    <row r="466" spans="1:12">
      <c r="A466" s="1">
        <v>41831</v>
      </c>
      <c r="B466">
        <v>100.660004</v>
      </c>
      <c r="C466">
        <v>100.80999799999999</v>
      </c>
      <c r="D466">
        <v>100.029999</v>
      </c>
      <c r="E466">
        <v>100.370003</v>
      </c>
      <c r="F466">
        <v>90.715064999999996</v>
      </c>
      <c r="G466">
        <v>2812500</v>
      </c>
      <c r="I466">
        <f t="shared" si="329"/>
        <v>0</v>
      </c>
      <c r="J466">
        <f t="shared" si="330"/>
        <v>-1.6794971676446826</v>
      </c>
      <c r="K466">
        <f t="shared" si="331"/>
        <v>0</v>
      </c>
      <c r="L466">
        <f t="shared" si="332"/>
        <v>-6.7879646784761078</v>
      </c>
    </row>
    <row r="467" spans="1:12">
      <c r="A467" s="1">
        <v>41834</v>
      </c>
      <c r="B467">
        <v>100.69000200000001</v>
      </c>
      <c r="C467">
        <v>100.730003</v>
      </c>
      <c r="D467">
        <v>100.300003</v>
      </c>
      <c r="E467">
        <v>100.470001</v>
      </c>
      <c r="F467">
        <v>90.805458000000002</v>
      </c>
      <c r="G467">
        <v>4159900</v>
      </c>
      <c r="I467">
        <f t="shared" si="329"/>
        <v>0</v>
      </c>
      <c r="J467">
        <f t="shared" si="330"/>
        <v>-2.1635153889277556</v>
      </c>
      <c r="K467">
        <f t="shared" si="331"/>
        <v>0</v>
      </c>
      <c r="L467">
        <f t="shared" si="332"/>
        <v>-7.357930986303157</v>
      </c>
    </row>
    <row r="468" spans="1:12">
      <c r="A468" s="1">
        <v>41835</v>
      </c>
      <c r="B468">
        <v>100.32</v>
      </c>
      <c r="C468">
        <v>100.370003</v>
      </c>
      <c r="D468">
        <v>99.860000999999997</v>
      </c>
      <c r="E468">
        <v>100.300003</v>
      </c>
      <c r="F468">
        <v>90.651786999999999</v>
      </c>
      <c r="G468">
        <v>3787000</v>
      </c>
      <c r="I468">
        <f t="shared" si="329"/>
        <v>0</v>
      </c>
      <c r="J468">
        <f t="shared" si="330"/>
        <v>-2.3132365079787984</v>
      </c>
      <c r="K468">
        <f t="shared" si="331"/>
        <v>0</v>
      </c>
      <c r="L468">
        <f t="shared" si="332"/>
        <v>-6.9497325560811785</v>
      </c>
    </row>
    <row r="469" spans="1:12">
      <c r="A469" s="1">
        <v>41836</v>
      </c>
      <c r="B469">
        <v>99.650002000000001</v>
      </c>
      <c r="C469">
        <v>99.800003000000004</v>
      </c>
      <c r="D469">
        <v>98.760002</v>
      </c>
      <c r="E469">
        <v>99.269997000000004</v>
      </c>
      <c r="F469">
        <v>89.720871000000002</v>
      </c>
      <c r="G469">
        <v>7128700</v>
      </c>
      <c r="H469">
        <f t="shared" ref="H469" si="333">G469/(AVERAGE(G464:G468))</f>
        <v>1.8149160861949569</v>
      </c>
      <c r="I469">
        <f t="shared" si="329"/>
        <v>0</v>
      </c>
      <c r="J469">
        <f t="shared" si="330"/>
        <v>-3.7059578026334998</v>
      </c>
      <c r="K469">
        <f t="shared" si="331"/>
        <v>0</v>
      </c>
      <c r="L469">
        <f t="shared" si="332"/>
        <v>-5.9133291633590623</v>
      </c>
    </row>
    <row r="470" spans="1:12">
      <c r="A470" s="1">
        <v>41837</v>
      </c>
      <c r="B470">
        <v>98.959998999999996</v>
      </c>
      <c r="C470">
        <v>99.089995999999999</v>
      </c>
      <c r="D470">
        <v>98.349997999999999</v>
      </c>
      <c r="E470">
        <v>98.370002999999997</v>
      </c>
      <c r="F470">
        <v>88.907454999999999</v>
      </c>
      <c r="G470">
        <v>4099100</v>
      </c>
      <c r="H470" t="s">
        <v>7</v>
      </c>
      <c r="I470" t="s">
        <v>8</v>
      </c>
      <c r="J470" t="s">
        <v>9</v>
      </c>
      <c r="K470" t="s">
        <v>10</v>
      </c>
      <c r="L470" t="s">
        <v>11</v>
      </c>
    </row>
    <row r="471" spans="1:12">
      <c r="A471" s="1">
        <v>41838</v>
      </c>
      <c r="B471">
        <v>98.639999000000003</v>
      </c>
      <c r="C471">
        <v>99.089995999999999</v>
      </c>
      <c r="D471">
        <v>98.129997000000003</v>
      </c>
      <c r="E471">
        <v>98.989998</v>
      </c>
      <c r="F471">
        <v>89.467819000000006</v>
      </c>
      <c r="G471">
        <v>4044900</v>
      </c>
      <c r="I471">
        <f t="shared" ref="I471:I476" si="334">(MAX(C471:C475)-C471)*100/C471</f>
        <v>0</v>
      </c>
      <c r="J471">
        <f t="shared" ref="J471:J476" si="335">((MIN(D471:D475)-D471)*100)/D471</f>
        <v>-3.3730735770836819</v>
      </c>
      <c r="K471">
        <f t="shared" ref="K471:K476" si="336">(MAX(C471:C490)-C471)*100/C471</f>
        <v>0</v>
      </c>
      <c r="L471">
        <f t="shared" ref="L471:L476" si="337">((MIN(D471:D490)-D471)*100)/D471</f>
        <v>-5.3092827466406582</v>
      </c>
    </row>
    <row r="472" spans="1:12">
      <c r="A472" s="1">
        <v>41841</v>
      </c>
      <c r="B472">
        <v>98.519997000000004</v>
      </c>
      <c r="C472">
        <v>98.629997000000003</v>
      </c>
      <c r="D472">
        <v>97.550003000000004</v>
      </c>
      <c r="E472">
        <v>97.550003000000004</v>
      </c>
      <c r="F472">
        <v>88.166343999999995</v>
      </c>
      <c r="G472">
        <v>6510600</v>
      </c>
      <c r="I472">
        <f t="shared" si="334"/>
        <v>0</v>
      </c>
      <c r="J472">
        <f t="shared" si="335"/>
        <v>-2.7985678278246802</v>
      </c>
      <c r="K472">
        <f t="shared" si="336"/>
        <v>0</v>
      </c>
      <c r="L472">
        <f t="shared" si="337"/>
        <v>-4.7462889365569749</v>
      </c>
    </row>
    <row r="473" spans="1:12">
      <c r="A473" s="1">
        <v>41842</v>
      </c>
      <c r="B473">
        <v>95.389999000000003</v>
      </c>
      <c r="C473">
        <v>96.849997999999999</v>
      </c>
      <c r="D473">
        <v>95.099997999999999</v>
      </c>
      <c r="E473">
        <v>96.269997000000004</v>
      </c>
      <c r="F473">
        <v>87.009460000000004</v>
      </c>
      <c r="G473">
        <v>12398100</v>
      </c>
      <c r="I473">
        <f t="shared" si="334"/>
        <v>0</v>
      </c>
      <c r="J473">
        <f t="shared" si="335"/>
        <v>-0.29442482217508165</v>
      </c>
      <c r="K473">
        <f t="shared" si="336"/>
        <v>0</v>
      </c>
      <c r="L473">
        <f t="shared" si="337"/>
        <v>-2.2923239178196329</v>
      </c>
    </row>
    <row r="474" spans="1:12">
      <c r="A474" s="1">
        <v>41843</v>
      </c>
      <c r="B474">
        <v>95.510002</v>
      </c>
      <c r="C474">
        <v>95.82</v>
      </c>
      <c r="D474">
        <v>94.82</v>
      </c>
      <c r="E474">
        <v>95.349997999999999</v>
      </c>
      <c r="F474">
        <v>86.177948000000001</v>
      </c>
      <c r="G474">
        <v>9483200</v>
      </c>
      <c r="I474">
        <f t="shared" si="334"/>
        <v>0.62617198914633021</v>
      </c>
      <c r="J474">
        <f t="shared" si="335"/>
        <v>0</v>
      </c>
      <c r="K474">
        <f t="shared" si="336"/>
        <v>0.62617198914633021</v>
      </c>
      <c r="L474">
        <f t="shared" si="337"/>
        <v>-2.003798776629389</v>
      </c>
    </row>
    <row r="475" spans="1:12">
      <c r="A475" s="1">
        <v>41844</v>
      </c>
      <c r="B475">
        <v>95.480002999999996</v>
      </c>
      <c r="C475">
        <v>95.620002999999997</v>
      </c>
      <c r="D475">
        <v>95.269997000000004</v>
      </c>
      <c r="E475">
        <v>95.349997999999999</v>
      </c>
      <c r="F475">
        <v>86.177948000000001</v>
      </c>
      <c r="G475">
        <v>7781700</v>
      </c>
      <c r="I475">
        <f t="shared" si="334"/>
        <v>0.83663979805565347</v>
      </c>
      <c r="J475">
        <f t="shared" si="335"/>
        <v>0</v>
      </c>
      <c r="K475">
        <f t="shared" si="336"/>
        <v>0.83663979805565347</v>
      </c>
      <c r="L475">
        <f t="shared" si="337"/>
        <v>-2.4666726923482498</v>
      </c>
    </row>
    <row r="476" spans="1:12">
      <c r="A476" s="1">
        <v>41845</v>
      </c>
      <c r="B476">
        <v>95.360000999999997</v>
      </c>
      <c r="C476">
        <v>95.849997999999999</v>
      </c>
      <c r="D476">
        <v>95.32</v>
      </c>
      <c r="E476">
        <v>95.720000999999996</v>
      </c>
      <c r="F476">
        <v>86.512360000000001</v>
      </c>
      <c r="G476">
        <v>4992500</v>
      </c>
      <c r="H476">
        <f t="shared" ref="H476" si="338">G476/(AVERAGE(G471:G475))</f>
        <v>0.62067207876972041</v>
      </c>
      <c r="I476">
        <f t="shared" si="334"/>
        <v>0.59467919863702801</v>
      </c>
      <c r="J476">
        <f t="shared" si="335"/>
        <v>-0.79731640788921543</v>
      </c>
      <c r="K476">
        <f t="shared" si="336"/>
        <v>0.59467919863702801</v>
      </c>
      <c r="L476">
        <f t="shared" si="337"/>
        <v>-2.5178367603860541</v>
      </c>
    </row>
    <row r="477" spans="1:12">
      <c r="A477" s="1">
        <v>41848</v>
      </c>
      <c r="B477">
        <v>95.5</v>
      </c>
      <c r="C477">
        <v>95.970000999999996</v>
      </c>
      <c r="D477">
        <v>95.389999000000003</v>
      </c>
      <c r="E477">
        <v>95.779999000000004</v>
      </c>
      <c r="F477">
        <v>86.566581999999997</v>
      </c>
      <c r="G477">
        <v>4863100</v>
      </c>
      <c r="H477" t="s">
        <v>7</v>
      </c>
      <c r="I477" t="s">
        <v>8</v>
      </c>
      <c r="J477" t="s">
        <v>9</v>
      </c>
      <c r="K477" t="s">
        <v>10</v>
      </c>
      <c r="L477" t="s">
        <v>11</v>
      </c>
    </row>
    <row r="478" spans="1:12">
      <c r="A478" s="1">
        <v>41849</v>
      </c>
      <c r="B478">
        <v>95.889999000000003</v>
      </c>
      <c r="C478">
        <v>96.419998000000007</v>
      </c>
      <c r="D478">
        <v>95.709998999999996</v>
      </c>
      <c r="E478">
        <v>95.82</v>
      </c>
      <c r="F478">
        <v>86.602744999999999</v>
      </c>
      <c r="G478">
        <v>6712700</v>
      </c>
      <c r="I478">
        <f t="shared" ref="I478:I483" si="339">(MAX(C478:C482)-C478)*100/C478</f>
        <v>0</v>
      </c>
      <c r="J478">
        <f t="shared" ref="J478:J483" si="340">((MIN(D478:D482)-D478)*100)/D478</f>
        <v>-2.2881642700675324</v>
      </c>
      <c r="K478">
        <f t="shared" ref="K478:K483" si="341">(MAX(C478:C497)-C478)*100/C478</f>
        <v>0</v>
      </c>
      <c r="L478">
        <f t="shared" ref="L478:L483" si="342">((MIN(D478:D497)-D478)*100)/D478</f>
        <v>-2.9150569733053593</v>
      </c>
    </row>
    <row r="479" spans="1:12">
      <c r="A479" s="1">
        <v>41850</v>
      </c>
      <c r="B479">
        <v>96.190002000000007</v>
      </c>
      <c r="C479">
        <v>96.339995999999999</v>
      </c>
      <c r="D479">
        <v>95.57</v>
      </c>
      <c r="E479">
        <v>95.949996999999996</v>
      </c>
      <c r="F479">
        <v>86.720237999999995</v>
      </c>
      <c r="G479">
        <v>6049800</v>
      </c>
      <c r="I479">
        <f t="shared" si="339"/>
        <v>0</v>
      </c>
      <c r="J479">
        <f t="shared" si="340"/>
        <v>-2.3229067699068682</v>
      </c>
      <c r="K479">
        <f t="shared" si="341"/>
        <v>0</v>
      </c>
      <c r="L479">
        <f t="shared" si="342"/>
        <v>-2.7728387569320776</v>
      </c>
    </row>
    <row r="480" spans="1:12">
      <c r="A480" s="1">
        <v>41851</v>
      </c>
      <c r="B480">
        <v>95.220000999999996</v>
      </c>
      <c r="C480">
        <v>95.360000999999997</v>
      </c>
      <c r="D480">
        <v>94.559997999999993</v>
      </c>
      <c r="E480">
        <v>94.559997999999993</v>
      </c>
      <c r="F480">
        <v>85.463943</v>
      </c>
      <c r="G480">
        <v>6826000</v>
      </c>
      <c r="I480">
        <f t="shared" si="339"/>
        <v>0</v>
      </c>
      <c r="J480">
        <f t="shared" si="340"/>
        <v>-1.2796108561677357</v>
      </c>
      <c r="K480">
        <f t="shared" si="341"/>
        <v>1.0488674386654072E-2</v>
      </c>
      <c r="L480">
        <f t="shared" si="342"/>
        <v>-1.7343485984422149</v>
      </c>
    </row>
    <row r="481" spans="1:12">
      <c r="A481" s="1">
        <v>41852</v>
      </c>
      <c r="B481">
        <v>94.300003000000004</v>
      </c>
      <c r="C481">
        <v>94.730002999999996</v>
      </c>
      <c r="D481">
        <v>94.199996999999996</v>
      </c>
      <c r="E481">
        <v>94.300003000000004</v>
      </c>
      <c r="F481">
        <v>85.228966</v>
      </c>
      <c r="G481">
        <v>4576400</v>
      </c>
      <c r="I481">
        <f t="shared" si="339"/>
        <v>0</v>
      </c>
      <c r="J481">
        <f t="shared" si="340"/>
        <v>-1.0191072511392929</v>
      </c>
      <c r="K481">
        <f t="shared" si="341"/>
        <v>0.67560432780731627</v>
      </c>
      <c r="L481">
        <f t="shared" si="342"/>
        <v>-1.3588100220427708</v>
      </c>
    </row>
    <row r="482" spans="1:12">
      <c r="A482" s="1">
        <v>41855</v>
      </c>
      <c r="B482">
        <v>94.300003000000004</v>
      </c>
      <c r="C482">
        <v>94.349997999999999</v>
      </c>
      <c r="D482">
        <v>93.519997000000004</v>
      </c>
      <c r="E482">
        <v>94.309997999999993</v>
      </c>
      <c r="F482">
        <v>85.237999000000002</v>
      </c>
      <c r="G482">
        <v>7652700</v>
      </c>
      <c r="I482">
        <f t="shared" si="339"/>
        <v>0</v>
      </c>
      <c r="J482">
        <f t="shared" si="340"/>
        <v>-0.64157294615823912</v>
      </c>
      <c r="K482">
        <f t="shared" si="341"/>
        <v>1.0810864034146537</v>
      </c>
      <c r="L482">
        <f t="shared" si="342"/>
        <v>-0.64157294615823912</v>
      </c>
    </row>
    <row r="483" spans="1:12">
      <c r="A483" s="1">
        <v>41856</v>
      </c>
      <c r="B483">
        <v>94</v>
      </c>
      <c r="C483">
        <v>94.300003000000004</v>
      </c>
      <c r="D483">
        <v>93.349997999999999</v>
      </c>
      <c r="E483">
        <v>93.43</v>
      </c>
      <c r="F483">
        <v>84.44265</v>
      </c>
      <c r="G483">
        <v>5494800</v>
      </c>
      <c r="H483">
        <f t="shared" ref="H483" si="343">G483/(AVERAGE(G478:G482))</f>
        <v>0.86348436085688429</v>
      </c>
      <c r="I483">
        <f t="shared" si="339"/>
        <v>0</v>
      </c>
      <c r="J483">
        <f t="shared" si="340"/>
        <v>-0.46063203986356016</v>
      </c>
      <c r="K483">
        <f t="shared" si="341"/>
        <v>1.134676528059064</v>
      </c>
      <c r="L483">
        <f t="shared" si="342"/>
        <v>-0.70701233437626054</v>
      </c>
    </row>
    <row r="484" spans="1:12">
      <c r="A484" s="1">
        <v>41857</v>
      </c>
      <c r="B484">
        <v>93.389999000000003</v>
      </c>
      <c r="C484">
        <v>93.949996999999996</v>
      </c>
      <c r="D484">
        <v>93.360000999999997</v>
      </c>
      <c r="E484">
        <v>93.470000999999996</v>
      </c>
      <c r="F484">
        <v>84.478797999999998</v>
      </c>
      <c r="G484">
        <v>3728000</v>
      </c>
      <c r="H484" t="s">
        <v>7</v>
      </c>
      <c r="I484" t="s">
        <v>8</v>
      </c>
      <c r="J484" t="s">
        <v>9</v>
      </c>
      <c r="K484" t="s">
        <v>10</v>
      </c>
      <c r="L484" t="s">
        <v>11</v>
      </c>
    </row>
    <row r="485" spans="1:12">
      <c r="A485" s="1">
        <v>41858</v>
      </c>
      <c r="B485">
        <v>93.82</v>
      </c>
      <c r="C485">
        <v>94</v>
      </c>
      <c r="D485">
        <v>93.239998</v>
      </c>
      <c r="E485">
        <v>93.309997999999993</v>
      </c>
      <c r="F485">
        <v>84.334190000000007</v>
      </c>
      <c r="G485">
        <v>3261100</v>
      </c>
      <c r="I485">
        <f t="shared" ref="I485:I490" si="344">(MAX(C485:C489)-C485)*100/C485</f>
        <v>0.34042553191488634</v>
      </c>
      <c r="J485">
        <f t="shared" ref="J485:J490" si="345">((MIN(D485:D489)-D485)*100)/D485</f>
        <v>-0.34320035056199077</v>
      </c>
      <c r="K485">
        <f t="shared" ref="K485:K490" si="346">(MAX(C485:C504)-C485)*100/C485</f>
        <v>1.4574499999999968</v>
      </c>
      <c r="L485">
        <f t="shared" ref="L485:L490" si="347">((MIN(D485:D504)-D485)*100)/D485</f>
        <v>-0.58987131252404468</v>
      </c>
    </row>
    <row r="486" spans="1:12">
      <c r="A486" s="1">
        <v>41859</v>
      </c>
      <c r="B486">
        <v>93.07</v>
      </c>
      <c r="C486">
        <v>93.839995999999999</v>
      </c>
      <c r="D486">
        <v>92.919998000000007</v>
      </c>
      <c r="E486">
        <v>93.550003000000004</v>
      </c>
      <c r="F486">
        <v>84.551094000000006</v>
      </c>
      <c r="G486">
        <v>6505900</v>
      </c>
      <c r="I486">
        <f t="shared" si="344"/>
        <v>0.5115132357848714</v>
      </c>
      <c r="J486">
        <f t="shared" si="345"/>
        <v>0</v>
      </c>
      <c r="K486">
        <f t="shared" si="346"/>
        <v>1.6304423116130542</v>
      </c>
      <c r="L486">
        <f t="shared" si="347"/>
        <v>-0.24752045302454684</v>
      </c>
    </row>
    <row r="487" spans="1:12">
      <c r="A487" s="1">
        <v>41862</v>
      </c>
      <c r="B487">
        <v>93.730002999999996</v>
      </c>
      <c r="C487">
        <v>93.919998000000007</v>
      </c>
      <c r="D487">
        <v>93.459998999999996</v>
      </c>
      <c r="E487">
        <v>93.529999000000004</v>
      </c>
      <c r="F487">
        <v>84.533028000000002</v>
      </c>
      <c r="G487">
        <v>4288400</v>
      </c>
      <c r="I487">
        <f t="shared" si="344"/>
        <v>0.58560797669521836</v>
      </c>
      <c r="J487">
        <f t="shared" si="345"/>
        <v>-0.3316894963801526</v>
      </c>
      <c r="K487">
        <f t="shared" si="346"/>
        <v>1.5438724775100507</v>
      </c>
      <c r="L487">
        <f t="shared" si="347"/>
        <v>-1.348172494630564</v>
      </c>
    </row>
    <row r="488" spans="1:12">
      <c r="A488" s="1">
        <v>41863</v>
      </c>
      <c r="B488">
        <v>93.43</v>
      </c>
      <c r="C488">
        <v>93.650002000000001</v>
      </c>
      <c r="D488">
        <v>93.150002000000001</v>
      </c>
      <c r="E488">
        <v>93.559997999999993</v>
      </c>
      <c r="F488">
        <v>84.560135000000002</v>
      </c>
      <c r="G488">
        <v>3235900</v>
      </c>
      <c r="I488">
        <f t="shared" si="344"/>
        <v>1.163903872634193</v>
      </c>
      <c r="J488">
        <f t="shared" si="345"/>
        <v>0</v>
      </c>
      <c r="K488">
        <f t="shared" si="346"/>
        <v>1.8366267626988373</v>
      </c>
      <c r="L488">
        <f t="shared" si="347"/>
        <v>-2.3510498690059118</v>
      </c>
    </row>
    <row r="489" spans="1:12">
      <c r="A489" s="1">
        <v>41864</v>
      </c>
      <c r="B489">
        <v>93.75</v>
      </c>
      <c r="C489">
        <v>94.32</v>
      </c>
      <c r="D489">
        <v>93.550003000000004</v>
      </c>
      <c r="E489">
        <v>93.959998999999996</v>
      </c>
      <c r="F489">
        <v>84.921677000000003</v>
      </c>
      <c r="G489">
        <v>3595800</v>
      </c>
      <c r="I489">
        <f t="shared" si="344"/>
        <v>0.45589482612384102</v>
      </c>
      <c r="J489">
        <f t="shared" si="345"/>
        <v>-0.30999571427058503</v>
      </c>
      <c r="K489">
        <f t="shared" si="346"/>
        <v>1.1132347328244316</v>
      </c>
      <c r="L489">
        <f t="shared" si="347"/>
        <v>-3.2282243753642637</v>
      </c>
    </row>
    <row r="490" spans="1:12">
      <c r="A490" s="1">
        <v>41865</v>
      </c>
      <c r="B490">
        <v>93.650002000000001</v>
      </c>
      <c r="C490">
        <v>93.889999000000003</v>
      </c>
      <c r="D490">
        <v>93.260002</v>
      </c>
      <c r="E490">
        <v>93.660004000000001</v>
      </c>
      <c r="F490">
        <v>84.650536000000002</v>
      </c>
      <c r="G490">
        <v>5644500</v>
      </c>
      <c r="H490">
        <f t="shared" ref="H490" si="348">G490/(AVERAGE(G485:G489))</f>
        <v>1.351192841514619</v>
      </c>
      <c r="I490">
        <f t="shared" si="344"/>
        <v>0.91596656636453566</v>
      </c>
      <c r="J490">
        <f t="shared" si="345"/>
        <v>0</v>
      </c>
      <c r="K490">
        <f t="shared" si="346"/>
        <v>1.576316983452086</v>
      </c>
      <c r="L490">
        <f t="shared" si="347"/>
        <v>-2.9273031754813776</v>
      </c>
    </row>
    <row r="491" spans="1:12">
      <c r="A491" s="1">
        <v>41866</v>
      </c>
      <c r="B491">
        <v>94.07</v>
      </c>
      <c r="C491">
        <v>94.470000999999996</v>
      </c>
      <c r="D491">
        <v>93.410004000000001</v>
      </c>
      <c r="E491">
        <v>93.790001000000004</v>
      </c>
      <c r="F491">
        <v>84.768028000000001</v>
      </c>
      <c r="G491">
        <v>4281300</v>
      </c>
      <c r="H491" t="s">
        <v>7</v>
      </c>
      <c r="I491" t="s">
        <v>8</v>
      </c>
      <c r="J491" t="s">
        <v>9</v>
      </c>
      <c r="K491" t="s">
        <v>10</v>
      </c>
      <c r="L491" t="s">
        <v>11</v>
      </c>
    </row>
    <row r="492" spans="1:12">
      <c r="A492" s="1">
        <v>41869</v>
      </c>
      <c r="B492">
        <v>94.150002000000001</v>
      </c>
      <c r="C492">
        <v>94.739998</v>
      </c>
      <c r="D492">
        <v>93.93</v>
      </c>
      <c r="E492">
        <v>94.25</v>
      </c>
      <c r="F492">
        <v>85.183768999999998</v>
      </c>
      <c r="G492">
        <v>4398800</v>
      </c>
      <c r="I492">
        <f t="shared" ref="I492:I497" si="349">(MAX(C492:C496)-C492)*100/C492</f>
        <v>0.12666561382025465</v>
      </c>
      <c r="J492">
        <f t="shared" ref="J492:J497" si="350">((MIN(D492:D496)-D492)*100)/D492</f>
        <v>0</v>
      </c>
      <c r="K492">
        <f t="shared" ref="K492:K497" si="351">(MAX(C492:C511)-C492)*100/C492</f>
        <v>0.66498312571211693</v>
      </c>
      <c r="L492">
        <f t="shared" ref="L492:L497" si="352">((MIN(D492:D511)-D492)*100)/D492</f>
        <v>-3.6197178750133108</v>
      </c>
    </row>
    <row r="493" spans="1:12">
      <c r="A493" s="1">
        <v>41870</v>
      </c>
      <c r="B493">
        <v>94.599997999999999</v>
      </c>
      <c r="C493">
        <v>94.75</v>
      </c>
      <c r="D493">
        <v>94.260002</v>
      </c>
      <c r="E493">
        <v>94.449996999999996</v>
      </c>
      <c r="F493">
        <v>85.364531999999997</v>
      </c>
      <c r="G493">
        <v>3331700</v>
      </c>
      <c r="I493">
        <f t="shared" si="349"/>
        <v>0.65435672823218682</v>
      </c>
      <c r="J493">
        <f t="shared" si="350"/>
        <v>-0.27583491882378708</v>
      </c>
      <c r="K493">
        <f t="shared" si="351"/>
        <v>0.65435672823218682</v>
      </c>
      <c r="L493">
        <f t="shared" si="352"/>
        <v>-3.9571429247370444</v>
      </c>
    </row>
    <row r="494" spans="1:12">
      <c r="A494" s="1">
        <v>41871</v>
      </c>
      <c r="B494">
        <v>94.449996999999996</v>
      </c>
      <c r="C494">
        <v>94.660004000000001</v>
      </c>
      <c r="D494">
        <v>94</v>
      </c>
      <c r="E494">
        <v>94.190002000000007</v>
      </c>
      <c r="F494">
        <v>85.129554999999996</v>
      </c>
      <c r="G494">
        <v>4150400</v>
      </c>
      <c r="I494">
        <f t="shared" si="349"/>
        <v>0.75005173251418444</v>
      </c>
      <c r="J494">
        <f t="shared" si="350"/>
        <v>0</v>
      </c>
      <c r="K494">
        <f t="shared" si="351"/>
        <v>0.75005173251418444</v>
      </c>
      <c r="L494">
        <f t="shared" si="352"/>
        <v>-3.691490425531911</v>
      </c>
    </row>
    <row r="495" spans="1:12">
      <c r="A495" s="1">
        <v>41872</v>
      </c>
      <c r="B495">
        <v>94.309997999999993</v>
      </c>
      <c r="C495">
        <v>94.760002</v>
      </c>
      <c r="D495">
        <v>94.239998</v>
      </c>
      <c r="E495">
        <v>94.529999000000004</v>
      </c>
      <c r="F495">
        <v>85.436836</v>
      </c>
      <c r="G495">
        <v>5981600</v>
      </c>
      <c r="I495">
        <f t="shared" si="349"/>
        <v>0.64373257400310835</v>
      </c>
      <c r="J495">
        <f t="shared" si="350"/>
        <v>-0.67911716212048368</v>
      </c>
      <c r="K495">
        <f t="shared" si="351"/>
        <v>0.64373257400310835</v>
      </c>
      <c r="L495">
        <f t="shared" si="352"/>
        <v>-3.9367562380466055</v>
      </c>
    </row>
    <row r="496" spans="1:12">
      <c r="A496" s="1">
        <v>41873</v>
      </c>
      <c r="B496">
        <v>94.529999000000004</v>
      </c>
      <c r="C496">
        <v>94.860000999999997</v>
      </c>
      <c r="D496">
        <v>94.269997000000004</v>
      </c>
      <c r="E496">
        <v>94.449996999999996</v>
      </c>
      <c r="F496">
        <v>85.364531999999997</v>
      </c>
      <c r="G496">
        <v>3586900</v>
      </c>
      <c r="I496">
        <f t="shared" si="349"/>
        <v>0.53763651130469636</v>
      </c>
      <c r="J496">
        <f t="shared" si="350"/>
        <v>-0.80618969363073545</v>
      </c>
      <c r="K496">
        <f t="shared" si="351"/>
        <v>0.53763651130469636</v>
      </c>
      <c r="L496">
        <f t="shared" si="352"/>
        <v>-3.9673258926697534</v>
      </c>
    </row>
    <row r="497" spans="1:12">
      <c r="A497" s="1">
        <v>41876</v>
      </c>
      <c r="B497">
        <v>94.849997999999999</v>
      </c>
      <c r="C497">
        <v>95.370002999999997</v>
      </c>
      <c r="D497">
        <v>94.410004000000001</v>
      </c>
      <c r="E497">
        <v>94.440002000000007</v>
      </c>
      <c r="F497">
        <v>85.355498999999995</v>
      </c>
      <c r="G497">
        <v>4614300</v>
      </c>
      <c r="H497">
        <f t="shared" ref="H497" si="353">G497/(AVERAGE(G492:G496))</f>
        <v>1.0756244929928109</v>
      </c>
      <c r="I497">
        <f t="shared" si="349"/>
        <v>0</v>
      </c>
      <c r="J497">
        <f t="shared" si="350"/>
        <v>-0.9532909245507506</v>
      </c>
      <c r="K497">
        <f t="shared" si="351"/>
        <v>0</v>
      </c>
      <c r="L497">
        <f t="shared" si="352"/>
        <v>-4.1097392602588991</v>
      </c>
    </row>
    <row r="498" spans="1:12">
      <c r="A498" s="1">
        <v>41877</v>
      </c>
      <c r="B498">
        <v>94.389999000000003</v>
      </c>
      <c r="C498">
        <v>94.790001000000004</v>
      </c>
      <c r="D498">
        <v>94.050003000000004</v>
      </c>
      <c r="E498">
        <v>94.110000999999997</v>
      </c>
      <c r="F498">
        <v>85.057236000000003</v>
      </c>
      <c r="G498">
        <v>6392400</v>
      </c>
      <c r="H498" t="s">
        <v>7</v>
      </c>
      <c r="I498" t="s">
        <v>8</v>
      </c>
      <c r="J498" t="s">
        <v>9</v>
      </c>
      <c r="K498" t="s">
        <v>10</v>
      </c>
      <c r="L498" t="s">
        <v>11</v>
      </c>
    </row>
    <row r="499" spans="1:12">
      <c r="A499" s="1">
        <v>41878</v>
      </c>
      <c r="B499">
        <v>94.230002999999996</v>
      </c>
      <c r="C499">
        <v>94.68</v>
      </c>
      <c r="D499">
        <v>93.599997999999999</v>
      </c>
      <c r="E499">
        <v>94.650002000000001</v>
      </c>
      <c r="F499">
        <v>85.545287999999999</v>
      </c>
      <c r="G499">
        <v>9027300</v>
      </c>
      <c r="I499">
        <f t="shared" ref="I499:I504" si="354">(MAX(C499:C503)-C499)*100/C499</f>
        <v>8.4497253907893158E-2</v>
      </c>
      <c r="J499">
        <f t="shared" ref="J499:J504" si="355">((MIN(D499:D503)-D499)*100)/D499</f>
        <v>-0.97221796949182893</v>
      </c>
      <c r="K499">
        <f t="shared" ref="K499:K504" si="356">(MAX(C499:C518)-C499)*100/C499</f>
        <v>0.67596113223488208</v>
      </c>
      <c r="L499">
        <f t="shared" ref="L499:L504" si="357">((MIN(D499:D518)-D499)*100)/D499</f>
        <v>-3.2799135316220793</v>
      </c>
    </row>
    <row r="500" spans="1:12">
      <c r="A500" s="1">
        <v>41879</v>
      </c>
      <c r="B500">
        <v>93.650002000000001</v>
      </c>
      <c r="C500">
        <v>94.760002</v>
      </c>
      <c r="D500">
        <v>93.510002</v>
      </c>
      <c r="E500">
        <v>94.139999000000003</v>
      </c>
      <c r="F500">
        <v>85.818779000000006</v>
      </c>
      <c r="G500">
        <v>5492400</v>
      </c>
      <c r="I500">
        <f t="shared" si="354"/>
        <v>0</v>
      </c>
      <c r="J500">
        <f t="shared" si="355"/>
        <v>-0.87691154150546713</v>
      </c>
      <c r="K500">
        <f t="shared" si="356"/>
        <v>0.59096452952796807</v>
      </c>
      <c r="L500">
        <f t="shared" si="357"/>
        <v>-3.1868280785621161</v>
      </c>
    </row>
    <row r="501" spans="1:12">
      <c r="A501" s="1">
        <v>41880</v>
      </c>
      <c r="B501">
        <v>94.199996999999996</v>
      </c>
      <c r="C501">
        <v>94.199996999999996</v>
      </c>
      <c r="D501">
        <v>93.510002</v>
      </c>
      <c r="E501">
        <v>93.720000999999996</v>
      </c>
      <c r="F501">
        <v>85.435897999999995</v>
      </c>
      <c r="G501">
        <v>4635100</v>
      </c>
      <c r="I501">
        <f t="shared" si="354"/>
        <v>0</v>
      </c>
      <c r="J501">
        <f t="shared" si="355"/>
        <v>-0.87691154150546713</v>
      </c>
      <c r="K501">
        <f t="shared" si="356"/>
        <v>1.1889628828756724</v>
      </c>
      <c r="L501">
        <f t="shared" si="357"/>
        <v>-3.1868280785621161</v>
      </c>
    </row>
    <row r="502" spans="1:12">
      <c r="A502" s="1">
        <v>41884</v>
      </c>
      <c r="B502">
        <v>93.239998</v>
      </c>
      <c r="C502">
        <v>93.699996999999996</v>
      </c>
      <c r="D502">
        <v>92.690002000000007</v>
      </c>
      <c r="E502">
        <v>92.800003000000004</v>
      </c>
      <c r="F502">
        <v>84.597221000000005</v>
      </c>
      <c r="G502">
        <v>6727100</v>
      </c>
      <c r="I502">
        <f t="shared" si="354"/>
        <v>0</v>
      </c>
      <c r="J502">
        <f t="shared" si="355"/>
        <v>-0.52864924957063941</v>
      </c>
      <c r="K502">
        <f t="shared" si="356"/>
        <v>3.8420556192760684</v>
      </c>
      <c r="L502">
        <f t="shared" si="357"/>
        <v>-2.3303516597183838</v>
      </c>
    </row>
    <row r="503" spans="1:12">
      <c r="A503" s="1">
        <v>41885</v>
      </c>
      <c r="B503">
        <v>93.269997000000004</v>
      </c>
      <c r="C503">
        <v>93.489998</v>
      </c>
      <c r="D503">
        <v>93.040001000000004</v>
      </c>
      <c r="E503">
        <v>93.139999000000003</v>
      </c>
      <c r="F503">
        <v>84.907157999999995</v>
      </c>
      <c r="G503">
        <v>4855300</v>
      </c>
      <c r="I503">
        <f t="shared" si="354"/>
        <v>0</v>
      </c>
      <c r="J503">
        <f t="shared" si="355"/>
        <v>-2.2355997180180678</v>
      </c>
      <c r="K503">
        <f t="shared" si="356"/>
        <v>4.0753076067024878</v>
      </c>
      <c r="L503">
        <f t="shared" si="357"/>
        <v>-2.6977665230248653</v>
      </c>
    </row>
    <row r="504" spans="1:12">
      <c r="A504" s="1">
        <v>41886</v>
      </c>
      <c r="B504">
        <v>93.019997000000004</v>
      </c>
      <c r="C504">
        <v>93.230002999999996</v>
      </c>
      <c r="D504">
        <v>92.800003000000004</v>
      </c>
      <c r="E504">
        <v>93.010002</v>
      </c>
      <c r="F504">
        <v>84.788657999999998</v>
      </c>
      <c r="G504">
        <v>4849800</v>
      </c>
      <c r="H504">
        <f t="shared" ref="H504" si="358">G504/(AVERAGE(G499:G503))</f>
        <v>0.7889137592233515</v>
      </c>
      <c r="I504">
        <f t="shared" si="354"/>
        <v>0</v>
      </c>
      <c r="J504">
        <f t="shared" si="355"/>
        <v>-2.4461249209226859</v>
      </c>
      <c r="K504">
        <f t="shared" si="356"/>
        <v>4.3655474300478225</v>
      </c>
      <c r="L504">
        <f t="shared" si="357"/>
        <v>-2.4461249209226859</v>
      </c>
    </row>
    <row r="505" spans="1:12">
      <c r="A505" s="1">
        <v>41887</v>
      </c>
      <c r="B505">
        <v>93.099997999999999</v>
      </c>
      <c r="C505">
        <v>93.120002999999997</v>
      </c>
      <c r="D505">
        <v>92.800003000000004</v>
      </c>
      <c r="E505">
        <v>93.07</v>
      </c>
      <c r="F505">
        <v>84.843361000000002</v>
      </c>
      <c r="G505">
        <v>4004600</v>
      </c>
      <c r="H505" t="s">
        <v>7</v>
      </c>
      <c r="I505" t="s">
        <v>8</v>
      </c>
      <c r="J505" t="s">
        <v>9</v>
      </c>
      <c r="K505" t="s">
        <v>10</v>
      </c>
      <c r="L505" t="s">
        <v>11</v>
      </c>
    </row>
    <row r="506" spans="1:12">
      <c r="A506" s="1">
        <v>41890</v>
      </c>
      <c r="B506">
        <v>92.800003000000004</v>
      </c>
      <c r="C506">
        <v>92.82</v>
      </c>
      <c r="D506">
        <v>92.199996999999996</v>
      </c>
      <c r="E506">
        <v>92.5</v>
      </c>
      <c r="F506">
        <v>84.323729999999998</v>
      </c>
      <c r="G506">
        <v>5251900</v>
      </c>
      <c r="I506">
        <f t="shared" ref="I506:I511" si="359">(MAX(C506:C510)-C506)*100/C506</f>
        <v>1.0988967894850314</v>
      </c>
      <c r="J506">
        <f t="shared" ref="J506:J511" si="360">((MIN(D506:D510)-D506)*100)/D506</f>
        <v>-1.8112777162020868</v>
      </c>
      <c r="K506">
        <f t="shared" ref="K506:K511" si="361">(MAX(C506:C525)-C506)*100/C506</f>
        <v>4.8265492350786587</v>
      </c>
      <c r="L506">
        <f t="shared" ref="L506:L511" si="362">((MIN(D506:D525)-D506)*100)/D506</f>
        <v>-1.8112777162020868</v>
      </c>
    </row>
    <row r="507" spans="1:12">
      <c r="A507" s="1">
        <v>41891</v>
      </c>
      <c r="B507">
        <v>92.599997999999999</v>
      </c>
      <c r="C507">
        <v>92.699996999999996</v>
      </c>
      <c r="D507">
        <v>90.959998999999996</v>
      </c>
      <c r="E507">
        <v>91.089995999999999</v>
      </c>
      <c r="F507">
        <v>83.038376</v>
      </c>
      <c r="G507">
        <v>9795200</v>
      </c>
      <c r="I507">
        <f t="shared" si="359"/>
        <v>1.3052934618757372</v>
      </c>
      <c r="J507">
        <f t="shared" si="360"/>
        <v>-0.4727352734469496</v>
      </c>
      <c r="K507">
        <f t="shared" si="361"/>
        <v>4.9622504302778001</v>
      </c>
      <c r="L507">
        <f t="shared" si="362"/>
        <v>-0.4727352734469496</v>
      </c>
    </row>
    <row r="508" spans="1:12">
      <c r="A508" s="1">
        <v>41892</v>
      </c>
      <c r="B508">
        <v>90.839995999999999</v>
      </c>
      <c r="C508">
        <v>93.059997999999993</v>
      </c>
      <c r="D508">
        <v>90.529999000000004</v>
      </c>
      <c r="E508">
        <v>93</v>
      </c>
      <c r="F508">
        <v>84.779549000000003</v>
      </c>
      <c r="G508">
        <v>12031400</v>
      </c>
      <c r="I508">
        <f t="shared" si="359"/>
        <v>1.1283075677693479</v>
      </c>
      <c r="J508">
        <f t="shared" si="360"/>
        <v>0</v>
      </c>
      <c r="K508">
        <f t="shared" si="361"/>
        <v>4.5562057716786226</v>
      </c>
      <c r="L508">
        <f t="shared" si="362"/>
        <v>0</v>
      </c>
    </row>
    <row r="509" spans="1:12">
      <c r="A509" s="1">
        <v>41893</v>
      </c>
      <c r="B509">
        <v>92.940002000000007</v>
      </c>
      <c r="C509">
        <v>93.290001000000004</v>
      </c>
      <c r="D509">
        <v>92.419998000000007</v>
      </c>
      <c r="E509">
        <v>92.959998999999996</v>
      </c>
      <c r="F509">
        <v>84.743072999999995</v>
      </c>
      <c r="G509">
        <v>5960100</v>
      </c>
      <c r="I509">
        <f t="shared" si="359"/>
        <v>0.87897951678657726</v>
      </c>
      <c r="J509">
        <f t="shared" si="360"/>
        <v>0</v>
      </c>
      <c r="K509">
        <f t="shared" si="361"/>
        <v>4.2984263661868756</v>
      </c>
      <c r="L509">
        <f t="shared" si="362"/>
        <v>0</v>
      </c>
    </row>
    <row r="510" spans="1:12">
      <c r="A510" s="1">
        <v>41894</v>
      </c>
      <c r="B510">
        <v>92.940002000000007</v>
      </c>
      <c r="C510">
        <v>93.839995999999999</v>
      </c>
      <c r="D510">
        <v>92.82</v>
      </c>
      <c r="E510">
        <v>93.339995999999999</v>
      </c>
      <c r="F510">
        <v>85.089484999999996</v>
      </c>
      <c r="G510">
        <v>7791300</v>
      </c>
      <c r="I510">
        <f t="shared" si="359"/>
        <v>0.28772912564915032</v>
      </c>
      <c r="J510">
        <f t="shared" si="360"/>
        <v>0</v>
      </c>
      <c r="K510">
        <f t="shared" si="361"/>
        <v>3.6871346413953434</v>
      </c>
      <c r="L510">
        <f t="shared" si="362"/>
        <v>-0.11851001939236901</v>
      </c>
    </row>
    <row r="511" spans="1:12">
      <c r="A511" s="1">
        <v>41897</v>
      </c>
      <c r="B511">
        <v>93.260002</v>
      </c>
      <c r="C511">
        <v>93.910004000000001</v>
      </c>
      <c r="D511">
        <v>93.25</v>
      </c>
      <c r="E511">
        <v>93.470000999999996</v>
      </c>
      <c r="F511">
        <v>85.207999999999998</v>
      </c>
      <c r="G511">
        <v>6255000</v>
      </c>
      <c r="H511">
        <f t="shared" ref="H511" si="363">G511/(AVERAGE(G506:G510))</f>
        <v>0.76598277242902868</v>
      </c>
      <c r="I511">
        <f t="shared" si="359"/>
        <v>1.086142004636701</v>
      </c>
      <c r="J511">
        <f t="shared" si="360"/>
        <v>-7.5067024128679008E-2</v>
      </c>
      <c r="K511">
        <f t="shared" si="361"/>
        <v>3.6098379891454409</v>
      </c>
      <c r="L511">
        <f t="shared" si="362"/>
        <v>-1.0187635388739906</v>
      </c>
    </row>
    <row r="512" spans="1:12">
      <c r="A512" s="1">
        <v>41898</v>
      </c>
      <c r="B512">
        <v>93.269997000000004</v>
      </c>
      <c r="C512">
        <v>94.110000999999997</v>
      </c>
      <c r="D512">
        <v>93.25</v>
      </c>
      <c r="E512">
        <v>93.75</v>
      </c>
      <c r="F512">
        <v>85.463249000000005</v>
      </c>
      <c r="G512">
        <v>5826200</v>
      </c>
      <c r="H512" t="s">
        <v>7</v>
      </c>
      <c r="I512" t="s">
        <v>8</v>
      </c>
      <c r="J512" t="s">
        <v>9</v>
      </c>
      <c r="K512" t="s">
        <v>10</v>
      </c>
      <c r="L512" t="s">
        <v>11</v>
      </c>
    </row>
    <row r="513" spans="1:12">
      <c r="A513" s="1">
        <v>41899</v>
      </c>
      <c r="B513">
        <v>93.68</v>
      </c>
      <c r="C513">
        <v>93.830001999999993</v>
      </c>
      <c r="D513">
        <v>93.18</v>
      </c>
      <c r="E513">
        <v>93.529999000000004</v>
      </c>
      <c r="F513">
        <v>85.262694999999994</v>
      </c>
      <c r="G513">
        <v>5738600</v>
      </c>
      <c r="I513">
        <f t="shared" ref="I513:I518" si="364">(MAX(C513:C517)-C513)*100/C513</f>
        <v>1.1723307860528593</v>
      </c>
      <c r="J513">
        <f t="shared" ref="J513:J518" si="365">((MIN(D513:D517)-D513)*100)/D513</f>
        <v>0</v>
      </c>
      <c r="K513">
        <f t="shared" ref="K513:K518" si="366">(MAX(C513:C532)-C513)*100/C513</f>
        <v>3.6981785420829585</v>
      </c>
      <c r="L513">
        <f t="shared" ref="L513:L518" si="367">((MIN(D513:D532)-D513)*100)/D513</f>
        <v>-2.7366419832582136</v>
      </c>
    </row>
    <row r="514" spans="1:12">
      <c r="A514" s="1">
        <v>41900</v>
      </c>
      <c r="B514">
        <v>93.43</v>
      </c>
      <c r="C514">
        <v>93.900002000000001</v>
      </c>
      <c r="D514">
        <v>93.260002</v>
      </c>
      <c r="E514">
        <v>93.480002999999996</v>
      </c>
      <c r="F514">
        <v>85.217110000000005</v>
      </c>
      <c r="G514">
        <v>5488900</v>
      </c>
      <c r="I514">
        <f t="shared" si="364"/>
        <v>1.5122449092173529</v>
      </c>
      <c r="J514">
        <f t="shared" si="365"/>
        <v>0</v>
      </c>
      <c r="K514">
        <f t="shared" si="366"/>
        <v>3.6208742572763768</v>
      </c>
      <c r="L514">
        <f t="shared" si="367"/>
        <v>-3.9566823084563163</v>
      </c>
    </row>
    <row r="515" spans="1:12">
      <c r="A515" s="1">
        <v>41901</v>
      </c>
      <c r="B515">
        <v>93.949996999999996</v>
      </c>
      <c r="C515">
        <v>94.93</v>
      </c>
      <c r="D515">
        <v>93.800003000000004</v>
      </c>
      <c r="E515">
        <v>94.360000999999997</v>
      </c>
      <c r="F515">
        <v>86.019324999999995</v>
      </c>
      <c r="G515">
        <v>9043100</v>
      </c>
      <c r="I515">
        <f t="shared" si="364"/>
        <v>0.41082903191824116</v>
      </c>
      <c r="J515">
        <f t="shared" si="365"/>
        <v>-0.38379636299158421</v>
      </c>
      <c r="K515">
        <f t="shared" si="366"/>
        <v>2.4965795849573338</v>
      </c>
      <c r="L515">
        <f t="shared" si="367"/>
        <v>-4.754804751978531</v>
      </c>
    </row>
    <row r="516" spans="1:12">
      <c r="A516" s="1">
        <v>41904</v>
      </c>
      <c r="B516">
        <v>94.120002999999997</v>
      </c>
      <c r="C516">
        <v>94.470000999999996</v>
      </c>
      <c r="D516">
        <v>93.82</v>
      </c>
      <c r="E516">
        <v>93.93</v>
      </c>
      <c r="F516">
        <v>85.627335000000002</v>
      </c>
      <c r="G516">
        <v>4875700</v>
      </c>
      <c r="I516">
        <f t="shared" si="364"/>
        <v>0.89975546840525267</v>
      </c>
      <c r="J516">
        <f t="shared" si="365"/>
        <v>-0.40502877851202973</v>
      </c>
      <c r="K516">
        <f t="shared" si="366"/>
        <v>2.9956620832469425</v>
      </c>
      <c r="L516">
        <f t="shared" si="367"/>
        <v>-4.7751055212108229</v>
      </c>
    </row>
    <row r="517" spans="1:12">
      <c r="A517" s="1">
        <v>41905</v>
      </c>
      <c r="B517">
        <v>93.699996999999996</v>
      </c>
      <c r="C517">
        <v>94.150002000000001</v>
      </c>
      <c r="D517">
        <v>93.440002000000007</v>
      </c>
      <c r="E517">
        <v>93.510002</v>
      </c>
      <c r="F517">
        <v>85.244468999999995</v>
      </c>
      <c r="G517">
        <v>4702700</v>
      </c>
      <c r="I517">
        <f t="shared" si="364"/>
        <v>3.3457258981258473</v>
      </c>
      <c r="J517">
        <f t="shared" si="365"/>
        <v>0</v>
      </c>
      <c r="K517">
        <f t="shared" si="366"/>
        <v>3.3457258981258473</v>
      </c>
      <c r="L517">
        <f t="shared" si="367"/>
        <v>-4.3878487930683123</v>
      </c>
    </row>
    <row r="518" spans="1:12">
      <c r="A518" s="1">
        <v>41906</v>
      </c>
      <c r="B518">
        <v>93.699996999999996</v>
      </c>
      <c r="C518">
        <v>95.32</v>
      </c>
      <c r="D518">
        <v>93.660004000000001</v>
      </c>
      <c r="E518">
        <v>95</v>
      </c>
      <c r="F518">
        <v>86.602760000000004</v>
      </c>
      <c r="G518">
        <v>7817900</v>
      </c>
      <c r="H518">
        <f t="shared" ref="H518" si="368">G518/(AVERAGE(G513:G517))</f>
        <v>1.3095748601293176</v>
      </c>
      <c r="I518">
        <f t="shared" si="364"/>
        <v>2.0772167436005149</v>
      </c>
      <c r="J518">
        <f t="shared" si="365"/>
        <v>0</v>
      </c>
      <c r="K518">
        <f t="shared" si="366"/>
        <v>2.0772167436005149</v>
      </c>
      <c r="L518">
        <f t="shared" si="367"/>
        <v>-4.6124362753604</v>
      </c>
    </row>
    <row r="519" spans="1:12">
      <c r="A519" s="1">
        <v>41907</v>
      </c>
      <c r="B519">
        <v>94.940002000000007</v>
      </c>
      <c r="C519">
        <v>95.309997999999993</v>
      </c>
      <c r="D519">
        <v>94.059997999999993</v>
      </c>
      <c r="E519">
        <v>94.160004000000001</v>
      </c>
      <c r="F519">
        <v>85.837006000000002</v>
      </c>
      <c r="G519">
        <v>4569100</v>
      </c>
      <c r="H519" t="s">
        <v>7</v>
      </c>
      <c r="I519" t="s">
        <v>8</v>
      </c>
      <c r="J519" t="s">
        <v>9</v>
      </c>
      <c r="K519" t="s">
        <v>10</v>
      </c>
      <c r="L519" t="s">
        <v>11</v>
      </c>
    </row>
    <row r="520" spans="1:12">
      <c r="A520" s="1">
        <v>41908</v>
      </c>
      <c r="B520">
        <v>94.050003000000004</v>
      </c>
      <c r="C520">
        <v>94.879997000000003</v>
      </c>
      <c r="D520">
        <v>94.019997000000004</v>
      </c>
      <c r="E520">
        <v>94.699996999999996</v>
      </c>
      <c r="F520">
        <v>86.329262</v>
      </c>
      <c r="G520">
        <v>3454400</v>
      </c>
      <c r="I520">
        <f t="shared" ref="I520:I525" si="369">(MAX(C520:C524)-C520)*100/C520</f>
        <v>2.5505966236487136</v>
      </c>
      <c r="J520">
        <f t="shared" ref="J520:J525" si="370">((MIN(D520:D524)-D520)*100)/D520</f>
        <v>-4.2537759281152915E-2</v>
      </c>
      <c r="K520">
        <f t="shared" ref="K520:K525" si="371">(MAX(C520:C539)-C520)*100/C520</f>
        <v>2.5505966236487136</v>
      </c>
      <c r="L520">
        <f t="shared" ref="L520:L525" si="372">((MIN(D520:D539)-D520)*100)/D520</f>
        <v>-4.9776655491703581</v>
      </c>
    </row>
    <row r="521" spans="1:12">
      <c r="A521" s="1">
        <v>41911</v>
      </c>
      <c r="B521">
        <v>94.260002</v>
      </c>
      <c r="C521">
        <v>97.300003000000004</v>
      </c>
      <c r="D521">
        <v>93.980002999999996</v>
      </c>
      <c r="E521">
        <v>96.220000999999996</v>
      </c>
      <c r="F521">
        <v>87.714928</v>
      </c>
      <c r="G521">
        <v>16489100</v>
      </c>
      <c r="I521">
        <f t="shared" si="369"/>
        <v>0</v>
      </c>
      <c r="J521">
        <f t="shared" si="370"/>
        <v>0</v>
      </c>
      <c r="K521">
        <f t="shared" si="371"/>
        <v>0</v>
      </c>
      <c r="L521">
        <f t="shared" si="372"/>
        <v>-4.9372279760408153</v>
      </c>
    </row>
    <row r="522" spans="1:12">
      <c r="A522" s="1">
        <v>41912</v>
      </c>
      <c r="B522">
        <v>96.230002999999996</v>
      </c>
      <c r="C522">
        <v>96.360000999999997</v>
      </c>
      <c r="D522">
        <v>94.339995999999999</v>
      </c>
      <c r="E522">
        <v>94.809997999999993</v>
      </c>
      <c r="F522">
        <v>86.429550000000006</v>
      </c>
      <c r="G522">
        <v>10036400</v>
      </c>
      <c r="I522">
        <f t="shared" si="369"/>
        <v>0</v>
      </c>
      <c r="J522">
        <f t="shared" si="370"/>
        <v>-0.68899091324955364</v>
      </c>
      <c r="K522">
        <f t="shared" si="371"/>
        <v>0</v>
      </c>
      <c r="L522">
        <f t="shared" si="372"/>
        <v>-5.2999790248030116</v>
      </c>
    </row>
    <row r="523" spans="1:12">
      <c r="A523" s="1">
        <v>41913</v>
      </c>
      <c r="B523">
        <v>94.370002999999997</v>
      </c>
      <c r="C523">
        <v>95.080001999999993</v>
      </c>
      <c r="D523">
        <v>94.010002</v>
      </c>
      <c r="E523">
        <v>94.190002000000007</v>
      </c>
      <c r="F523">
        <v>85.864356999999998</v>
      </c>
      <c r="G523">
        <v>5334600</v>
      </c>
      <c r="I523">
        <f t="shared" si="369"/>
        <v>0.22086558222833283</v>
      </c>
      <c r="J523">
        <f t="shared" si="370"/>
        <v>-1.287096026229205</v>
      </c>
      <c r="K523">
        <f t="shared" si="371"/>
        <v>0.22086558222833283</v>
      </c>
      <c r="L523">
        <f t="shared" si="372"/>
        <v>-4.9675629195284996</v>
      </c>
    </row>
    <row r="524" spans="1:12">
      <c r="A524" s="1">
        <v>41914</v>
      </c>
      <c r="B524">
        <v>94.029999000000004</v>
      </c>
      <c r="C524">
        <v>94.599997999999999</v>
      </c>
      <c r="D524">
        <v>94</v>
      </c>
      <c r="E524">
        <v>94.120002999999997</v>
      </c>
      <c r="F524">
        <v>85.800551999999996</v>
      </c>
      <c r="G524">
        <v>4116000</v>
      </c>
      <c r="I524">
        <f t="shared" si="369"/>
        <v>0.72939007884546081</v>
      </c>
      <c r="J524">
        <f t="shared" si="370"/>
        <v>-1.2765925531914852</v>
      </c>
      <c r="K524">
        <f t="shared" si="371"/>
        <v>0.72939007884546081</v>
      </c>
      <c r="L524">
        <f t="shared" si="372"/>
        <v>-4.9574510638297884</v>
      </c>
    </row>
    <row r="525" spans="1:12">
      <c r="A525" s="1">
        <v>41915</v>
      </c>
      <c r="B525">
        <v>95.290001000000004</v>
      </c>
      <c r="C525">
        <v>95.290001000000004</v>
      </c>
      <c r="D525">
        <v>94.510002</v>
      </c>
      <c r="E525">
        <v>94.860000999999997</v>
      </c>
      <c r="F525">
        <v>86.475143000000003</v>
      </c>
      <c r="G525">
        <v>3948600</v>
      </c>
      <c r="H525">
        <f t="shared" ref="H525" si="373">G525/(AVERAGE(G520:G524))</f>
        <v>0.50070376992429722</v>
      </c>
      <c r="I525">
        <f t="shared" si="369"/>
        <v>0</v>
      </c>
      <c r="J525">
        <f t="shared" si="370"/>
        <v>-1.9045634979459674</v>
      </c>
      <c r="K525">
        <f t="shared" si="371"/>
        <v>0</v>
      </c>
      <c r="L525">
        <f t="shared" si="372"/>
        <v>-5.4703268337672881</v>
      </c>
    </row>
    <row r="526" spans="1:12">
      <c r="A526" s="1">
        <v>41918</v>
      </c>
      <c r="B526">
        <v>94.360000999999997</v>
      </c>
      <c r="C526">
        <v>94.43</v>
      </c>
      <c r="D526">
        <v>93.690002000000007</v>
      </c>
      <c r="E526">
        <v>93.839995999999999</v>
      </c>
      <c r="F526">
        <v>85.545287999999999</v>
      </c>
      <c r="G526">
        <v>4278600</v>
      </c>
      <c r="H526" t="s">
        <v>7</v>
      </c>
      <c r="I526" t="s">
        <v>8</v>
      </c>
      <c r="J526" t="s">
        <v>9</v>
      </c>
      <c r="K526" t="s">
        <v>10</v>
      </c>
      <c r="L526" t="s">
        <v>11</v>
      </c>
    </row>
    <row r="527" spans="1:12">
      <c r="A527" s="1">
        <v>41919</v>
      </c>
      <c r="B527">
        <v>93.510002</v>
      </c>
      <c r="C527">
        <v>93.540001000000004</v>
      </c>
      <c r="D527">
        <v>92.800003000000004</v>
      </c>
      <c r="E527">
        <v>92.809997999999993</v>
      </c>
      <c r="F527">
        <v>84.606330999999997</v>
      </c>
      <c r="G527">
        <v>6093800</v>
      </c>
      <c r="I527">
        <f t="shared" ref="I527:I532" si="374">(MAX(C527:C531)-C527)*100/C527</f>
        <v>0.4917671531775975</v>
      </c>
      <c r="J527">
        <f t="shared" ref="J527:J532" si="375">((MIN(D527:D531)-D527)*100)/D527</f>
        <v>-2.3060333306239258</v>
      </c>
      <c r="K527">
        <f t="shared" ref="K527:K532" si="376">(MAX(C527:C546)-C527)*100/C527</f>
        <v>0.50245990482723679</v>
      </c>
      <c r="L527">
        <f t="shared" ref="L527:L532" si="377">((MIN(D527:D546)-D527)*100)/D527</f>
        <v>-3.7284556984335491</v>
      </c>
    </row>
    <row r="528" spans="1:12">
      <c r="A528" s="1">
        <v>41920</v>
      </c>
      <c r="B528">
        <v>93.080001999999993</v>
      </c>
      <c r="C528">
        <v>93.949996999999996</v>
      </c>
      <c r="D528">
        <v>92.809997999999993</v>
      </c>
      <c r="E528">
        <v>93.830001999999993</v>
      </c>
      <c r="F528">
        <v>85.536179000000004</v>
      </c>
      <c r="G528">
        <v>5586600</v>
      </c>
      <c r="I528">
        <f t="shared" si="374"/>
        <v>5.3222992652148561E-2</v>
      </c>
      <c r="J528">
        <f t="shared" si="375"/>
        <v>-2.3488859465334655</v>
      </c>
      <c r="K528">
        <f t="shared" si="376"/>
        <v>0.72378927271281002</v>
      </c>
      <c r="L528">
        <f t="shared" si="377"/>
        <v>-3.7388234832199805</v>
      </c>
    </row>
    <row r="529" spans="1:12">
      <c r="A529" s="1">
        <v>41921</v>
      </c>
      <c r="B529">
        <v>93.769997000000004</v>
      </c>
      <c r="C529">
        <v>94</v>
      </c>
      <c r="D529">
        <v>92.709998999999996</v>
      </c>
      <c r="E529">
        <v>92.720000999999996</v>
      </c>
      <c r="F529">
        <v>84.524299999999997</v>
      </c>
      <c r="G529">
        <v>5068600</v>
      </c>
      <c r="I529">
        <f t="shared" si="374"/>
        <v>0</v>
      </c>
      <c r="J529">
        <f t="shared" si="375"/>
        <v>-3.3869043618477477</v>
      </c>
      <c r="K529">
        <f t="shared" si="376"/>
        <v>1.1382978723404182</v>
      </c>
      <c r="L529">
        <f t="shared" si="377"/>
        <v>-3.6349941067305989</v>
      </c>
    </row>
    <row r="530" spans="1:12">
      <c r="A530" s="1">
        <v>41922</v>
      </c>
      <c r="B530">
        <v>92.760002</v>
      </c>
      <c r="C530">
        <v>93.449996999999996</v>
      </c>
      <c r="D530">
        <v>92.300003000000004</v>
      </c>
      <c r="E530">
        <v>92.300003000000004</v>
      </c>
      <c r="F530">
        <v>84.141418000000002</v>
      </c>
      <c r="G530">
        <v>5844900</v>
      </c>
      <c r="I530">
        <f t="shared" si="374"/>
        <v>0</v>
      </c>
      <c r="J530">
        <f t="shared" si="375"/>
        <v>-3.206941390890317</v>
      </c>
      <c r="K530">
        <f t="shared" si="376"/>
        <v>1.7335506174494548</v>
      </c>
      <c r="L530">
        <f t="shared" si="377"/>
        <v>-3.206941390890317</v>
      </c>
    </row>
    <row r="531" spans="1:12">
      <c r="A531" s="1">
        <v>41925</v>
      </c>
      <c r="B531">
        <v>92.129997000000003</v>
      </c>
      <c r="C531">
        <v>92.419998000000007</v>
      </c>
      <c r="D531">
        <v>90.660004000000001</v>
      </c>
      <c r="E531">
        <v>90.730002999999996</v>
      </c>
      <c r="F531">
        <v>82.710189999999997</v>
      </c>
      <c r="G531">
        <v>6173800</v>
      </c>
      <c r="I531">
        <f t="shared" si="374"/>
        <v>0</v>
      </c>
      <c r="J531">
        <f t="shared" si="375"/>
        <v>-1.455998170924415</v>
      </c>
      <c r="K531">
        <f t="shared" si="376"/>
        <v>2.8998052997144539</v>
      </c>
      <c r="L531">
        <f t="shared" si="377"/>
        <v>-1.455998170924415</v>
      </c>
    </row>
    <row r="532" spans="1:12">
      <c r="A532" s="1">
        <v>41926</v>
      </c>
      <c r="B532">
        <v>90.809997999999993</v>
      </c>
      <c r="C532">
        <v>91.739998</v>
      </c>
      <c r="D532">
        <v>90.629997000000003</v>
      </c>
      <c r="E532">
        <v>91.099997999999999</v>
      </c>
      <c r="F532">
        <v>83.047500999999997</v>
      </c>
      <c r="G532">
        <v>5539500</v>
      </c>
      <c r="H532">
        <f t="shared" ref="H532" si="378">G532/(AVERAGE(G527:G531))</f>
        <v>0.96279855532420044</v>
      </c>
      <c r="I532">
        <f t="shared" si="374"/>
        <v>0</v>
      </c>
      <c r="J532">
        <f t="shared" si="375"/>
        <v>-1.4233708956207995</v>
      </c>
      <c r="K532">
        <f t="shared" si="376"/>
        <v>4.30565084599196</v>
      </c>
      <c r="L532">
        <f t="shared" si="377"/>
        <v>-1.4233708956207995</v>
      </c>
    </row>
    <row r="533" spans="1:12">
      <c r="A533" s="1">
        <v>41927</v>
      </c>
      <c r="B533">
        <v>90.489998</v>
      </c>
      <c r="C533">
        <v>90.980002999999996</v>
      </c>
      <c r="D533">
        <v>89.57</v>
      </c>
      <c r="E533">
        <v>90.440002000000007</v>
      </c>
      <c r="F533">
        <v>82.445815999999994</v>
      </c>
      <c r="G533">
        <v>10468500</v>
      </c>
      <c r="H533" t="s">
        <v>7</v>
      </c>
      <c r="I533" t="s">
        <v>8</v>
      </c>
      <c r="J533" t="s">
        <v>9</v>
      </c>
      <c r="K533" t="s">
        <v>10</v>
      </c>
      <c r="L533" t="s">
        <v>11</v>
      </c>
    </row>
    <row r="534" spans="1:12">
      <c r="A534" s="1">
        <v>41928</v>
      </c>
      <c r="B534">
        <v>89.389999000000003</v>
      </c>
      <c r="C534">
        <v>90.290001000000004</v>
      </c>
      <c r="D534">
        <v>89.339995999999999</v>
      </c>
      <c r="E534">
        <v>89.910004000000001</v>
      </c>
      <c r="F534">
        <v>81.962684999999993</v>
      </c>
      <c r="G534">
        <v>7526400</v>
      </c>
      <c r="I534">
        <f t="shared" ref="I534:I539" si="379">(MAX(C534:C538)-C534)*100/C534</f>
        <v>1.4397995188858128</v>
      </c>
      <c r="J534">
        <f t="shared" ref="J534:J539" si="380">((MIN(D534:D538)-D534)*100)/D534</f>
        <v>0</v>
      </c>
      <c r="K534">
        <f t="shared" ref="K534:K539" si="381">(MAX(C534:C553)-C534)*100/C534</f>
        <v>5.9807298041784307</v>
      </c>
      <c r="L534">
        <f t="shared" ref="L534:L539" si="382">((MIN(D534:D553)-D534)*100)/D534</f>
        <v>0</v>
      </c>
    </row>
    <row r="535" spans="1:12">
      <c r="A535" s="1">
        <v>41929</v>
      </c>
      <c r="B535">
        <v>90.410004000000001</v>
      </c>
      <c r="C535">
        <v>91.139999000000003</v>
      </c>
      <c r="D535">
        <v>89.639999000000003</v>
      </c>
      <c r="E535">
        <v>91.040001000000004</v>
      </c>
      <c r="F535">
        <v>82.992797999999993</v>
      </c>
      <c r="G535">
        <v>7074500</v>
      </c>
      <c r="I535">
        <f t="shared" si="379"/>
        <v>1.0533234699728231</v>
      </c>
      <c r="J535">
        <f t="shared" si="380"/>
        <v>0</v>
      </c>
      <c r="K535">
        <f t="shared" si="381"/>
        <v>5.5738446957849899</v>
      </c>
      <c r="L535">
        <f t="shared" si="382"/>
        <v>0</v>
      </c>
    </row>
    <row r="536" spans="1:12">
      <c r="A536" s="1">
        <v>41932</v>
      </c>
      <c r="B536">
        <v>90.959998999999996</v>
      </c>
      <c r="C536">
        <v>91.589995999999999</v>
      </c>
      <c r="D536">
        <v>90.709998999999996</v>
      </c>
      <c r="E536">
        <v>91.589995999999999</v>
      </c>
      <c r="F536">
        <v>83.494170999999994</v>
      </c>
      <c r="G536">
        <v>5403200</v>
      </c>
      <c r="I536">
        <f t="shared" si="379"/>
        <v>0.55683155614506208</v>
      </c>
      <c r="J536">
        <f t="shared" si="380"/>
        <v>-1.1134406472653584</v>
      </c>
      <c r="K536">
        <f t="shared" si="381"/>
        <v>6.1032910188138976</v>
      </c>
      <c r="L536">
        <f t="shared" si="382"/>
        <v>-1.1134406472653584</v>
      </c>
    </row>
    <row r="537" spans="1:12">
      <c r="A537" s="1">
        <v>41933</v>
      </c>
      <c r="B537">
        <v>89.949996999999996</v>
      </c>
      <c r="C537">
        <v>91.449996999999996</v>
      </c>
      <c r="D537">
        <v>89.699996999999996</v>
      </c>
      <c r="E537">
        <v>91.010002</v>
      </c>
      <c r="F537">
        <v>82.965439000000003</v>
      </c>
      <c r="G537">
        <v>11422200</v>
      </c>
      <c r="I537">
        <f t="shared" si="379"/>
        <v>0.71077202987770816</v>
      </c>
      <c r="J537">
        <f t="shared" si="380"/>
        <v>0</v>
      </c>
      <c r="K537">
        <f t="shared" si="381"/>
        <v>6.2657224581429025</v>
      </c>
      <c r="L537">
        <f t="shared" si="382"/>
        <v>0</v>
      </c>
    </row>
    <row r="538" spans="1:12">
      <c r="A538" s="1">
        <v>41934</v>
      </c>
      <c r="B538">
        <v>90.699996999999996</v>
      </c>
      <c r="C538">
        <v>91.510002</v>
      </c>
      <c r="D538">
        <v>90.599997999999999</v>
      </c>
      <c r="E538">
        <v>90.940002000000007</v>
      </c>
      <c r="F538">
        <v>82.901634000000001</v>
      </c>
      <c r="G538">
        <v>6455600</v>
      </c>
      <c r="I538">
        <f t="shared" si="379"/>
        <v>1.1911222556852303</v>
      </c>
      <c r="J538">
        <f t="shared" si="380"/>
        <v>-5.5182120423441477E-2</v>
      </c>
      <c r="K538">
        <f t="shared" si="381"/>
        <v>6.1960418272092346</v>
      </c>
      <c r="L538">
        <f t="shared" si="382"/>
        <v>-5.5182120423441477E-2</v>
      </c>
    </row>
    <row r="539" spans="1:12">
      <c r="A539" s="1">
        <v>41935</v>
      </c>
      <c r="B539">
        <v>91.839995999999999</v>
      </c>
      <c r="C539">
        <v>92.099997999999999</v>
      </c>
      <c r="D539">
        <v>90.879997000000003</v>
      </c>
      <c r="E539">
        <v>91.019997000000004</v>
      </c>
      <c r="F539">
        <v>82.974556000000007</v>
      </c>
      <c r="G539">
        <v>5966700</v>
      </c>
      <c r="H539">
        <f t="shared" ref="H539" si="383">G539/(AVERAGE(G534:G538))</f>
        <v>0.78753969573859817</v>
      </c>
      <c r="I539">
        <f t="shared" si="379"/>
        <v>1.1074973096090595</v>
      </c>
      <c r="J539">
        <f t="shared" si="380"/>
        <v>-0.36310960705687439</v>
      </c>
      <c r="K539">
        <f t="shared" si="381"/>
        <v>5.6460424678836629</v>
      </c>
      <c r="L539">
        <f t="shared" si="382"/>
        <v>-0.36310960705687439</v>
      </c>
    </row>
    <row r="540" spans="1:12">
      <c r="A540" s="1">
        <v>41936</v>
      </c>
      <c r="B540">
        <v>90.699996999999996</v>
      </c>
      <c r="C540">
        <v>91.790001000000004</v>
      </c>
      <c r="D540">
        <v>90.550003000000004</v>
      </c>
      <c r="E540">
        <v>91.669998000000007</v>
      </c>
      <c r="F540">
        <v>83.567100999999994</v>
      </c>
      <c r="G540">
        <v>5256600</v>
      </c>
      <c r="H540" t="s">
        <v>7</v>
      </c>
      <c r="I540" t="s">
        <v>8</v>
      </c>
      <c r="J540" t="s">
        <v>9</v>
      </c>
      <c r="K540" t="s">
        <v>10</v>
      </c>
      <c r="L540" t="s">
        <v>11</v>
      </c>
    </row>
    <row r="541" spans="1:12">
      <c r="A541" s="1">
        <v>41939</v>
      </c>
      <c r="B541">
        <v>91.519997000000004</v>
      </c>
      <c r="C541">
        <v>92.089995999999999</v>
      </c>
      <c r="D541">
        <v>91.5</v>
      </c>
      <c r="E541">
        <v>92.010002</v>
      </c>
      <c r="F541">
        <v>83.87706</v>
      </c>
      <c r="G541">
        <v>4071100</v>
      </c>
      <c r="I541">
        <f t="shared" ref="I541:I546" si="384">(MAX(C541:C545)-C541)*100/C541</f>
        <v>2.0849235350167685</v>
      </c>
      <c r="J541">
        <f t="shared" ref="J541:J546" si="385">((MIN(D541:D545)-D541)*100)/D541</f>
        <v>0</v>
      </c>
      <c r="K541">
        <f t="shared" ref="K541:K546" si="386">(MAX(C541:C560)-C541)*100/C541</f>
        <v>5.874692404156475</v>
      </c>
      <c r="L541">
        <f t="shared" ref="L541:L546" si="387">((MIN(D541:D560)-D541)*100)/D541</f>
        <v>0</v>
      </c>
    </row>
    <row r="542" spans="1:12">
      <c r="A542" s="1">
        <v>41940</v>
      </c>
      <c r="B542">
        <v>92.480002999999996</v>
      </c>
      <c r="C542">
        <v>92.599997999999999</v>
      </c>
      <c r="D542">
        <v>91.690002000000007</v>
      </c>
      <c r="E542">
        <v>92.599997999999999</v>
      </c>
      <c r="F542">
        <v>84.414885999999996</v>
      </c>
      <c r="G542">
        <v>5083000</v>
      </c>
      <c r="I542">
        <f t="shared" si="384"/>
        <v>1.5226825382868807</v>
      </c>
      <c r="J542">
        <f t="shared" si="385"/>
        <v>0</v>
      </c>
      <c r="K542">
        <f t="shared" si="386"/>
        <v>5.2915789479822672</v>
      </c>
      <c r="L542">
        <f t="shared" si="387"/>
        <v>0</v>
      </c>
    </row>
    <row r="543" spans="1:12">
      <c r="A543" s="1">
        <v>41941</v>
      </c>
      <c r="B543">
        <v>92.650002000000001</v>
      </c>
      <c r="C543">
        <v>93.120002999999997</v>
      </c>
      <c r="D543">
        <v>92</v>
      </c>
      <c r="E543">
        <v>92.730002999999996</v>
      </c>
      <c r="F543">
        <v>84.533409000000006</v>
      </c>
      <c r="G543">
        <v>5295900</v>
      </c>
      <c r="I543">
        <f t="shared" si="384"/>
        <v>1.6215570783433138</v>
      </c>
      <c r="J543">
        <f t="shared" si="385"/>
        <v>0</v>
      </c>
      <c r="K543">
        <f t="shared" si="386"/>
        <v>4.7036048742395371</v>
      </c>
      <c r="L543">
        <f t="shared" si="387"/>
        <v>0</v>
      </c>
    </row>
    <row r="544" spans="1:12">
      <c r="A544" s="1">
        <v>41942</v>
      </c>
      <c r="B544">
        <v>92.57</v>
      </c>
      <c r="C544">
        <v>93.389999000000003</v>
      </c>
      <c r="D544">
        <v>92.489998</v>
      </c>
      <c r="E544">
        <v>93.379997000000003</v>
      </c>
      <c r="F544">
        <v>85.125961000000004</v>
      </c>
      <c r="G544">
        <v>3965500</v>
      </c>
      <c r="I544">
        <f t="shared" si="384"/>
        <v>1.798908896015718</v>
      </c>
      <c r="J544">
        <f t="shared" si="385"/>
        <v>0</v>
      </c>
      <c r="K544">
        <f t="shared" si="386"/>
        <v>4.4009005718053356</v>
      </c>
      <c r="L544">
        <f t="shared" si="387"/>
        <v>0</v>
      </c>
    </row>
    <row r="545" spans="1:12">
      <c r="A545" s="1">
        <v>41943</v>
      </c>
      <c r="B545">
        <v>93.900002000000001</v>
      </c>
      <c r="C545">
        <v>94.010002</v>
      </c>
      <c r="D545">
        <v>92.830001999999993</v>
      </c>
      <c r="E545">
        <v>93.730002999999996</v>
      </c>
      <c r="F545">
        <v>85.445030000000003</v>
      </c>
      <c r="G545">
        <v>6795900</v>
      </c>
      <c r="I545">
        <f t="shared" si="384"/>
        <v>1.1275374720234481</v>
      </c>
      <c r="J545">
        <f t="shared" si="385"/>
        <v>0</v>
      </c>
      <c r="K545">
        <f t="shared" si="386"/>
        <v>3.7123688179476901</v>
      </c>
      <c r="L545">
        <f t="shared" si="387"/>
        <v>0</v>
      </c>
    </row>
    <row r="546" spans="1:12">
      <c r="A546" s="1">
        <v>41946</v>
      </c>
      <c r="B546">
        <v>93.779999000000004</v>
      </c>
      <c r="C546">
        <v>93.779999000000004</v>
      </c>
      <c r="D546">
        <v>93.019997000000004</v>
      </c>
      <c r="E546">
        <v>93.610000999999997</v>
      </c>
      <c r="F546">
        <v>85.335632000000004</v>
      </c>
      <c r="G546">
        <v>4064900</v>
      </c>
      <c r="H546">
        <f t="shared" ref="H546" si="388">G546/(AVERAGE(G541:G545))</f>
        <v>0.80616308495363209</v>
      </c>
      <c r="I546">
        <f t="shared" si="384"/>
        <v>1.4075485328166784</v>
      </c>
      <c r="J546">
        <f t="shared" si="385"/>
        <v>0</v>
      </c>
      <c r="K546">
        <f t="shared" si="386"/>
        <v>3.9667317548169265</v>
      </c>
      <c r="L546">
        <f t="shared" si="387"/>
        <v>0</v>
      </c>
    </row>
    <row r="547" spans="1:12">
      <c r="A547" s="1">
        <v>41947</v>
      </c>
      <c r="B547">
        <v>93.93</v>
      </c>
      <c r="C547">
        <v>94.629997000000003</v>
      </c>
      <c r="D547">
        <v>93.769997000000004</v>
      </c>
      <c r="E547">
        <v>94.470000999999996</v>
      </c>
      <c r="F547">
        <v>86.119613999999999</v>
      </c>
      <c r="G547">
        <v>5802200</v>
      </c>
      <c r="H547" t="s">
        <v>7</v>
      </c>
      <c r="I547" t="s">
        <v>8</v>
      </c>
      <c r="J547" t="s">
        <v>9</v>
      </c>
      <c r="K547" t="s">
        <v>10</v>
      </c>
      <c r="L547" t="s">
        <v>11</v>
      </c>
    </row>
    <row r="548" spans="1:12">
      <c r="A548" s="1">
        <v>41948</v>
      </c>
      <c r="B548">
        <v>95</v>
      </c>
      <c r="C548">
        <v>95.07</v>
      </c>
      <c r="D548">
        <v>94.389999000000003</v>
      </c>
      <c r="E548">
        <v>94.639999000000003</v>
      </c>
      <c r="F548">
        <v>86.274574000000001</v>
      </c>
      <c r="G548">
        <v>4123800</v>
      </c>
      <c r="I548">
        <f t="shared" ref="I548:I553" si="389">(MAX(C548:C552)-C548)*100/C548</f>
        <v>0.65215315031031218</v>
      </c>
      <c r="J548">
        <f t="shared" ref="J548:J553" si="390">((MIN(D548:D552)-D548)*100)/D548</f>
        <v>-0.34961436963253911</v>
      </c>
      <c r="K548">
        <f t="shared" ref="K548:K553" si="391">(MAX(C548:C567)-C548)*100/C548</f>
        <v>2.5560113600504963</v>
      </c>
      <c r="L548">
        <f t="shared" ref="L548:L553" si="392">((MIN(D548:D567)-D548)*100)/D548</f>
        <v>-0.34961436963253911</v>
      </c>
    </row>
    <row r="549" spans="1:12">
      <c r="A549" s="1">
        <v>41949</v>
      </c>
      <c r="B549">
        <v>94.739998</v>
      </c>
      <c r="C549">
        <v>94.93</v>
      </c>
      <c r="D549">
        <v>94.419998000000007</v>
      </c>
      <c r="E549">
        <v>94.660004000000001</v>
      </c>
      <c r="F549">
        <v>86.292831000000007</v>
      </c>
      <c r="G549">
        <v>3597300</v>
      </c>
      <c r="I549">
        <f t="shared" si="389"/>
        <v>0.80059201516907197</v>
      </c>
      <c r="J549">
        <f t="shared" si="390"/>
        <v>-0.38127516164532604</v>
      </c>
      <c r="K549">
        <f t="shared" si="391"/>
        <v>2.7072579795638818</v>
      </c>
      <c r="L549">
        <f t="shared" si="392"/>
        <v>-0.38127516164532604</v>
      </c>
    </row>
    <row r="550" spans="1:12">
      <c r="A550" s="1">
        <v>41950</v>
      </c>
      <c r="B550">
        <v>94.400002000000001</v>
      </c>
      <c r="C550">
        <v>95.099997999999999</v>
      </c>
      <c r="D550">
        <v>94.059997999999993</v>
      </c>
      <c r="E550">
        <v>95.099997999999999</v>
      </c>
      <c r="F550">
        <v>86.693916000000002</v>
      </c>
      <c r="G550">
        <v>4674600</v>
      </c>
      <c r="I550">
        <f t="shared" si="389"/>
        <v>1.1777108554723597</v>
      </c>
      <c r="J550">
        <f t="shared" si="390"/>
        <v>0</v>
      </c>
      <c r="K550">
        <f t="shared" si="391"/>
        <v>2.5236614621169609</v>
      </c>
      <c r="L550">
        <f t="shared" si="392"/>
        <v>0</v>
      </c>
    </row>
    <row r="551" spans="1:12">
      <c r="A551" s="1">
        <v>41953</v>
      </c>
      <c r="B551">
        <v>95.559997999999993</v>
      </c>
      <c r="C551">
        <v>95.690002000000007</v>
      </c>
      <c r="D551">
        <v>94.980002999999996</v>
      </c>
      <c r="E551">
        <v>95.110000999999997</v>
      </c>
      <c r="F551">
        <v>86.703025999999994</v>
      </c>
      <c r="G551">
        <v>5123900</v>
      </c>
      <c r="I551">
        <f t="shared" si="389"/>
        <v>1.5571093832770531</v>
      </c>
      <c r="J551">
        <f t="shared" si="390"/>
        <v>-0.15792903270386627</v>
      </c>
      <c r="K551">
        <f t="shared" si="391"/>
        <v>1.8915225856093021</v>
      </c>
      <c r="L551">
        <f t="shared" si="392"/>
        <v>-2.8953462972621722</v>
      </c>
    </row>
    <row r="552" spans="1:12">
      <c r="A552" s="1">
        <v>41954</v>
      </c>
      <c r="B552">
        <v>95.220000999999996</v>
      </c>
      <c r="C552">
        <v>95.419998000000007</v>
      </c>
      <c r="D552">
        <v>94.93</v>
      </c>
      <c r="E552">
        <v>95.139999000000003</v>
      </c>
      <c r="F552">
        <v>86.730384999999998</v>
      </c>
      <c r="G552">
        <v>3429000</v>
      </c>
      <c r="I552">
        <f t="shared" si="389"/>
        <v>1.8444791834935901</v>
      </c>
      <c r="J552">
        <f t="shared" si="390"/>
        <v>-0.10533867059940331</v>
      </c>
      <c r="K552">
        <f t="shared" si="391"/>
        <v>2.1798386539475647</v>
      </c>
      <c r="L552">
        <f t="shared" si="392"/>
        <v>-4.1293563678500016</v>
      </c>
    </row>
    <row r="553" spans="1:12">
      <c r="A553" s="1">
        <v>41955</v>
      </c>
      <c r="B553">
        <v>94.93</v>
      </c>
      <c r="C553">
        <v>95.379997000000003</v>
      </c>
      <c r="D553">
        <v>94.830001999999993</v>
      </c>
      <c r="E553">
        <v>95.330001999999993</v>
      </c>
      <c r="F553">
        <v>86.903587000000002</v>
      </c>
      <c r="G553">
        <v>2725700</v>
      </c>
      <c r="H553">
        <f t="shared" ref="H553" si="393">G553/(AVERAGE(G548:G552))</f>
        <v>0.65056853441280083</v>
      </c>
      <c r="I553">
        <f t="shared" si="389"/>
        <v>1.8871912944178471</v>
      </c>
      <c r="J553">
        <f t="shared" si="390"/>
        <v>0</v>
      </c>
      <c r="K553">
        <f t="shared" si="391"/>
        <v>2.222691409814153</v>
      </c>
      <c r="L553">
        <f t="shared" si="392"/>
        <v>-5.6100388988708376</v>
      </c>
    </row>
    <row r="554" spans="1:12">
      <c r="A554" s="1">
        <v>41956</v>
      </c>
      <c r="B554">
        <v>95.5</v>
      </c>
      <c r="C554">
        <v>96.220000999999996</v>
      </c>
      <c r="D554">
        <v>95.18</v>
      </c>
      <c r="E554">
        <v>95.480002999999996</v>
      </c>
      <c r="F554">
        <v>87.040351999999999</v>
      </c>
      <c r="G554">
        <v>4099800</v>
      </c>
      <c r="H554" t="s">
        <v>7</v>
      </c>
      <c r="I554" t="s">
        <v>8</v>
      </c>
      <c r="J554" t="s">
        <v>9</v>
      </c>
      <c r="K554" t="s">
        <v>10</v>
      </c>
      <c r="L554" t="s">
        <v>11</v>
      </c>
    </row>
    <row r="555" spans="1:12">
      <c r="A555" s="1">
        <v>41957</v>
      </c>
      <c r="B555">
        <v>95.379997000000003</v>
      </c>
      <c r="C555">
        <v>97.18</v>
      </c>
      <c r="D555">
        <v>95.269997000000004</v>
      </c>
      <c r="E555">
        <v>96.209998999999996</v>
      </c>
      <c r="F555">
        <v>87.705794999999995</v>
      </c>
      <c r="G555">
        <v>7793400</v>
      </c>
      <c r="I555">
        <f t="shared" ref="I555:I560" si="394">(MAX(C555:C559)-C555)*100/C555</f>
        <v>0.12348528503807056</v>
      </c>
      <c r="J555">
        <f t="shared" ref="J555:J560" si="395">((MIN(D555:D559)-D555)*100)/D555</f>
        <v>0</v>
      </c>
      <c r="K555">
        <f t="shared" ref="K555:K560" si="396">(MAX(C555:C574)-C555)*100/C555</f>
        <v>0.32928586128832388</v>
      </c>
      <c r="L555">
        <f t="shared" ref="L555:L560" si="397">((MIN(D555:D574)-D555)*100)/D555</f>
        <v>-6.0459695406519254</v>
      </c>
    </row>
    <row r="556" spans="1:12">
      <c r="A556" s="1">
        <v>41960</v>
      </c>
      <c r="B556">
        <v>96.059997999999993</v>
      </c>
      <c r="C556">
        <v>96.080001999999993</v>
      </c>
      <c r="D556">
        <v>95.599997999999999</v>
      </c>
      <c r="E556">
        <v>95.970000999999996</v>
      </c>
      <c r="F556">
        <v>87.487015</v>
      </c>
      <c r="G556">
        <v>3596500</v>
      </c>
      <c r="I556">
        <f t="shared" si="394"/>
        <v>1.4779329417582723</v>
      </c>
      <c r="J556">
        <f t="shared" si="395"/>
        <v>-0.24058054896612277</v>
      </c>
      <c r="K556">
        <f t="shared" si="396"/>
        <v>1.4779329417582723</v>
      </c>
      <c r="L556">
        <f t="shared" si="397"/>
        <v>-7.6882825876209742</v>
      </c>
    </row>
    <row r="557" spans="1:12">
      <c r="A557" s="1">
        <v>41961</v>
      </c>
      <c r="B557">
        <v>96.040001000000004</v>
      </c>
      <c r="C557">
        <v>96.949996999999996</v>
      </c>
      <c r="D557">
        <v>95.370002999999997</v>
      </c>
      <c r="E557">
        <v>96.410004000000001</v>
      </c>
      <c r="F557">
        <v>87.888137999999998</v>
      </c>
      <c r="G557">
        <v>6258600</v>
      </c>
      <c r="I557">
        <f t="shared" si="394"/>
        <v>0.56730584530085526</v>
      </c>
      <c r="J557">
        <f t="shared" si="395"/>
        <v>0</v>
      </c>
      <c r="K557">
        <f t="shared" si="396"/>
        <v>0.56730584530085526</v>
      </c>
      <c r="L557">
        <f t="shared" si="397"/>
        <v>-8.1262448948439268</v>
      </c>
    </row>
    <row r="558" spans="1:12">
      <c r="A558" s="1">
        <v>41962</v>
      </c>
      <c r="B558">
        <v>96.739998</v>
      </c>
      <c r="C558">
        <v>97.300003000000004</v>
      </c>
      <c r="D558">
        <v>96.43</v>
      </c>
      <c r="E558">
        <v>96.559997999999993</v>
      </c>
      <c r="F558">
        <v>88.024863999999994</v>
      </c>
      <c r="G558">
        <v>6631300</v>
      </c>
      <c r="I558">
        <f t="shared" si="394"/>
        <v>0.20554675625240854</v>
      </c>
      <c r="J558">
        <f t="shared" si="395"/>
        <v>-1.0372290780877388E-2</v>
      </c>
      <c r="K558">
        <f t="shared" si="396"/>
        <v>0.20554675625240854</v>
      </c>
      <c r="L558">
        <f t="shared" si="397"/>
        <v>-9.1361578346987553</v>
      </c>
    </row>
    <row r="559" spans="1:12">
      <c r="A559" s="1">
        <v>41963</v>
      </c>
      <c r="B559">
        <v>96.540001000000004</v>
      </c>
      <c r="C559">
        <v>97.300003000000004</v>
      </c>
      <c r="D559">
        <v>96.5</v>
      </c>
      <c r="E559">
        <v>96.639999000000003</v>
      </c>
      <c r="F559">
        <v>88.097793999999993</v>
      </c>
      <c r="G559">
        <v>4551900</v>
      </c>
      <c r="I559">
        <f t="shared" si="394"/>
        <v>0.20554675625240854</v>
      </c>
      <c r="J559">
        <f t="shared" si="395"/>
        <v>-0.60103834196890493</v>
      </c>
      <c r="K559">
        <f t="shared" si="396"/>
        <v>0.20554675625240854</v>
      </c>
      <c r="L559">
        <f t="shared" si="397"/>
        <v>-9.2020694300518162</v>
      </c>
    </row>
    <row r="560" spans="1:12">
      <c r="A560" s="1">
        <v>41964</v>
      </c>
      <c r="B560">
        <v>97.470000999999996</v>
      </c>
      <c r="C560">
        <v>97.5</v>
      </c>
      <c r="D560">
        <v>96.419998000000007</v>
      </c>
      <c r="E560">
        <v>96.68</v>
      </c>
      <c r="F560">
        <v>88.134262000000007</v>
      </c>
      <c r="G560">
        <v>5483700</v>
      </c>
      <c r="H560">
        <f t="shared" ref="H560" si="398">G560/(AVERAGE(G555:G559))</f>
        <v>0.95098450663679213</v>
      </c>
      <c r="I560">
        <f t="shared" si="394"/>
        <v>0</v>
      </c>
      <c r="J560">
        <f t="shared" si="395"/>
        <v>-0.51856462390716906</v>
      </c>
      <c r="K560">
        <f t="shared" si="396"/>
        <v>0</v>
      </c>
      <c r="L560">
        <f t="shared" si="397"/>
        <v>-9.1267321951199474</v>
      </c>
    </row>
    <row r="561" spans="1:12">
      <c r="A561" s="1">
        <v>41967</v>
      </c>
      <c r="B561">
        <v>96.830001999999993</v>
      </c>
      <c r="C561">
        <v>97.419998000000007</v>
      </c>
      <c r="D561">
        <v>96.529999000000004</v>
      </c>
      <c r="E561">
        <v>97.169998000000007</v>
      </c>
      <c r="F561">
        <v>88.580948000000006</v>
      </c>
      <c r="G561">
        <v>5222900</v>
      </c>
      <c r="H561" t="s">
        <v>7</v>
      </c>
      <c r="I561" t="s">
        <v>8</v>
      </c>
      <c r="J561" t="s">
        <v>9</v>
      </c>
      <c r="K561" t="s">
        <v>10</v>
      </c>
      <c r="L561" t="s">
        <v>11</v>
      </c>
    </row>
    <row r="562" spans="1:12">
      <c r="A562" s="1">
        <v>41968</v>
      </c>
      <c r="B562">
        <v>97.199996999999996</v>
      </c>
      <c r="C562">
        <v>97.339995999999999</v>
      </c>
      <c r="D562">
        <v>96.849997999999999</v>
      </c>
      <c r="E562">
        <v>97</v>
      </c>
      <c r="F562">
        <v>88.425963999999993</v>
      </c>
      <c r="G562">
        <v>5369000</v>
      </c>
      <c r="I562">
        <f t="shared" ref="I562:I567" si="399">(MAX(C562:C566)-C562)*100/C562</f>
        <v>6.1645780219675927E-2</v>
      </c>
      <c r="J562">
        <f t="shared" ref="J562:J567" si="400">((MIN(D562:D566)-D562)*100)/D562</f>
        <v>-2.1579721664010765</v>
      </c>
      <c r="K562">
        <f t="shared" ref="K562:K567" si="401">(MAX(C562:C581)-C562)*100/C562</f>
        <v>0.1643764193292146</v>
      </c>
      <c r="L562">
        <f t="shared" ref="L562:L567" si="402">((MIN(D562:D581)-D562)*100)/D562</f>
        <v>-9.5301963764624986</v>
      </c>
    </row>
    <row r="563" spans="1:12">
      <c r="A563" s="1">
        <v>41969</v>
      </c>
      <c r="B563">
        <v>96.360000999999997</v>
      </c>
      <c r="C563">
        <v>96.389999000000003</v>
      </c>
      <c r="D563">
        <v>95.919998000000007</v>
      </c>
      <c r="E563">
        <v>96.220000999999996</v>
      </c>
      <c r="F563">
        <v>88.490356000000006</v>
      </c>
      <c r="G563">
        <v>3667800</v>
      </c>
      <c r="I563">
        <f t="shared" si="399"/>
        <v>1.0478296612493974</v>
      </c>
      <c r="J563">
        <f t="shared" si="400"/>
        <v>-1.2093369726717536</v>
      </c>
      <c r="K563">
        <f t="shared" si="401"/>
        <v>1.1515727892060637</v>
      </c>
      <c r="L563">
        <f t="shared" si="402"/>
        <v>-8.6530391712477002</v>
      </c>
    </row>
    <row r="564" spans="1:12">
      <c r="A564" s="1">
        <v>41971</v>
      </c>
      <c r="B564">
        <v>95.980002999999996</v>
      </c>
      <c r="C564">
        <v>97.400002000000001</v>
      </c>
      <c r="D564">
        <v>95.970000999999996</v>
      </c>
      <c r="E564">
        <v>96.809997999999993</v>
      </c>
      <c r="F564">
        <v>89.032966999999999</v>
      </c>
      <c r="G564">
        <v>3442900</v>
      </c>
      <c r="I564">
        <f t="shared" si="399"/>
        <v>0</v>
      </c>
      <c r="J564">
        <f t="shared" si="400"/>
        <v>-1.26080961487121</v>
      </c>
      <c r="K564">
        <f t="shared" si="401"/>
        <v>0.10266734902120368</v>
      </c>
      <c r="L564">
        <f t="shared" si="402"/>
        <v>-8.7006334406519379</v>
      </c>
    </row>
    <row r="565" spans="1:12">
      <c r="A565" s="1">
        <v>41974</v>
      </c>
      <c r="B565">
        <v>96.150002000000001</v>
      </c>
      <c r="C565">
        <v>96.940002000000007</v>
      </c>
      <c r="D565">
        <v>95.639999000000003</v>
      </c>
      <c r="E565">
        <v>95.779999000000004</v>
      </c>
      <c r="F565">
        <v>88.085701</v>
      </c>
      <c r="G565">
        <v>5273700</v>
      </c>
      <c r="I565">
        <f t="shared" si="399"/>
        <v>6.1891890614973487E-2</v>
      </c>
      <c r="J565">
        <f t="shared" si="400"/>
        <v>-0.92011397867120748</v>
      </c>
      <c r="K565">
        <f t="shared" si="401"/>
        <v>0.57767483850474144</v>
      </c>
      <c r="L565">
        <f t="shared" si="402"/>
        <v>-8.3856086196738726</v>
      </c>
    </row>
    <row r="566" spans="1:12">
      <c r="A566" s="1">
        <v>41975</v>
      </c>
      <c r="B566">
        <v>95.209998999999996</v>
      </c>
      <c r="C566">
        <v>97</v>
      </c>
      <c r="D566">
        <v>94.760002</v>
      </c>
      <c r="E566">
        <v>95.110000999999997</v>
      </c>
      <c r="F566">
        <v>87.469527999999997</v>
      </c>
      <c r="G566">
        <v>10389700</v>
      </c>
      <c r="I566">
        <f t="shared" si="399"/>
        <v>0.51546391752577314</v>
      </c>
      <c r="J566">
        <f t="shared" si="400"/>
        <v>-2.66990180097295</v>
      </c>
      <c r="K566">
        <f t="shared" si="401"/>
        <v>0.51546391752577314</v>
      </c>
      <c r="L566">
        <f t="shared" si="402"/>
        <v>-7.5348236062721936</v>
      </c>
    </row>
    <row r="567" spans="1:12">
      <c r="A567" s="1">
        <v>41976</v>
      </c>
      <c r="B567">
        <v>94.800003000000004</v>
      </c>
      <c r="C567">
        <v>95.57</v>
      </c>
      <c r="D567">
        <v>94.779999000000004</v>
      </c>
      <c r="E567">
        <v>95.5</v>
      </c>
      <c r="F567">
        <v>87.828186000000002</v>
      </c>
      <c r="G567">
        <v>5316700</v>
      </c>
      <c r="H567">
        <f t="shared" ref="H567" si="403">G567/(AVERAGE(G562:G566))</f>
        <v>0.94458321933262501</v>
      </c>
      <c r="I567">
        <f t="shared" si="399"/>
        <v>2.0194621743224932</v>
      </c>
      <c r="J567">
        <f t="shared" si="400"/>
        <v>-3.9776292886434863</v>
      </c>
      <c r="K567">
        <f t="shared" si="401"/>
        <v>2.0194621743224932</v>
      </c>
      <c r="L567">
        <f t="shared" si="402"/>
        <v>-7.5543322172856389</v>
      </c>
    </row>
    <row r="568" spans="1:12">
      <c r="A568" s="1">
        <v>41977</v>
      </c>
      <c r="B568">
        <v>95.389999000000003</v>
      </c>
      <c r="C568">
        <v>95.989998</v>
      </c>
      <c r="D568">
        <v>95.139999000000003</v>
      </c>
      <c r="E568">
        <v>95.660004000000001</v>
      </c>
      <c r="F568">
        <v>87.975341999999998</v>
      </c>
      <c r="G568">
        <v>5149300</v>
      </c>
      <c r="H568" t="s">
        <v>7</v>
      </c>
      <c r="I568" t="s">
        <v>8</v>
      </c>
      <c r="J568" t="s">
        <v>9</v>
      </c>
      <c r="K568" t="s">
        <v>10</v>
      </c>
      <c r="L568" t="s">
        <v>11</v>
      </c>
    </row>
    <row r="569" spans="1:12">
      <c r="A569" s="1">
        <v>41978</v>
      </c>
      <c r="B569">
        <v>95.779999000000004</v>
      </c>
      <c r="C569">
        <v>96.610000999999997</v>
      </c>
      <c r="D569">
        <v>95.650002000000001</v>
      </c>
      <c r="E569">
        <v>96.309997999999993</v>
      </c>
      <c r="F569">
        <v>88.573120000000003</v>
      </c>
      <c r="G569">
        <v>6209300</v>
      </c>
      <c r="I569">
        <f t="shared" ref="I569:I574" si="404">(MAX(C569:C573)-C569)*100/C569</f>
        <v>0.9212286417427975</v>
      </c>
      <c r="J569">
        <f t="shared" ref="J569:J574" si="405">((MIN(D569:D573)-D569)*100)/D569</f>
        <v>-6.419236666612929</v>
      </c>
      <c r="K569">
        <f t="shared" ref="K569:K574" si="406">(MAX(C569:C588)-C569)*100/C569</f>
        <v>0.9212286417427975</v>
      </c>
      <c r="L569">
        <f t="shared" ref="L569:L574" si="407">((MIN(D569:D588)-D569)*100)/D569</f>
        <v>-8.3951895787728308</v>
      </c>
    </row>
    <row r="570" spans="1:12">
      <c r="A570" s="1">
        <v>41981</v>
      </c>
      <c r="B570">
        <v>93.410004000000001</v>
      </c>
      <c r="C570">
        <v>97.5</v>
      </c>
      <c r="D570">
        <v>92.230002999999996</v>
      </c>
      <c r="E570">
        <v>92.610000999999997</v>
      </c>
      <c r="F570">
        <v>85.170356999999996</v>
      </c>
      <c r="G570">
        <v>11792700</v>
      </c>
      <c r="I570">
        <f t="shared" si="404"/>
        <v>0</v>
      </c>
      <c r="J570">
        <f t="shared" si="405"/>
        <v>-2.9491498552808206</v>
      </c>
      <c r="K570">
        <f t="shared" si="406"/>
        <v>0</v>
      </c>
      <c r="L570">
        <f t="shared" si="407"/>
        <v>-4.9983734685555632</v>
      </c>
    </row>
    <row r="571" spans="1:12">
      <c r="A571" s="1">
        <v>41982</v>
      </c>
      <c r="B571">
        <v>91.300003000000004</v>
      </c>
      <c r="C571">
        <v>92</v>
      </c>
      <c r="D571">
        <v>91.010002</v>
      </c>
      <c r="E571">
        <v>91.360000999999997</v>
      </c>
      <c r="F571">
        <v>84.020767000000006</v>
      </c>
      <c r="G571">
        <v>10066800</v>
      </c>
      <c r="I571">
        <f t="shared" si="404"/>
        <v>0</v>
      </c>
      <c r="J571">
        <f t="shared" si="405"/>
        <v>-3.0326359074247686</v>
      </c>
      <c r="K571">
        <f t="shared" si="406"/>
        <v>3.7608684782608655</v>
      </c>
      <c r="L571">
        <f t="shared" si="407"/>
        <v>-3.7248642187701555</v>
      </c>
    </row>
    <row r="572" spans="1:12">
      <c r="A572" s="1">
        <v>41983</v>
      </c>
      <c r="B572">
        <v>91.040001000000004</v>
      </c>
      <c r="C572">
        <v>91.290001000000004</v>
      </c>
      <c r="D572">
        <v>89.510002</v>
      </c>
      <c r="E572">
        <v>90</v>
      </c>
      <c r="F572">
        <v>82.770020000000002</v>
      </c>
      <c r="G572">
        <v>12020800</v>
      </c>
      <c r="I572">
        <f t="shared" si="404"/>
        <v>0.10953883109279335</v>
      </c>
      <c r="J572">
        <f t="shared" si="405"/>
        <v>-2.1114947578707497</v>
      </c>
      <c r="K572">
        <f t="shared" si="406"/>
        <v>4.5678584229613408</v>
      </c>
      <c r="L572">
        <f t="shared" si="407"/>
        <v>-2.1114947578707497</v>
      </c>
    </row>
    <row r="573" spans="1:12">
      <c r="A573" s="1">
        <v>41984</v>
      </c>
      <c r="B573">
        <v>90.089995999999999</v>
      </c>
      <c r="C573">
        <v>91.150002000000001</v>
      </c>
      <c r="D573">
        <v>90.019997000000004</v>
      </c>
      <c r="E573">
        <v>90.970000999999996</v>
      </c>
      <c r="F573">
        <v>83.662109000000001</v>
      </c>
      <c r="G573">
        <v>8972700</v>
      </c>
      <c r="I573">
        <f t="shared" si="404"/>
        <v>0.98738450932782551</v>
      </c>
      <c r="J573">
        <f t="shared" si="405"/>
        <v>-2.6660676293957293</v>
      </c>
      <c r="K573">
        <f t="shared" si="406"/>
        <v>4.7284661606480221</v>
      </c>
      <c r="L573">
        <f t="shared" si="407"/>
        <v>-2.6660676293957293</v>
      </c>
    </row>
    <row r="574" spans="1:12">
      <c r="A574" s="1">
        <v>41985</v>
      </c>
      <c r="B574">
        <v>90.660004000000001</v>
      </c>
      <c r="C574">
        <v>91.389999000000003</v>
      </c>
      <c r="D574">
        <v>90.43</v>
      </c>
      <c r="E574">
        <v>90.620002999999997</v>
      </c>
      <c r="F574">
        <v>83.340225000000004</v>
      </c>
      <c r="G574">
        <v>8691000</v>
      </c>
      <c r="H574">
        <f t="shared" ref="H574" si="408">G574/(AVERAGE(G569:G573))</f>
        <v>0.88571061690952113</v>
      </c>
      <c r="I574">
        <f t="shared" si="404"/>
        <v>2.571396242164306</v>
      </c>
      <c r="J574">
        <f t="shared" si="405"/>
        <v>-3.1073725533561976</v>
      </c>
      <c r="K574">
        <f t="shared" si="406"/>
        <v>4.4534413442766239</v>
      </c>
      <c r="L574">
        <f t="shared" si="407"/>
        <v>-3.1073725533561976</v>
      </c>
    </row>
    <row r="575" spans="1:12">
      <c r="A575" s="1">
        <v>41988</v>
      </c>
      <c r="B575">
        <v>90.959998999999996</v>
      </c>
      <c r="C575">
        <v>91.099997999999999</v>
      </c>
      <c r="D575">
        <v>88.25</v>
      </c>
      <c r="E575">
        <v>88.459998999999996</v>
      </c>
      <c r="F575">
        <v>81.353736999999995</v>
      </c>
      <c r="G575">
        <v>10121600</v>
      </c>
      <c r="H575" t="s">
        <v>7</v>
      </c>
      <c r="I575" t="s">
        <v>8</v>
      </c>
      <c r="J575" t="s">
        <v>9</v>
      </c>
      <c r="K575" t="s">
        <v>10</v>
      </c>
      <c r="L575" t="s">
        <v>11</v>
      </c>
    </row>
    <row r="576" spans="1:12">
      <c r="A576" s="1">
        <v>41989</v>
      </c>
      <c r="B576">
        <v>88.07</v>
      </c>
      <c r="C576">
        <v>90.75</v>
      </c>
      <c r="D576">
        <v>87.620002999999997</v>
      </c>
      <c r="E576">
        <v>88.720000999999996</v>
      </c>
      <c r="F576">
        <v>81.592865000000003</v>
      </c>
      <c r="G576">
        <v>15106700</v>
      </c>
      <c r="I576">
        <f t="shared" ref="I576:I581" si="409">(MAX(C576:C580)-C576)*100/C576</f>
        <v>3.9338842975206538</v>
      </c>
      <c r="J576">
        <f t="shared" ref="J576:J581" si="410">((MIN(D576:D580)-D576)*100)/D576</f>
        <v>0</v>
      </c>
      <c r="K576">
        <f t="shared" ref="K576:K581" si="411">(MAX(C576:C595)-C576)*100/C576</f>
        <v>5.19008154269972</v>
      </c>
      <c r="L576">
        <f t="shared" ref="L576:L581" si="412">((MIN(D576:D595)-D576)*100)/D576</f>
        <v>0</v>
      </c>
    </row>
    <row r="577" spans="1:12">
      <c r="A577" s="1">
        <v>41990</v>
      </c>
      <c r="B577">
        <v>88.93</v>
      </c>
      <c r="C577">
        <v>92.050003000000004</v>
      </c>
      <c r="D577">
        <v>88.5</v>
      </c>
      <c r="E577">
        <v>91.650002000000001</v>
      </c>
      <c r="F577">
        <v>84.287475999999998</v>
      </c>
      <c r="G577">
        <v>14010000</v>
      </c>
      <c r="I577">
        <f t="shared" si="409"/>
        <v>3.0092307547235921</v>
      </c>
      <c r="J577">
        <f t="shared" si="410"/>
        <v>0</v>
      </c>
      <c r="K577">
        <f t="shared" si="411"/>
        <v>3.704503953139461</v>
      </c>
      <c r="L577">
        <f t="shared" si="412"/>
        <v>0</v>
      </c>
    </row>
    <row r="578" spans="1:12">
      <c r="A578" s="1">
        <v>41991</v>
      </c>
      <c r="B578">
        <v>92.279999000000004</v>
      </c>
      <c r="C578">
        <v>93.739998</v>
      </c>
      <c r="D578">
        <v>91.650002000000001</v>
      </c>
      <c r="E578">
        <v>93.669998000000007</v>
      </c>
      <c r="F578">
        <v>86.145202999999995</v>
      </c>
      <c r="G578">
        <v>11277100</v>
      </c>
      <c r="I578">
        <f t="shared" si="409"/>
        <v>1.1521250512507939</v>
      </c>
      <c r="J578">
        <f t="shared" si="410"/>
        <v>0</v>
      </c>
      <c r="K578">
        <f t="shared" si="411"/>
        <v>1.8348634912494839</v>
      </c>
      <c r="L578">
        <f t="shared" si="412"/>
        <v>-0.9929121441808596</v>
      </c>
    </row>
    <row r="579" spans="1:12">
      <c r="A579" s="1">
        <v>41992</v>
      </c>
      <c r="B579">
        <v>93.510002</v>
      </c>
      <c r="C579">
        <v>94.32</v>
      </c>
      <c r="D579">
        <v>92.949996999999996</v>
      </c>
      <c r="E579">
        <v>93.220000999999996</v>
      </c>
      <c r="F579">
        <v>85.731346000000002</v>
      </c>
      <c r="G579">
        <v>10284300</v>
      </c>
      <c r="I579">
        <f t="shared" si="409"/>
        <v>0.64673452078033677</v>
      </c>
      <c r="J579">
        <f t="shared" si="410"/>
        <v>0</v>
      </c>
      <c r="K579">
        <f t="shared" si="411"/>
        <v>1.2086503392705716</v>
      </c>
      <c r="L579">
        <f t="shared" si="412"/>
        <v>-2.9262981041301162</v>
      </c>
    </row>
    <row r="580" spans="1:12">
      <c r="A580" s="1">
        <v>41995</v>
      </c>
      <c r="B580">
        <v>93.279999000000004</v>
      </c>
      <c r="C580">
        <v>94.019997000000004</v>
      </c>
      <c r="D580">
        <v>93.029999000000004</v>
      </c>
      <c r="E580">
        <v>93.889999000000003</v>
      </c>
      <c r="F580">
        <v>86.347519000000005</v>
      </c>
      <c r="G580">
        <v>5342200</v>
      </c>
      <c r="I580">
        <f t="shared" si="409"/>
        <v>1.5315911996891391</v>
      </c>
      <c r="J580">
        <f t="shared" si="410"/>
        <v>0</v>
      </c>
      <c r="K580">
        <f t="shared" si="411"/>
        <v>1.5315911996891391</v>
      </c>
      <c r="L580">
        <f t="shared" si="412"/>
        <v>-3.7514759083250122</v>
      </c>
    </row>
    <row r="581" spans="1:12">
      <c r="A581" s="1">
        <v>41996</v>
      </c>
      <c r="B581">
        <v>94.360000999999997</v>
      </c>
      <c r="C581">
        <v>94.82</v>
      </c>
      <c r="D581">
        <v>94.010002</v>
      </c>
      <c r="E581">
        <v>94.220000999999996</v>
      </c>
      <c r="F581">
        <v>86.651015999999998</v>
      </c>
      <c r="G581">
        <v>3590000</v>
      </c>
      <c r="H581">
        <f t="shared" ref="H581" si="413">G581/(AVERAGE(G576:G580))</f>
        <v>0.32041956219441881</v>
      </c>
      <c r="I581">
        <f t="shared" si="409"/>
        <v>0.67496203332630578</v>
      </c>
      <c r="J581">
        <f t="shared" si="410"/>
        <v>-0.28720773774688368</v>
      </c>
      <c r="K581">
        <f t="shared" si="411"/>
        <v>0.67496203332630578</v>
      </c>
      <c r="L581">
        <f t="shared" si="412"/>
        <v>-4.754814280293278</v>
      </c>
    </row>
    <row r="582" spans="1:12">
      <c r="A582" s="1">
        <v>41997</v>
      </c>
      <c r="B582">
        <v>94.220000999999996</v>
      </c>
      <c r="C582">
        <v>94.540001000000004</v>
      </c>
      <c r="D582">
        <v>93.739998</v>
      </c>
      <c r="E582">
        <v>93.830001999999993</v>
      </c>
      <c r="F582">
        <v>86.292350999999996</v>
      </c>
      <c r="G582">
        <v>1729700</v>
      </c>
      <c r="H582" t="s">
        <v>7</v>
      </c>
      <c r="I582" t="s">
        <v>8</v>
      </c>
      <c r="J582" t="s">
        <v>9</v>
      </c>
      <c r="K582" t="s">
        <v>10</v>
      </c>
      <c r="L582" t="s">
        <v>11</v>
      </c>
    </row>
    <row r="583" spans="1:12">
      <c r="A583" s="1">
        <v>41999</v>
      </c>
      <c r="B583">
        <v>94.099997999999999</v>
      </c>
      <c r="C583">
        <v>94.93</v>
      </c>
      <c r="D583">
        <v>93.949996999999996</v>
      </c>
      <c r="E583">
        <v>94.779999000000004</v>
      </c>
      <c r="F583">
        <v>87.166022999999996</v>
      </c>
      <c r="G583">
        <v>3884300</v>
      </c>
      <c r="I583">
        <f t="shared" ref="I583:I588" si="414">(MAX(C583:C587)-C583)*100/C583</f>
        <v>0.55830506689138248</v>
      </c>
      <c r="J583">
        <f t="shared" ref="J583:J588" si="415">((MIN(D583:D587)-D583)*100)/D583</f>
        <v>-0.95795000397923635</v>
      </c>
      <c r="K583">
        <f t="shared" ref="K583:K588" si="416">(MAX(C583:C602)-C583)*100/C583</f>
        <v>0.55830506689138248</v>
      </c>
      <c r="L583">
        <f t="shared" ref="L583:L588" si="417">((MIN(D583:D602)-D583)*100)/D583</f>
        <v>-4.9600810524773014</v>
      </c>
    </row>
    <row r="584" spans="1:12">
      <c r="A584" s="1">
        <v>42002</v>
      </c>
      <c r="B584">
        <v>94.32</v>
      </c>
      <c r="C584">
        <v>95.459998999999996</v>
      </c>
      <c r="D584">
        <v>94.269997000000004</v>
      </c>
      <c r="E584">
        <v>95.040001000000004</v>
      </c>
      <c r="F584">
        <v>87.405151000000004</v>
      </c>
      <c r="G584">
        <v>4183200</v>
      </c>
      <c r="I584">
        <f t="shared" si="414"/>
        <v>0</v>
      </c>
      <c r="J584">
        <f t="shared" si="415"/>
        <v>-2.174600684457439</v>
      </c>
      <c r="K584">
        <f t="shared" si="416"/>
        <v>0</v>
      </c>
      <c r="L584">
        <f t="shared" si="417"/>
        <v>-5.2826945565724372</v>
      </c>
    </row>
    <row r="585" spans="1:12">
      <c r="A585" s="1">
        <v>42003</v>
      </c>
      <c r="B585">
        <v>94.849997999999999</v>
      </c>
      <c r="C585">
        <v>95</v>
      </c>
      <c r="D585">
        <v>94.07</v>
      </c>
      <c r="E585">
        <v>94.25</v>
      </c>
      <c r="F585">
        <v>86.678612000000001</v>
      </c>
      <c r="G585">
        <v>3257700</v>
      </c>
      <c r="I585">
        <f t="shared" si="414"/>
        <v>0</v>
      </c>
      <c r="J585">
        <f t="shared" si="415"/>
        <v>-2.3280567662378977</v>
      </c>
      <c r="K585">
        <f t="shared" si="416"/>
        <v>0</v>
      </c>
      <c r="L585">
        <f t="shared" si="417"/>
        <v>-5.6341054533857662</v>
      </c>
    </row>
    <row r="586" spans="1:12">
      <c r="A586" s="1">
        <v>42004</v>
      </c>
      <c r="B586">
        <v>93.75</v>
      </c>
      <c r="C586">
        <v>94.800003000000004</v>
      </c>
      <c r="D586">
        <v>93.57</v>
      </c>
      <c r="E586">
        <v>93.699996999999996</v>
      </c>
      <c r="F586">
        <v>86.172782999999995</v>
      </c>
      <c r="G586">
        <v>4589300</v>
      </c>
      <c r="I586">
        <f t="shared" si="414"/>
        <v>0.21096729290187491</v>
      </c>
      <c r="J586">
        <f t="shared" si="415"/>
        <v>-1.8061376509564928</v>
      </c>
      <c r="K586">
        <f t="shared" si="416"/>
        <v>0.21096729290187491</v>
      </c>
      <c r="L586">
        <f t="shared" si="417"/>
        <v>-5.1298525168323073</v>
      </c>
    </row>
    <row r="587" spans="1:12">
      <c r="A587" s="1">
        <v>42006</v>
      </c>
      <c r="B587">
        <v>94.129997000000003</v>
      </c>
      <c r="C587">
        <v>95</v>
      </c>
      <c r="D587">
        <v>93.050003000000004</v>
      </c>
      <c r="E587">
        <v>93.260002</v>
      </c>
      <c r="F587">
        <v>85.768135000000001</v>
      </c>
      <c r="G587">
        <v>6019700</v>
      </c>
      <c r="I587">
        <f t="shared" si="414"/>
        <v>0</v>
      </c>
      <c r="J587">
        <f t="shared" si="415"/>
        <v>-1.2573949084128462</v>
      </c>
      <c r="K587">
        <f t="shared" si="416"/>
        <v>0</v>
      </c>
      <c r="L587">
        <f t="shared" si="417"/>
        <v>-4.5996838925410888</v>
      </c>
    </row>
    <row r="588" spans="1:12">
      <c r="A588" s="1">
        <v>42009</v>
      </c>
      <c r="B588">
        <v>93.300003000000004</v>
      </c>
      <c r="C588">
        <v>93.68</v>
      </c>
      <c r="D588">
        <v>92.220000999999996</v>
      </c>
      <c r="E588">
        <v>92.230002999999996</v>
      </c>
      <c r="F588">
        <v>84.820885000000004</v>
      </c>
      <c r="G588">
        <v>6211900</v>
      </c>
      <c r="H588">
        <f t="shared" ref="H588" si="418">G588/(AVERAGE(G583:G587))</f>
        <v>1.4160306735600112</v>
      </c>
      <c r="I588">
        <f t="shared" si="414"/>
        <v>1.387706020495292</v>
      </c>
      <c r="J588">
        <f t="shared" si="415"/>
        <v>-0.36868791619292363</v>
      </c>
      <c r="K588">
        <f t="shared" si="416"/>
        <v>1.387706020495292</v>
      </c>
      <c r="L588">
        <f t="shared" si="417"/>
        <v>-3.7410582981884732</v>
      </c>
    </row>
    <row r="589" spans="1:12">
      <c r="A589" s="1">
        <v>42010</v>
      </c>
      <c r="B589">
        <v>92.669998000000007</v>
      </c>
      <c r="C589">
        <v>93.809997999999993</v>
      </c>
      <c r="D589">
        <v>91.879997000000003</v>
      </c>
      <c r="E589">
        <v>92.400002000000001</v>
      </c>
      <c r="F589">
        <v>84.977226000000002</v>
      </c>
      <c r="G589">
        <v>6484100</v>
      </c>
      <c r="H589" t="s">
        <v>7</v>
      </c>
      <c r="I589" t="s">
        <v>8</v>
      </c>
      <c r="J589" t="s">
        <v>9</v>
      </c>
      <c r="K589" t="s">
        <v>10</v>
      </c>
      <c r="L589" t="s">
        <v>11</v>
      </c>
    </row>
    <row r="590" spans="1:12">
      <c r="A590" s="1">
        <v>42011</v>
      </c>
      <c r="B590">
        <v>93.260002</v>
      </c>
      <c r="C590">
        <v>94.050003000000004</v>
      </c>
      <c r="D590">
        <v>92.860000999999997</v>
      </c>
      <c r="E590">
        <v>94.010002</v>
      </c>
      <c r="F590">
        <v>86.457886000000002</v>
      </c>
      <c r="G590">
        <v>6400300</v>
      </c>
      <c r="I590">
        <f t="shared" ref="I590:I595" si="419">(MAX(C590:C594)-C590)*100/C590</f>
        <v>0.98883569413601458</v>
      </c>
      <c r="J590">
        <f t="shared" ref="J590:J595" si="420">((MIN(D590:D594)-D590)*100)/D590</f>
        <v>-0.47383479998023065</v>
      </c>
      <c r="K590">
        <f t="shared" ref="K590:K595" si="421">(MAX(C590:C609)-C590)*100/C590</f>
        <v>0.98883569413601458</v>
      </c>
      <c r="L590">
        <f t="shared" ref="L590:L595" si="422">((MIN(D590:D609)-D590)*100)/D590</f>
        <v>-4.4044841222864015</v>
      </c>
    </row>
    <row r="591" spans="1:12">
      <c r="A591" s="1">
        <v>42012</v>
      </c>
      <c r="B591">
        <v>94.230002999999996</v>
      </c>
      <c r="C591">
        <v>94.980002999999996</v>
      </c>
      <c r="D591">
        <v>94.050003000000004</v>
      </c>
      <c r="E591">
        <v>94.360000999999997</v>
      </c>
      <c r="F591">
        <v>86.779785000000004</v>
      </c>
      <c r="G591">
        <v>5476700</v>
      </c>
      <c r="I591">
        <f t="shared" si="419"/>
        <v>0</v>
      </c>
      <c r="J591">
        <f t="shared" si="420"/>
        <v>-3.1153640686220996</v>
      </c>
      <c r="K591">
        <f t="shared" si="421"/>
        <v>0</v>
      </c>
      <c r="L591">
        <f t="shared" si="422"/>
        <v>-5.614041288228349</v>
      </c>
    </row>
    <row r="592" spans="1:12">
      <c r="A592" s="1">
        <v>42013</v>
      </c>
      <c r="B592">
        <v>93.970000999999996</v>
      </c>
      <c r="C592">
        <v>93.970000999999996</v>
      </c>
      <c r="D592">
        <v>92.779999000000004</v>
      </c>
      <c r="E592">
        <v>93.209998999999996</v>
      </c>
      <c r="F592">
        <v>85.722160000000002</v>
      </c>
      <c r="G592">
        <v>4283300</v>
      </c>
      <c r="I592">
        <f t="shared" si="419"/>
        <v>0.50016068425923565</v>
      </c>
      <c r="J592">
        <f t="shared" si="420"/>
        <v>-1.9508493420009707</v>
      </c>
      <c r="K592">
        <f t="shared" si="421"/>
        <v>0.915186751993327</v>
      </c>
      <c r="L592">
        <f t="shared" si="422"/>
        <v>-4.322054368636068</v>
      </c>
    </row>
    <row r="593" spans="1:12">
      <c r="A593" s="1">
        <v>42016</v>
      </c>
      <c r="B593">
        <v>93.529999000000004</v>
      </c>
      <c r="C593">
        <v>93.809997999999993</v>
      </c>
      <c r="D593">
        <v>92.599997999999999</v>
      </c>
      <c r="E593">
        <v>93.010002</v>
      </c>
      <c r="F593">
        <v>85.538230999999996</v>
      </c>
      <c r="G593">
        <v>3989600</v>
      </c>
      <c r="I593">
        <f t="shared" si="419"/>
        <v>0.67157447333067188</v>
      </c>
      <c r="J593">
        <f t="shared" si="420"/>
        <v>-2.0086393522384305</v>
      </c>
      <c r="K593">
        <f t="shared" si="421"/>
        <v>1.0873084124785934</v>
      </c>
      <c r="L593">
        <f t="shared" si="422"/>
        <v>-4.1360702837164167</v>
      </c>
    </row>
    <row r="594" spans="1:12">
      <c r="A594" s="1">
        <v>42017</v>
      </c>
      <c r="B594">
        <v>93.949996999999996</v>
      </c>
      <c r="C594">
        <v>94.440002000000007</v>
      </c>
      <c r="D594">
        <v>92.419998000000007</v>
      </c>
      <c r="E594">
        <v>92.830001999999993</v>
      </c>
      <c r="F594">
        <v>85.372673000000006</v>
      </c>
      <c r="G594">
        <v>5971200</v>
      </c>
      <c r="I594">
        <f t="shared" si="419"/>
        <v>0</v>
      </c>
      <c r="J594">
        <f t="shared" si="420"/>
        <v>-2.3696116072194786</v>
      </c>
      <c r="K594">
        <f t="shared" si="421"/>
        <v>0.41296060116558059</v>
      </c>
      <c r="L594">
        <f t="shared" si="422"/>
        <v>-3.9493627775235431</v>
      </c>
    </row>
    <row r="595" spans="1:12">
      <c r="A595" s="1">
        <v>42018</v>
      </c>
      <c r="B595">
        <v>91.449996999999996</v>
      </c>
      <c r="C595">
        <v>92.050003000000004</v>
      </c>
      <c r="D595">
        <v>91.120002999999997</v>
      </c>
      <c r="E595">
        <v>91.540001000000004</v>
      </c>
      <c r="F595">
        <v>84.186301999999998</v>
      </c>
      <c r="G595">
        <v>7740600</v>
      </c>
      <c r="H595">
        <f t="shared" ref="H595" si="423">G595/(AVERAGE(G590:G594))</f>
        <v>1.4816757334109207</v>
      </c>
      <c r="I595">
        <f t="shared" si="419"/>
        <v>0.32590438916117748</v>
      </c>
      <c r="J595">
        <f t="shared" si="420"/>
        <v>-1.7339793107776711</v>
      </c>
      <c r="K595">
        <f t="shared" si="421"/>
        <v>3.0200965881554498</v>
      </c>
      <c r="L595">
        <f t="shared" si="422"/>
        <v>-2.5790231811120479</v>
      </c>
    </row>
    <row r="596" spans="1:12">
      <c r="A596" s="1">
        <v>42019</v>
      </c>
      <c r="B596">
        <v>91.970000999999996</v>
      </c>
      <c r="C596">
        <v>92.349997999999999</v>
      </c>
      <c r="D596">
        <v>90.970000999999996</v>
      </c>
      <c r="E596">
        <v>91.379997000000003</v>
      </c>
      <c r="F596">
        <v>84.039153999999996</v>
      </c>
      <c r="G596">
        <v>5737500</v>
      </c>
      <c r="H596" t="s">
        <v>7</v>
      </c>
      <c r="I596" t="s">
        <v>8</v>
      </c>
      <c r="J596" t="s">
        <v>9</v>
      </c>
      <c r="K596" t="s">
        <v>10</v>
      </c>
      <c r="L596" t="s">
        <v>11</v>
      </c>
    </row>
    <row r="597" spans="1:12">
      <c r="A597" s="1">
        <v>42020</v>
      </c>
      <c r="B597">
        <v>91.050003000000004</v>
      </c>
      <c r="C597">
        <v>91.690002000000007</v>
      </c>
      <c r="D597">
        <v>90.739998</v>
      </c>
      <c r="E597">
        <v>91.489998</v>
      </c>
      <c r="F597">
        <v>84.140334999999993</v>
      </c>
      <c r="G597">
        <v>6927000</v>
      </c>
      <c r="I597">
        <f t="shared" ref="I597:I602" si="424">(MAX(C597:C601)-C597)*100/C597</f>
        <v>0.20721452269135748</v>
      </c>
      <c r="J597">
        <f t="shared" ref="J597:J602" si="425">((MIN(D597:D601)-D597)*100)/D597</f>
        <v>-1.4436830822940871</v>
      </c>
      <c r="K597">
        <f t="shared" ref="K597:K602" si="426">(MAX(C597:C616)-C597)*100/C597</f>
        <v>4.5370224771071461</v>
      </c>
      <c r="L597">
        <f t="shared" ref="L597:L602" si="427">((MIN(D597:D616)-D597)*100)/D597</f>
        <v>-2.171039280825195</v>
      </c>
    </row>
    <row r="598" spans="1:12">
      <c r="A598" s="1">
        <v>42024</v>
      </c>
      <c r="B598">
        <v>91.639999000000003</v>
      </c>
      <c r="C598">
        <v>91.879997000000003</v>
      </c>
      <c r="D598">
        <v>90.230002999999996</v>
      </c>
      <c r="E598">
        <v>90.800003000000004</v>
      </c>
      <c r="F598">
        <v>83.505752999999999</v>
      </c>
      <c r="G598">
        <v>6967300</v>
      </c>
      <c r="I598">
        <f t="shared" si="424"/>
        <v>0</v>
      </c>
      <c r="J598">
        <f t="shared" si="425"/>
        <v>-1.0417842942995277</v>
      </c>
      <c r="K598">
        <f t="shared" si="426"/>
        <v>4.3208545163535392</v>
      </c>
      <c r="L598">
        <f t="shared" si="427"/>
        <v>-1.6180937065911356</v>
      </c>
    </row>
    <row r="599" spans="1:12">
      <c r="A599" s="1">
        <v>42025</v>
      </c>
      <c r="B599">
        <v>90.160004000000001</v>
      </c>
      <c r="C599">
        <v>90.459998999999996</v>
      </c>
      <c r="D599">
        <v>89.540001000000004</v>
      </c>
      <c r="E599">
        <v>90.339995999999999</v>
      </c>
      <c r="F599">
        <v>83.082695000000001</v>
      </c>
      <c r="G599">
        <v>8682200</v>
      </c>
      <c r="I599">
        <f t="shared" si="424"/>
        <v>1.3044439675485813</v>
      </c>
      <c r="J599">
        <f t="shared" si="425"/>
        <v>-0.27920482154115678</v>
      </c>
      <c r="K599">
        <f t="shared" si="426"/>
        <v>5.95843362766343</v>
      </c>
      <c r="L599">
        <f t="shared" si="427"/>
        <v>-0.85995531762390764</v>
      </c>
    </row>
    <row r="600" spans="1:12">
      <c r="A600" s="1">
        <v>42026</v>
      </c>
      <c r="B600">
        <v>90.620002999999997</v>
      </c>
      <c r="C600">
        <v>90.970000999999996</v>
      </c>
      <c r="D600">
        <v>89.839995999999999</v>
      </c>
      <c r="E600">
        <v>90.889999000000003</v>
      </c>
      <c r="F600">
        <v>83.588515999999998</v>
      </c>
      <c r="G600">
        <v>7536400</v>
      </c>
      <c r="I600">
        <f t="shared" si="424"/>
        <v>0.7365043339946834</v>
      </c>
      <c r="J600">
        <f t="shared" si="425"/>
        <v>-1.1910051732415434</v>
      </c>
      <c r="K600">
        <f t="shared" si="426"/>
        <v>5.36440249132239</v>
      </c>
      <c r="L600">
        <f t="shared" si="427"/>
        <v>-1.1910051732415434</v>
      </c>
    </row>
    <row r="601" spans="1:12">
      <c r="A601" s="1">
        <v>42027</v>
      </c>
      <c r="B601">
        <v>90.919998000000007</v>
      </c>
      <c r="C601">
        <v>91.639999000000003</v>
      </c>
      <c r="D601">
        <v>89.43</v>
      </c>
      <c r="E601">
        <v>89.559997999999993</v>
      </c>
      <c r="F601">
        <v>82.365356000000006</v>
      </c>
      <c r="G601">
        <v>11496000</v>
      </c>
      <c r="I601">
        <f t="shared" si="424"/>
        <v>2.0296824752256892</v>
      </c>
      <c r="J601">
        <f t="shared" si="425"/>
        <v>-0.73801073465280465</v>
      </c>
      <c r="K601">
        <f t="shared" si="426"/>
        <v>4.5940626865349445</v>
      </c>
      <c r="L601">
        <f t="shared" si="427"/>
        <v>-0.73801073465280465</v>
      </c>
    </row>
    <row r="602" spans="1:12">
      <c r="A602" s="1">
        <v>42030</v>
      </c>
      <c r="B602">
        <v>89.389999000000003</v>
      </c>
      <c r="C602">
        <v>90.699996999999996</v>
      </c>
      <c r="D602">
        <v>89.290001000000004</v>
      </c>
      <c r="E602">
        <v>90.669998000000007</v>
      </c>
      <c r="F602">
        <v>83.386207999999996</v>
      </c>
      <c r="G602">
        <v>7753300</v>
      </c>
      <c r="H602">
        <f t="shared" ref="H602" si="428">G602/(AVERAGE(G597:G601))</f>
        <v>0.93168769181593358</v>
      </c>
      <c r="I602">
        <f t="shared" si="424"/>
        <v>3.0871037404775259</v>
      </c>
      <c r="J602">
        <f t="shared" si="425"/>
        <v>-0.58237651940445168</v>
      </c>
      <c r="K602">
        <f t="shared" si="426"/>
        <v>5.6780608272787525</v>
      </c>
      <c r="L602">
        <f t="shared" si="427"/>
        <v>-0.58237651940445168</v>
      </c>
    </row>
    <row r="603" spans="1:12">
      <c r="A603" s="1">
        <v>42031</v>
      </c>
      <c r="B603">
        <v>89.959998999999996</v>
      </c>
      <c r="C603">
        <v>90.309997999999993</v>
      </c>
      <c r="D603">
        <v>89.559997999999993</v>
      </c>
      <c r="E603">
        <v>89.57</v>
      </c>
      <c r="F603">
        <v>82.374572999999998</v>
      </c>
      <c r="G603">
        <v>6640800</v>
      </c>
      <c r="H603" t="s">
        <v>7</v>
      </c>
      <c r="I603" t="s">
        <v>8</v>
      </c>
      <c r="J603" t="s">
        <v>9</v>
      </c>
      <c r="K603" t="s">
        <v>10</v>
      </c>
      <c r="L603" t="s">
        <v>11</v>
      </c>
    </row>
    <row r="604" spans="1:12">
      <c r="A604" s="1">
        <v>42032</v>
      </c>
      <c r="B604">
        <v>89.739998</v>
      </c>
      <c r="C604">
        <v>89.82</v>
      </c>
      <c r="D604">
        <v>88.769997000000004</v>
      </c>
      <c r="E604">
        <v>88.779999000000004</v>
      </c>
      <c r="F604">
        <v>81.648032999999998</v>
      </c>
      <c r="G604">
        <v>6921300</v>
      </c>
      <c r="I604">
        <f t="shared" ref="I604:I609" si="429">(MAX(C604:C608)-C604)*100/C604</f>
        <v>4.6314885326208008</v>
      </c>
      <c r="J604">
        <f t="shared" ref="J604:J609" si="430">((MIN(D604:D608)-D604)*100)/D604</f>
        <v>0</v>
      </c>
      <c r="K604">
        <f t="shared" ref="K604:K609" si="431">(MAX(C604:C623)-C604)*100/C604</f>
        <v>10.565573368960143</v>
      </c>
      <c r="L604">
        <f t="shared" ref="L604:L609" si="432">((MIN(D604:D623)-D604)*100)/D604</f>
        <v>0</v>
      </c>
    </row>
    <row r="605" spans="1:12">
      <c r="A605" s="1">
        <v>42033</v>
      </c>
      <c r="B605">
        <v>91.5</v>
      </c>
      <c r="C605">
        <v>93.5</v>
      </c>
      <c r="D605">
        <v>91.260002</v>
      </c>
      <c r="E605">
        <v>93.269997000000004</v>
      </c>
      <c r="F605">
        <v>85.777336000000005</v>
      </c>
      <c r="G605">
        <v>19146900</v>
      </c>
      <c r="I605">
        <f t="shared" si="429"/>
        <v>0.99465240641711961</v>
      </c>
      <c r="J605">
        <f t="shared" si="430"/>
        <v>0</v>
      </c>
      <c r="K605">
        <f t="shared" si="431"/>
        <v>6.8235262032085595</v>
      </c>
      <c r="L605">
        <f t="shared" si="432"/>
        <v>0</v>
      </c>
    </row>
    <row r="606" spans="1:12">
      <c r="A606" s="1">
        <v>42034</v>
      </c>
      <c r="B606">
        <v>92.650002000000001</v>
      </c>
      <c r="C606">
        <v>93.300003000000004</v>
      </c>
      <c r="D606">
        <v>92.309997999999993</v>
      </c>
      <c r="E606">
        <v>92.440002000000007</v>
      </c>
      <c r="F606">
        <v>85.014008000000004</v>
      </c>
      <c r="G606">
        <v>12385400</v>
      </c>
      <c r="I606">
        <f t="shared" si="429"/>
        <v>1.6398702580963362</v>
      </c>
      <c r="J606">
        <f t="shared" si="430"/>
        <v>-0.9533073546377786</v>
      </c>
      <c r="K606">
        <f t="shared" si="431"/>
        <v>7.0525120990617749</v>
      </c>
      <c r="L606">
        <f t="shared" si="432"/>
        <v>-0.9533073546377786</v>
      </c>
    </row>
    <row r="607" spans="1:12">
      <c r="A607" s="1">
        <v>42037</v>
      </c>
      <c r="B607">
        <v>92.050003000000004</v>
      </c>
      <c r="C607">
        <v>92.660004000000001</v>
      </c>
      <c r="D607">
        <v>91.43</v>
      </c>
      <c r="E607">
        <v>92.510002</v>
      </c>
      <c r="F607">
        <v>85.078384</v>
      </c>
      <c r="G607">
        <v>6751400</v>
      </c>
      <c r="I607">
        <f t="shared" si="429"/>
        <v>2.341892840842088</v>
      </c>
      <c r="J607">
        <f t="shared" si="430"/>
        <v>0</v>
      </c>
      <c r="K607">
        <f t="shared" si="431"/>
        <v>9.097767792023836</v>
      </c>
      <c r="L607">
        <f t="shared" si="432"/>
        <v>0</v>
      </c>
    </row>
    <row r="608" spans="1:12">
      <c r="A608" s="1">
        <v>42038</v>
      </c>
      <c r="B608">
        <v>92.639999000000003</v>
      </c>
      <c r="C608">
        <v>93.980002999999996</v>
      </c>
      <c r="D608">
        <v>92.449996999999996</v>
      </c>
      <c r="E608">
        <v>93.919998000000007</v>
      </c>
      <c r="F608">
        <v>86.375113999999996</v>
      </c>
      <c r="G608">
        <v>7373000</v>
      </c>
      <c r="I608">
        <f t="shared" si="429"/>
        <v>0.90444666191380829</v>
      </c>
      <c r="J608">
        <f t="shared" si="430"/>
        <v>0</v>
      </c>
      <c r="K608">
        <f t="shared" si="431"/>
        <v>7.56543176530863</v>
      </c>
      <c r="L608">
        <f t="shared" si="432"/>
        <v>0</v>
      </c>
    </row>
    <row r="609" spans="1:12">
      <c r="A609" s="1">
        <v>42039</v>
      </c>
      <c r="B609">
        <v>93.5</v>
      </c>
      <c r="C609">
        <v>94.43</v>
      </c>
      <c r="D609">
        <v>93.5</v>
      </c>
      <c r="E609">
        <v>94.050003000000004</v>
      </c>
      <c r="F609">
        <v>86.494675000000001</v>
      </c>
      <c r="G609">
        <v>6464800</v>
      </c>
      <c r="H609">
        <f t="shared" ref="H609" si="433">G609/(AVERAGE(G604:G608))</f>
        <v>0.61478184792118373</v>
      </c>
      <c r="I609">
        <f t="shared" si="429"/>
        <v>0.42359631473047377</v>
      </c>
      <c r="J609">
        <f t="shared" si="430"/>
        <v>-1.0267368983957179</v>
      </c>
      <c r="K609">
        <f t="shared" si="431"/>
        <v>7.0528391401037718</v>
      </c>
      <c r="L609">
        <f t="shared" si="432"/>
        <v>-1.0267368983957179</v>
      </c>
    </row>
    <row r="610" spans="1:12">
      <c r="A610" s="1">
        <v>42040</v>
      </c>
      <c r="B610">
        <v>94.099997999999999</v>
      </c>
      <c r="C610">
        <v>94.830001999999993</v>
      </c>
      <c r="D610">
        <v>94</v>
      </c>
      <c r="E610">
        <v>94.339995999999999</v>
      </c>
      <c r="F610">
        <v>86.761368000000004</v>
      </c>
      <c r="G610">
        <v>5564100</v>
      </c>
      <c r="H610" t="s">
        <v>7</v>
      </c>
      <c r="I610" t="s">
        <v>8</v>
      </c>
      <c r="J610" t="s">
        <v>9</v>
      </c>
      <c r="K610" t="s">
        <v>10</v>
      </c>
      <c r="L610" t="s">
        <v>11</v>
      </c>
    </row>
    <row r="611" spans="1:12">
      <c r="A611" s="1">
        <v>42041</v>
      </c>
      <c r="B611">
        <v>94.150002000000001</v>
      </c>
      <c r="C611">
        <v>94.480002999999996</v>
      </c>
      <c r="D611">
        <v>93.650002000000001</v>
      </c>
      <c r="E611">
        <v>93.989998</v>
      </c>
      <c r="F611">
        <v>86.439491000000004</v>
      </c>
      <c r="G611">
        <v>4662700</v>
      </c>
      <c r="I611">
        <f t="shared" ref="I611:I616" si="434">(MAX(C611:C615)-C611)*100/C611</f>
        <v>1.1854307413601617</v>
      </c>
      <c r="J611">
        <f t="shared" ref="J611:J616" si="435">((MIN(D611:D615)-D611)*100)/D611</f>
        <v>-1.1852653243936897</v>
      </c>
      <c r="K611">
        <f t="shared" ref="K611:K616" si="436">(MAX(C611:C630)-C611)*100/C611</f>
        <v>6.9961820386479063</v>
      </c>
      <c r="L611">
        <f t="shared" ref="L611:L616" si="437">((MIN(D611:D630)-D611)*100)/D611</f>
        <v>-1.1852653243936897</v>
      </c>
    </row>
    <row r="612" spans="1:12">
      <c r="A612" s="1">
        <v>42044</v>
      </c>
      <c r="B612">
        <v>93.300003000000004</v>
      </c>
      <c r="C612">
        <v>93.449996999999996</v>
      </c>
      <c r="D612">
        <v>92.540001000000004</v>
      </c>
      <c r="E612">
        <v>92.720000999999996</v>
      </c>
      <c r="F612">
        <v>85.271523000000002</v>
      </c>
      <c r="G612">
        <v>8203000</v>
      </c>
      <c r="I612">
        <f t="shared" si="434"/>
        <v>2.5682194510931908</v>
      </c>
      <c r="J612">
        <f t="shared" si="435"/>
        <v>0</v>
      </c>
      <c r="K612">
        <f t="shared" si="436"/>
        <v>8.1754941094326661</v>
      </c>
      <c r="L612">
        <f t="shared" si="437"/>
        <v>0</v>
      </c>
    </row>
    <row r="613" spans="1:12">
      <c r="A613" s="1">
        <v>42045</v>
      </c>
      <c r="B613">
        <v>93.330001999999993</v>
      </c>
      <c r="C613">
        <v>94.230002999999996</v>
      </c>
      <c r="D613">
        <v>92.970000999999996</v>
      </c>
      <c r="E613">
        <v>94.019997000000004</v>
      </c>
      <c r="F613">
        <v>86.467078999999998</v>
      </c>
      <c r="G613">
        <v>4697600</v>
      </c>
      <c r="I613">
        <f t="shared" si="434"/>
        <v>1.7191923468367107</v>
      </c>
      <c r="J613">
        <f t="shared" si="435"/>
        <v>0</v>
      </c>
      <c r="K613">
        <f t="shared" si="436"/>
        <v>7.2800517686495274</v>
      </c>
      <c r="L613">
        <f t="shared" si="437"/>
        <v>0</v>
      </c>
    </row>
    <row r="614" spans="1:12">
      <c r="A614" s="1">
        <v>42046</v>
      </c>
      <c r="B614">
        <v>94.160004000000001</v>
      </c>
      <c r="C614">
        <v>94.330001999999993</v>
      </c>
      <c r="D614">
        <v>93.300003000000004</v>
      </c>
      <c r="E614">
        <v>94.209998999999996</v>
      </c>
      <c r="F614">
        <v>86.641829999999999</v>
      </c>
      <c r="G614">
        <v>5153900</v>
      </c>
      <c r="I614">
        <f t="shared" si="434"/>
        <v>1.6113600845677987</v>
      </c>
      <c r="J614">
        <f t="shared" si="435"/>
        <v>0</v>
      </c>
      <c r="K614">
        <f t="shared" si="436"/>
        <v>7.1663244531681514</v>
      </c>
      <c r="L614">
        <f t="shared" si="437"/>
        <v>0</v>
      </c>
    </row>
    <row r="615" spans="1:12">
      <c r="A615" s="1">
        <v>42047</v>
      </c>
      <c r="B615">
        <v>94.050003000000004</v>
      </c>
      <c r="C615">
        <v>95.599997999999999</v>
      </c>
      <c r="D615">
        <v>93.769997000000004</v>
      </c>
      <c r="E615">
        <v>95.089995999999999</v>
      </c>
      <c r="F615">
        <v>87.451117999999994</v>
      </c>
      <c r="G615">
        <v>7910100</v>
      </c>
      <c r="I615">
        <f t="shared" si="434"/>
        <v>0.26150628162147033</v>
      </c>
      <c r="J615">
        <f t="shared" si="435"/>
        <v>-3.1992109373751673E-2</v>
      </c>
      <c r="K615">
        <f t="shared" si="436"/>
        <v>5.7426758523572357</v>
      </c>
      <c r="L615">
        <f t="shared" si="437"/>
        <v>-0.22395116425140812</v>
      </c>
    </row>
    <row r="616" spans="1:12">
      <c r="A616" s="1">
        <v>42048</v>
      </c>
      <c r="B616">
        <v>95.400002000000001</v>
      </c>
      <c r="C616">
        <v>95.849997999999999</v>
      </c>
      <c r="D616">
        <v>94.93</v>
      </c>
      <c r="E616">
        <v>95.650002000000001</v>
      </c>
      <c r="F616">
        <v>87.966164000000006</v>
      </c>
      <c r="G616">
        <v>6762200</v>
      </c>
      <c r="H616">
        <f t="shared" ref="H616" si="438">G616/(AVERAGE(G611:G615))</f>
        <v>1.1039497441824777</v>
      </c>
      <c r="I616">
        <f t="shared" si="434"/>
        <v>0</v>
      </c>
      <c r="J616">
        <f t="shared" si="435"/>
        <v>-1.443170757400204</v>
      </c>
      <c r="K616">
        <f t="shared" si="436"/>
        <v>5.4668733535080518</v>
      </c>
      <c r="L616">
        <f t="shared" si="437"/>
        <v>-1.443170757400204</v>
      </c>
    </row>
    <row r="617" spans="1:12">
      <c r="A617" s="1">
        <v>42052</v>
      </c>
      <c r="B617">
        <v>95.120002999999997</v>
      </c>
      <c r="C617">
        <v>95.389999000000003</v>
      </c>
      <c r="D617">
        <v>94.089995999999999</v>
      </c>
      <c r="E617">
        <v>94.349997999999999</v>
      </c>
      <c r="F617">
        <v>86.770561000000001</v>
      </c>
      <c r="G617">
        <v>5972000</v>
      </c>
      <c r="H617" t="s">
        <v>7</v>
      </c>
      <c r="I617" t="s">
        <v>8</v>
      </c>
      <c r="J617" t="s">
        <v>9</v>
      </c>
      <c r="K617" t="s">
        <v>10</v>
      </c>
      <c r="L617" t="s">
        <v>11</v>
      </c>
    </row>
    <row r="618" spans="1:12">
      <c r="A618" s="1">
        <v>42053</v>
      </c>
      <c r="B618">
        <v>94.230002999999996</v>
      </c>
      <c r="C618">
        <v>94.790001000000004</v>
      </c>
      <c r="D618">
        <v>94</v>
      </c>
      <c r="E618">
        <v>94.580001999999993</v>
      </c>
      <c r="F618">
        <v>86.982085999999995</v>
      </c>
      <c r="G618">
        <v>5617500</v>
      </c>
      <c r="I618">
        <f t="shared" ref="I618:I623" si="439">(MAX(C618:C622)-C618)*100/C618</f>
        <v>0.56968139498172332</v>
      </c>
      <c r="J618">
        <f t="shared" ref="J618:J623" si="440">((MIN(D618:D622)-D618)*100)/D618</f>
        <v>-0.46808723404256053</v>
      </c>
      <c r="K618">
        <f t="shared" ref="K618:K623" si="441">(MAX(C618:C637)-C618)*100/C618</f>
        <v>6.6462653587270193</v>
      </c>
      <c r="L618">
        <f t="shared" ref="L618:L623" si="442">((MIN(D618:D637)-D618)*100)/D618</f>
        <v>-0.46808723404256053</v>
      </c>
    </row>
    <row r="619" spans="1:12">
      <c r="A619" s="1">
        <v>42054</v>
      </c>
      <c r="B619">
        <v>94.5</v>
      </c>
      <c r="C619">
        <v>94.550003000000004</v>
      </c>
      <c r="D619">
        <v>93.739998</v>
      </c>
      <c r="E619">
        <v>94.190002000000007</v>
      </c>
      <c r="F619">
        <v>86.623435999999998</v>
      </c>
      <c r="G619">
        <v>6312200</v>
      </c>
      <c r="I619">
        <f t="shared" si="439"/>
        <v>5.0343678994912242</v>
      </c>
      <c r="J619">
        <f t="shared" si="440"/>
        <v>-0.1920204862816477</v>
      </c>
      <c r="K619">
        <f t="shared" si="441"/>
        <v>6.9169675224653293</v>
      </c>
      <c r="L619">
        <f t="shared" si="442"/>
        <v>-0.1920204862816477</v>
      </c>
    </row>
    <row r="620" spans="1:12">
      <c r="A620" s="1">
        <v>42055</v>
      </c>
      <c r="B620">
        <v>94.160004000000001</v>
      </c>
      <c r="C620">
        <v>94.489998</v>
      </c>
      <c r="D620">
        <v>93.559997999999993</v>
      </c>
      <c r="E620">
        <v>94.190002000000007</v>
      </c>
      <c r="F620">
        <v>86.623435999999998</v>
      </c>
      <c r="G620">
        <v>8155000</v>
      </c>
      <c r="I620">
        <f t="shared" si="439"/>
        <v>5.7043063965352214</v>
      </c>
      <c r="J620">
        <f t="shared" si="440"/>
        <v>0</v>
      </c>
      <c r="K620">
        <f t="shared" si="441"/>
        <v>6.9848641546166608</v>
      </c>
      <c r="L620">
        <f t="shared" si="442"/>
        <v>0</v>
      </c>
    </row>
    <row r="621" spans="1:12">
      <c r="A621" s="1">
        <v>42058</v>
      </c>
      <c r="B621">
        <v>94.120002999999997</v>
      </c>
      <c r="C621">
        <v>94.410004000000001</v>
      </c>
      <c r="D621">
        <v>93.949996999999996</v>
      </c>
      <c r="E621">
        <v>94.309997999999993</v>
      </c>
      <c r="F621">
        <v>86.733788000000004</v>
      </c>
      <c r="G621">
        <v>5682000</v>
      </c>
      <c r="I621">
        <f t="shared" si="439"/>
        <v>5.7938701072399086</v>
      </c>
      <c r="J621">
        <f t="shared" si="440"/>
        <v>-0.27673763523376094</v>
      </c>
      <c r="K621">
        <f t="shared" si="441"/>
        <v>7.0755128873842636</v>
      </c>
      <c r="L621">
        <f t="shared" si="442"/>
        <v>-0.27673763523376094</v>
      </c>
    </row>
    <row r="622" spans="1:12">
      <c r="A622" s="1">
        <v>42059</v>
      </c>
      <c r="B622">
        <v>94.080001999999993</v>
      </c>
      <c r="C622">
        <v>95.330001999999993</v>
      </c>
      <c r="D622">
        <v>93.690002000000007</v>
      </c>
      <c r="E622">
        <v>94.980002999999996</v>
      </c>
      <c r="F622">
        <v>87.349975999999998</v>
      </c>
      <c r="G622">
        <v>5643600</v>
      </c>
      <c r="I622">
        <f t="shared" si="439"/>
        <v>6.0421628859296641</v>
      </c>
      <c r="J622">
        <f t="shared" si="440"/>
        <v>0</v>
      </c>
      <c r="K622">
        <f t="shared" si="441"/>
        <v>6.0421628859296641</v>
      </c>
      <c r="L622">
        <f t="shared" si="442"/>
        <v>0</v>
      </c>
    </row>
    <row r="623" spans="1:12">
      <c r="A623" s="1">
        <v>42060</v>
      </c>
      <c r="B623">
        <v>94.910004000000001</v>
      </c>
      <c r="C623">
        <v>99.309997999999993</v>
      </c>
      <c r="D623">
        <v>94.860000999999997</v>
      </c>
      <c r="E623">
        <v>98.660004000000001</v>
      </c>
      <c r="F623">
        <v>90.734343999999993</v>
      </c>
      <c r="G623">
        <v>16751600</v>
      </c>
      <c r="H623">
        <f t="shared" ref="H623" si="443">G623/(AVERAGE(G618:G622))</f>
        <v>2.6665775239332321</v>
      </c>
      <c r="I623">
        <f t="shared" si="439"/>
        <v>1.7923653568092976</v>
      </c>
      <c r="J623">
        <f t="shared" si="440"/>
        <v>0</v>
      </c>
      <c r="K623">
        <f t="shared" si="441"/>
        <v>1.7923653568092976</v>
      </c>
      <c r="L623">
        <f t="shared" si="442"/>
        <v>0</v>
      </c>
    </row>
    <row r="624" spans="1:12">
      <c r="A624" s="1">
        <v>42061</v>
      </c>
      <c r="B624">
        <v>97.43</v>
      </c>
      <c r="C624">
        <v>99.879997000000003</v>
      </c>
      <c r="D624">
        <v>97</v>
      </c>
      <c r="E624">
        <v>99.510002</v>
      </c>
      <c r="F624">
        <v>92.311370999999994</v>
      </c>
      <c r="G624">
        <v>16098800</v>
      </c>
      <c r="H624" t="s">
        <v>7</v>
      </c>
      <c r="I624" t="s">
        <v>8</v>
      </c>
      <c r="J624" t="s">
        <v>9</v>
      </c>
      <c r="K624" t="s">
        <v>10</v>
      </c>
      <c r="L624" t="s">
        <v>11</v>
      </c>
    </row>
    <row r="625" spans="1:12">
      <c r="A625" s="1">
        <v>42062</v>
      </c>
      <c r="B625">
        <v>99.169998000000007</v>
      </c>
      <c r="C625">
        <v>99.300003000000004</v>
      </c>
      <c r="D625">
        <v>98.489998</v>
      </c>
      <c r="E625">
        <v>98.900002000000001</v>
      </c>
      <c r="F625">
        <v>91.745491000000001</v>
      </c>
      <c r="G625">
        <v>7552500</v>
      </c>
      <c r="I625">
        <f t="shared" ref="I625:I630" si="444">(MAX(C625:C629)-C625)*100/C625</f>
        <v>1.8026112244931105</v>
      </c>
      <c r="J625">
        <f t="shared" ref="J625:J630" si="445">((MIN(D625:D629)-D625)*100)/D625</f>
        <v>-0.18275967474383217</v>
      </c>
      <c r="K625">
        <f t="shared" ref="K625:K630" si="446">(MAX(C625:C644)-C625)*100/C625</f>
        <v>1.8026112244931105</v>
      </c>
      <c r="L625">
        <f t="shared" ref="L625:L630" si="447">((MIN(D625:D644)-D625)*100)/D625</f>
        <v>-3.6044228572326635</v>
      </c>
    </row>
    <row r="626" spans="1:12">
      <c r="A626" s="1">
        <v>42065</v>
      </c>
      <c r="B626">
        <v>98.900002000000001</v>
      </c>
      <c r="C626">
        <v>101.089996</v>
      </c>
      <c r="D626">
        <v>98.309997999999993</v>
      </c>
      <c r="E626">
        <v>100</v>
      </c>
      <c r="F626">
        <v>92.765906999999999</v>
      </c>
      <c r="G626">
        <v>12363300</v>
      </c>
      <c r="I626">
        <f t="shared" si="444"/>
        <v>0</v>
      </c>
      <c r="J626">
        <f t="shared" si="445"/>
        <v>-1.3732062124546041</v>
      </c>
      <c r="K626">
        <f t="shared" si="446"/>
        <v>0</v>
      </c>
      <c r="L626">
        <f t="shared" si="447"/>
        <v>-3.427928052648304</v>
      </c>
    </row>
    <row r="627" spans="1:12">
      <c r="A627" s="1">
        <v>42066</v>
      </c>
      <c r="B627">
        <v>99.970000999999996</v>
      </c>
      <c r="C627">
        <v>100.44000200000001</v>
      </c>
      <c r="D627">
        <v>99.550003000000004</v>
      </c>
      <c r="E627">
        <v>99.739998</v>
      </c>
      <c r="F627">
        <v>92.524726999999999</v>
      </c>
      <c r="G627">
        <v>8149700</v>
      </c>
      <c r="I627">
        <f t="shared" si="444"/>
        <v>3.9825765833805454E-2</v>
      </c>
      <c r="J627">
        <f t="shared" si="445"/>
        <v>-2.752390675467896</v>
      </c>
      <c r="K627">
        <f t="shared" si="446"/>
        <v>3.9825765833805454E-2</v>
      </c>
      <c r="L627">
        <f t="shared" si="447"/>
        <v>-4.6308396394523434</v>
      </c>
    </row>
    <row r="628" spans="1:12">
      <c r="A628" s="1">
        <v>42067</v>
      </c>
      <c r="B628">
        <v>99.809997999999993</v>
      </c>
      <c r="C628">
        <v>100.480003</v>
      </c>
      <c r="D628">
        <v>99.18</v>
      </c>
      <c r="E628">
        <v>100.25</v>
      </c>
      <c r="F628">
        <v>92.997833</v>
      </c>
      <c r="G628">
        <v>9179400</v>
      </c>
      <c r="I628">
        <f t="shared" si="444"/>
        <v>0</v>
      </c>
      <c r="J628">
        <f t="shared" si="445"/>
        <v>-3.1054668279895212</v>
      </c>
      <c r="K628">
        <f t="shared" si="446"/>
        <v>0</v>
      </c>
      <c r="L628">
        <f t="shared" si="447"/>
        <v>-4.2750534381931837</v>
      </c>
    </row>
    <row r="629" spans="1:12">
      <c r="A629" s="1">
        <v>42068</v>
      </c>
      <c r="B629">
        <v>99.010002</v>
      </c>
      <c r="C629">
        <v>99.919998000000007</v>
      </c>
      <c r="D629">
        <v>98.459998999999996</v>
      </c>
      <c r="E629">
        <v>99.110000999999997</v>
      </c>
      <c r="F629">
        <v>91.940299999999993</v>
      </c>
      <c r="G629">
        <v>9438800</v>
      </c>
      <c r="I629">
        <f t="shared" si="444"/>
        <v>0</v>
      </c>
      <c r="J629">
        <f t="shared" si="445"/>
        <v>-3.5750528496348952</v>
      </c>
      <c r="K629">
        <f t="shared" si="446"/>
        <v>0</v>
      </c>
      <c r="L629">
        <f t="shared" si="447"/>
        <v>-3.5750528496348952</v>
      </c>
    </row>
    <row r="630" spans="1:12">
      <c r="A630" s="1">
        <v>42069</v>
      </c>
      <c r="B630">
        <v>98.269997000000004</v>
      </c>
      <c r="C630">
        <v>98.989998</v>
      </c>
      <c r="D630">
        <v>96.959998999999996</v>
      </c>
      <c r="E630">
        <v>97.129997000000003</v>
      </c>
      <c r="F630">
        <v>90.103531000000004</v>
      </c>
      <c r="G630">
        <v>9677900</v>
      </c>
      <c r="H630">
        <f t="shared" ref="H630" si="448">G630/(AVERAGE(G625:G629))</f>
        <v>1.0365395202179777</v>
      </c>
      <c r="I630">
        <f t="shared" si="444"/>
        <v>0</v>
      </c>
      <c r="J630">
        <f t="shared" si="445"/>
        <v>-2.0833302607604085</v>
      </c>
      <c r="K630">
        <f t="shared" si="446"/>
        <v>0.85867059013376212</v>
      </c>
      <c r="L630">
        <f t="shared" si="447"/>
        <v>-2.3205445783884548</v>
      </c>
    </row>
    <row r="631" spans="1:12">
      <c r="A631" s="1">
        <v>42072</v>
      </c>
      <c r="B631">
        <v>96.809997999999993</v>
      </c>
      <c r="C631">
        <v>98.25</v>
      </c>
      <c r="D631">
        <v>96.809997999999993</v>
      </c>
      <c r="E631">
        <v>97.709998999999996</v>
      </c>
      <c r="F631">
        <v>90.641578999999993</v>
      </c>
      <c r="G631">
        <v>8460300</v>
      </c>
      <c r="H631" t="s">
        <v>7</v>
      </c>
      <c r="I631" t="s">
        <v>8</v>
      </c>
      <c r="J631" t="s">
        <v>9</v>
      </c>
      <c r="K631" t="s">
        <v>10</v>
      </c>
      <c r="L631" t="s">
        <v>11</v>
      </c>
    </row>
    <row r="632" spans="1:12">
      <c r="A632" s="1">
        <v>42073</v>
      </c>
      <c r="B632">
        <v>96.910004000000001</v>
      </c>
      <c r="C632">
        <v>97.120002999999997</v>
      </c>
      <c r="D632">
        <v>96.099997999999999</v>
      </c>
      <c r="E632">
        <v>96.290001000000004</v>
      </c>
      <c r="F632">
        <v>89.324295000000006</v>
      </c>
      <c r="G632">
        <v>7838900</v>
      </c>
      <c r="I632">
        <f t="shared" ref="I632:I637" si="449">(MAX(C632:C636)-C632)*100/C632</f>
        <v>0.36037684224536048</v>
      </c>
      <c r="J632">
        <f t="shared" ref="J632:J637" si="450">((MIN(D632:D636)-D632)*100)/D632</f>
        <v>-1.2070718253292705</v>
      </c>
      <c r="K632">
        <f t="shared" ref="K632:K637" si="451">(MAX(C632:C651)-C632)*100/C632</f>
        <v>2.8006516844938756</v>
      </c>
      <c r="L632">
        <f t="shared" ref="L632:L637" si="452">((MIN(D632:D651)-D632)*100)/D632</f>
        <v>-1.4464089791136137</v>
      </c>
    </row>
    <row r="633" spans="1:12">
      <c r="A633" s="1">
        <v>42074</v>
      </c>
      <c r="B633">
        <v>96.300003000000004</v>
      </c>
      <c r="C633">
        <v>96.769997000000004</v>
      </c>
      <c r="D633">
        <v>94.940002000000007</v>
      </c>
      <c r="E633">
        <v>94.959998999999996</v>
      </c>
      <c r="F633">
        <v>88.090500000000006</v>
      </c>
      <c r="G633">
        <v>9391100</v>
      </c>
      <c r="I633">
        <f t="shared" si="449"/>
        <v>0.72336883507394623</v>
      </c>
      <c r="J633">
        <f t="shared" si="450"/>
        <v>0</v>
      </c>
      <c r="K633">
        <f t="shared" si="451"/>
        <v>3.1724698720410167</v>
      </c>
      <c r="L633">
        <f t="shared" si="452"/>
        <v>-0.24226142316703406</v>
      </c>
    </row>
    <row r="634" spans="1:12">
      <c r="A634" s="1">
        <v>42075</v>
      </c>
      <c r="B634">
        <v>95.419998000000007</v>
      </c>
      <c r="C634">
        <v>96.440002000000007</v>
      </c>
      <c r="D634">
        <v>95.279999000000004</v>
      </c>
      <c r="E634">
        <v>96.25</v>
      </c>
      <c r="F634">
        <v>89.287186000000005</v>
      </c>
      <c r="G634">
        <v>8765100</v>
      </c>
      <c r="I634">
        <f t="shared" si="449"/>
        <v>1.068020508751119</v>
      </c>
      <c r="J634">
        <f t="shared" si="450"/>
        <v>0</v>
      </c>
      <c r="K634">
        <f t="shared" si="451"/>
        <v>3.5255017933325967</v>
      </c>
      <c r="L634">
        <f t="shared" si="452"/>
        <v>-0.59823678209737108</v>
      </c>
    </row>
    <row r="635" spans="1:12">
      <c r="A635" s="1">
        <v>42076</v>
      </c>
      <c r="B635">
        <v>96.239998</v>
      </c>
      <c r="C635">
        <v>97.050003000000004</v>
      </c>
      <c r="D635">
        <v>95.75</v>
      </c>
      <c r="E635">
        <v>96.349997999999999</v>
      </c>
      <c r="F635">
        <v>89.379958999999999</v>
      </c>
      <c r="G635">
        <v>5152800</v>
      </c>
      <c r="I635">
        <f t="shared" si="449"/>
        <v>0.43276454097584371</v>
      </c>
      <c r="J635">
        <f t="shared" si="450"/>
        <v>-0.43864020887729166</v>
      </c>
      <c r="K635">
        <f t="shared" si="451"/>
        <v>2.8747994989757966</v>
      </c>
      <c r="L635">
        <f t="shared" si="452"/>
        <v>-1.0861629242819881</v>
      </c>
    </row>
    <row r="636" spans="1:12">
      <c r="A636" s="1">
        <v>42079</v>
      </c>
      <c r="B636">
        <v>96.93</v>
      </c>
      <c r="C636">
        <v>97.470000999999996</v>
      </c>
      <c r="D636">
        <v>96.739998</v>
      </c>
      <c r="E636">
        <v>97.150002000000001</v>
      </c>
      <c r="F636">
        <v>90.122078000000002</v>
      </c>
      <c r="G636">
        <v>4772200</v>
      </c>
      <c r="I636">
        <f t="shared" si="449"/>
        <v>0.25648917352529832</v>
      </c>
      <c r="J636">
        <f t="shared" si="450"/>
        <v>-1.457510883967567</v>
      </c>
      <c r="K636">
        <f t="shared" si="451"/>
        <v>2.4315122352363607</v>
      </c>
      <c r="L636">
        <f t="shared" si="452"/>
        <v>-2.0984071138806555</v>
      </c>
    </row>
    <row r="637" spans="1:12">
      <c r="A637" s="1">
        <v>42080</v>
      </c>
      <c r="B637">
        <v>96.900002000000001</v>
      </c>
      <c r="C637">
        <v>97.150002000000001</v>
      </c>
      <c r="D637">
        <v>95.989998</v>
      </c>
      <c r="E637">
        <v>96.169998000000007</v>
      </c>
      <c r="F637">
        <v>89.212981999999997</v>
      </c>
      <c r="G637">
        <v>4530700</v>
      </c>
      <c r="H637">
        <f t="shared" ref="H637" si="453">G637/(AVERAGE(G632:G636))</f>
        <v>0.63066361173827468</v>
      </c>
      <c r="I637">
        <f t="shared" si="449"/>
        <v>2.0277930617026607</v>
      </c>
      <c r="J637">
        <f t="shared" si="450"/>
        <v>-0.68756746926904477</v>
      </c>
      <c r="K637">
        <f t="shared" si="451"/>
        <v>2.7689078174182629</v>
      </c>
      <c r="L637">
        <f t="shared" si="452"/>
        <v>-1.3334712226996854</v>
      </c>
    </row>
    <row r="638" spans="1:12">
      <c r="A638" s="1">
        <v>42081</v>
      </c>
      <c r="B638">
        <v>96.010002</v>
      </c>
      <c r="C638">
        <v>97.239998</v>
      </c>
      <c r="D638">
        <v>95.330001999999993</v>
      </c>
      <c r="E638">
        <v>97</v>
      </c>
      <c r="F638">
        <v>89.982940999999997</v>
      </c>
      <c r="G638">
        <v>5831000</v>
      </c>
      <c r="H638" t="s">
        <v>7</v>
      </c>
      <c r="I638" t="s">
        <v>8</v>
      </c>
      <c r="J638" t="s">
        <v>9</v>
      </c>
      <c r="K638" t="s">
        <v>10</v>
      </c>
      <c r="L638" t="s">
        <v>11</v>
      </c>
    </row>
    <row r="639" spans="1:12">
      <c r="A639" s="1">
        <v>42082</v>
      </c>
      <c r="B639">
        <v>96.860000999999997</v>
      </c>
      <c r="C639">
        <v>97.010002</v>
      </c>
      <c r="D639">
        <v>95.980002999999996</v>
      </c>
      <c r="E639">
        <v>95.980002999999996</v>
      </c>
      <c r="F639">
        <v>89.036720000000003</v>
      </c>
      <c r="G639">
        <v>3615400</v>
      </c>
      <c r="I639">
        <f t="shared" ref="I639:I644" si="454">(MAX(C639:C643)-C639)*100/C639</f>
        <v>2.9172187832755627</v>
      </c>
      <c r="J639">
        <f t="shared" ref="J639:J644" si="455">((MIN(D639:D643)-D639)*100)/D639</f>
        <v>0</v>
      </c>
      <c r="K639">
        <f t="shared" ref="K639:K644" si="456">(MAX(C639:C658)-C639)*100/C639</f>
        <v>2.9172187832755627</v>
      </c>
      <c r="L639">
        <f t="shared" ref="L639:L644" si="457">((MIN(D639:D658)-D639)*100)/D639</f>
        <v>-1.323196457912176</v>
      </c>
    </row>
    <row r="640" spans="1:12">
      <c r="A640" s="1">
        <v>42083</v>
      </c>
      <c r="B640">
        <v>96.32</v>
      </c>
      <c r="C640">
        <v>97.720000999999996</v>
      </c>
      <c r="D640">
        <v>96.120002999999997</v>
      </c>
      <c r="E640">
        <v>97.050003000000004</v>
      </c>
      <c r="F640">
        <v>90.029319999999998</v>
      </c>
      <c r="G640">
        <v>10014000</v>
      </c>
      <c r="I640">
        <f t="shared" si="454"/>
        <v>2.1694586351876963</v>
      </c>
      <c r="J640">
        <f t="shared" si="455"/>
        <v>0</v>
      </c>
      <c r="K640">
        <f t="shared" si="456"/>
        <v>2.1694586351876963</v>
      </c>
      <c r="L640">
        <f t="shared" si="457"/>
        <v>-1.7270120143462757</v>
      </c>
    </row>
    <row r="641" spans="1:12">
      <c r="A641" s="1">
        <v>42086</v>
      </c>
      <c r="B641">
        <v>96.800003000000004</v>
      </c>
      <c r="C641">
        <v>99.120002999999997</v>
      </c>
      <c r="D641">
        <v>96.800003000000004</v>
      </c>
      <c r="E641">
        <v>98.620002999999997</v>
      </c>
      <c r="F641">
        <v>91.485741000000004</v>
      </c>
      <c r="G641">
        <v>9232000</v>
      </c>
      <c r="I641">
        <f t="shared" si="454"/>
        <v>0.72638516768406713</v>
      </c>
      <c r="J641">
        <f t="shared" si="455"/>
        <v>-0.61984088988097197</v>
      </c>
      <c r="K641">
        <f t="shared" si="456"/>
        <v>0.72638516768406713</v>
      </c>
      <c r="L641">
        <f t="shared" si="457"/>
        <v>-2.4173594292140748</v>
      </c>
    </row>
    <row r="642" spans="1:12">
      <c r="A642" s="1">
        <v>42087</v>
      </c>
      <c r="B642">
        <v>98.459998999999996</v>
      </c>
      <c r="C642">
        <v>99.839995999999999</v>
      </c>
      <c r="D642">
        <v>98.07</v>
      </c>
      <c r="E642">
        <v>99.360000999999997</v>
      </c>
      <c r="F642">
        <v>92.172202999999996</v>
      </c>
      <c r="G642">
        <v>7549900</v>
      </c>
      <c r="I642">
        <f t="shared" si="454"/>
        <v>0</v>
      </c>
      <c r="J642">
        <f t="shared" si="455"/>
        <v>-1.9068043234424361</v>
      </c>
      <c r="K642">
        <f t="shared" si="456"/>
        <v>0</v>
      </c>
      <c r="L642">
        <f t="shared" si="457"/>
        <v>-3.6810451718160468</v>
      </c>
    </row>
    <row r="643" spans="1:12">
      <c r="A643" s="1">
        <v>42088</v>
      </c>
      <c r="B643">
        <v>99.029999000000004</v>
      </c>
      <c r="C643">
        <v>99.610000999999997</v>
      </c>
      <c r="D643">
        <v>98.110000999999997</v>
      </c>
      <c r="E643">
        <v>98.139999000000003</v>
      </c>
      <c r="F643">
        <v>91.040465999999995</v>
      </c>
      <c r="G643">
        <v>6030500</v>
      </c>
      <c r="I643">
        <f t="shared" si="454"/>
        <v>0</v>
      </c>
      <c r="J643">
        <f t="shared" si="455"/>
        <v>-1.946798471646128</v>
      </c>
      <c r="K643">
        <f t="shared" si="456"/>
        <v>0</v>
      </c>
      <c r="L643">
        <f t="shared" si="457"/>
        <v>-3.7203159339484673</v>
      </c>
    </row>
    <row r="644" spans="1:12">
      <c r="A644" s="1">
        <v>42089</v>
      </c>
      <c r="B644">
        <v>97.599997999999999</v>
      </c>
      <c r="C644">
        <v>97.970000999999996</v>
      </c>
      <c r="D644">
        <v>96.199996999999996</v>
      </c>
      <c r="E644">
        <v>97.639999000000003</v>
      </c>
      <c r="F644">
        <v>90.576637000000005</v>
      </c>
      <c r="G644">
        <v>10445800</v>
      </c>
      <c r="H644">
        <f t="shared" ref="H644" si="458">G644/(AVERAGE(G639:G643))</f>
        <v>1.4332168004873524</v>
      </c>
      <c r="I644">
        <f t="shared" si="454"/>
        <v>0.46953046371818502</v>
      </c>
      <c r="J644">
        <f t="shared" si="455"/>
        <v>-0.20789709588036287</v>
      </c>
      <c r="K644">
        <f t="shared" si="456"/>
        <v>1.408591391154526</v>
      </c>
      <c r="L644">
        <f t="shared" si="457"/>
        <v>-1.8087297861350244</v>
      </c>
    </row>
    <row r="645" spans="1:12">
      <c r="A645" s="1">
        <v>42090</v>
      </c>
      <c r="B645">
        <v>97.360000999999997</v>
      </c>
      <c r="C645">
        <v>97.849997999999999</v>
      </c>
      <c r="D645">
        <v>96.769997000000004</v>
      </c>
      <c r="E645">
        <v>96.959998999999996</v>
      </c>
      <c r="F645">
        <v>89.945824000000002</v>
      </c>
      <c r="G645">
        <v>4642400</v>
      </c>
      <c r="H645" t="s">
        <v>7</v>
      </c>
      <c r="I645" t="s">
        <v>8</v>
      </c>
      <c r="J645" t="s">
        <v>9</v>
      </c>
      <c r="K645" t="s">
        <v>10</v>
      </c>
      <c r="L645" t="s">
        <v>11</v>
      </c>
    </row>
    <row r="646" spans="1:12">
      <c r="A646" s="1">
        <v>42093</v>
      </c>
      <c r="B646">
        <v>97.43</v>
      </c>
      <c r="C646">
        <v>98.32</v>
      </c>
      <c r="D646">
        <v>97.370002999999997</v>
      </c>
      <c r="E646">
        <v>97.879997000000003</v>
      </c>
      <c r="F646">
        <v>90.799262999999996</v>
      </c>
      <c r="G646">
        <v>4074500</v>
      </c>
      <c r="I646">
        <f t="shared" ref="I646:I651" si="459">(MAX(C646:C650)-C646)*100/C646</f>
        <v>0.11187957689179583</v>
      </c>
      <c r="J646">
        <f t="shared" ref="J646:J651" si="460">((MIN(D646:D650)-D646)*100)/D646</f>
        <v>-2.7318516155329693</v>
      </c>
      <c r="K646">
        <f t="shared" ref="K646:K651" si="461">(MAX(C646:C665)-C646)*100/C646</f>
        <v>1.0475976403580209</v>
      </c>
      <c r="L646">
        <f t="shared" ref="L646:L651" si="462">((MIN(D646:D665)-D646)*100)/D646</f>
        <v>-2.9886042008235338</v>
      </c>
    </row>
    <row r="647" spans="1:12">
      <c r="A647" s="1">
        <v>42094</v>
      </c>
      <c r="B647">
        <v>97.82</v>
      </c>
      <c r="C647">
        <v>98.43</v>
      </c>
      <c r="D647">
        <v>97.440002000000007</v>
      </c>
      <c r="E647">
        <v>97.440002000000007</v>
      </c>
      <c r="F647">
        <v>90.391098</v>
      </c>
      <c r="G647">
        <v>5617000</v>
      </c>
      <c r="I647">
        <f t="shared" si="459"/>
        <v>0</v>
      </c>
      <c r="J647">
        <f t="shared" si="460"/>
        <v>-2.8017271592420641</v>
      </c>
      <c r="K647">
        <f t="shared" si="461"/>
        <v>0.9346723559890201</v>
      </c>
      <c r="L647">
        <f t="shared" si="462"/>
        <v>-3.0582952984750662</v>
      </c>
    </row>
    <row r="648" spans="1:12">
      <c r="A648" s="1">
        <v>42095</v>
      </c>
      <c r="B648">
        <v>96.809997999999993</v>
      </c>
      <c r="C648">
        <v>97.019997000000004</v>
      </c>
      <c r="D648">
        <v>96</v>
      </c>
      <c r="E648">
        <v>96.290001000000004</v>
      </c>
      <c r="F648">
        <v>89.324295000000006</v>
      </c>
      <c r="G648">
        <v>7484800</v>
      </c>
      <c r="I648">
        <f t="shared" si="459"/>
        <v>0.4947464593304372</v>
      </c>
      <c r="J648">
        <f t="shared" si="460"/>
        <v>-1.3437510416666705</v>
      </c>
      <c r="K648">
        <f t="shared" si="461"/>
        <v>2.4015677922562664</v>
      </c>
      <c r="L648">
        <f t="shared" si="462"/>
        <v>-1.6041677083333372</v>
      </c>
    </row>
    <row r="649" spans="1:12">
      <c r="A649" s="1">
        <v>42096</v>
      </c>
      <c r="B649">
        <v>95.959998999999996</v>
      </c>
      <c r="C649">
        <v>96.239998</v>
      </c>
      <c r="D649">
        <v>94.709998999999996</v>
      </c>
      <c r="E649">
        <v>95.830001999999993</v>
      </c>
      <c r="F649">
        <v>88.897582999999997</v>
      </c>
      <c r="G649">
        <v>6614300</v>
      </c>
      <c r="I649">
        <f t="shared" si="459"/>
        <v>1.3092290380139036</v>
      </c>
      <c r="J649">
        <f t="shared" si="460"/>
        <v>0</v>
      </c>
      <c r="K649">
        <f t="shared" si="461"/>
        <v>3.2315046390586994</v>
      </c>
      <c r="L649">
        <f t="shared" si="462"/>
        <v>-0.2639636813848979</v>
      </c>
    </row>
    <row r="650" spans="1:12">
      <c r="A650" s="1">
        <v>42100</v>
      </c>
      <c r="B650">
        <v>95.75</v>
      </c>
      <c r="C650">
        <v>96.82</v>
      </c>
      <c r="D650">
        <v>95.449996999999996</v>
      </c>
      <c r="E650">
        <v>96.279999000000004</v>
      </c>
      <c r="F650">
        <v>89.315017999999995</v>
      </c>
      <c r="G650">
        <v>4501300</v>
      </c>
      <c r="I650">
        <f t="shared" si="459"/>
        <v>1.1671111340632132</v>
      </c>
      <c r="J650">
        <f t="shared" si="460"/>
        <v>0</v>
      </c>
      <c r="K650">
        <f t="shared" si="461"/>
        <v>2.613094401983068</v>
      </c>
      <c r="L650">
        <f t="shared" si="462"/>
        <v>-1.0371901845109539</v>
      </c>
    </row>
    <row r="651" spans="1:12">
      <c r="A651" s="1">
        <v>42101</v>
      </c>
      <c r="B651">
        <v>96.239998</v>
      </c>
      <c r="C651">
        <v>96.790001000000004</v>
      </c>
      <c r="D651">
        <v>96.099997999999999</v>
      </c>
      <c r="E651">
        <v>96.349997999999999</v>
      </c>
      <c r="F651">
        <v>89.379958999999999</v>
      </c>
      <c r="G651">
        <v>4443700</v>
      </c>
      <c r="H651">
        <f t="shared" ref="H651" si="463">G651/(AVERAGE(G646:G650))</f>
        <v>0.78533078372254961</v>
      </c>
      <c r="I651">
        <f t="shared" si="459"/>
        <v>1.1984667713765107</v>
      </c>
      <c r="J651">
        <f t="shared" si="460"/>
        <v>-0.12486472684422216</v>
      </c>
      <c r="K651">
        <f t="shared" si="461"/>
        <v>2.6448982059624067</v>
      </c>
      <c r="L651">
        <f t="shared" si="462"/>
        <v>-1.7065546661093616</v>
      </c>
    </row>
    <row r="652" spans="1:12">
      <c r="A652" s="1">
        <v>42102</v>
      </c>
      <c r="B652">
        <v>96.730002999999996</v>
      </c>
      <c r="C652">
        <v>97.5</v>
      </c>
      <c r="D652">
        <v>95.980002999999996</v>
      </c>
      <c r="E652">
        <v>96.849997999999999</v>
      </c>
      <c r="F652">
        <v>89.843788000000004</v>
      </c>
      <c r="G652">
        <v>4445200</v>
      </c>
      <c r="H652" t="s">
        <v>7</v>
      </c>
      <c r="I652" t="s">
        <v>8</v>
      </c>
      <c r="J652" t="s">
        <v>9</v>
      </c>
      <c r="K652" t="s">
        <v>10</v>
      </c>
      <c r="L652" t="s">
        <v>11</v>
      </c>
    </row>
    <row r="653" spans="1:12">
      <c r="A653" s="1">
        <v>42103</v>
      </c>
      <c r="B653">
        <v>96.849997999999999</v>
      </c>
      <c r="C653">
        <v>97.43</v>
      </c>
      <c r="D653">
        <v>96.209998999999996</v>
      </c>
      <c r="E653">
        <v>96.550003000000004</v>
      </c>
      <c r="F653">
        <v>89.565490999999994</v>
      </c>
      <c r="G653">
        <v>4790000</v>
      </c>
      <c r="I653">
        <f t="shared" ref="I653:I658" si="464">(MAX(C653:C657)-C653)*100/C653</f>
        <v>0.53371343528686166</v>
      </c>
      <c r="J653">
        <f t="shared" ref="J653:J658" si="465">((MIN(D653:D657)-D653)*100)/D653</f>
        <v>0</v>
      </c>
      <c r="K653">
        <f t="shared" ref="K653:K658" si="466">(MAX(C653:C672)-C653)*100/C653</f>
        <v>1.9706435389510339</v>
      </c>
      <c r="L653">
        <f t="shared" ref="L653:L658" si="467">((MIN(D653:D672)-D653)*100)/D653</f>
        <v>-1.8189377592655418</v>
      </c>
    </row>
    <row r="654" spans="1:12">
      <c r="A654" s="1">
        <v>42104</v>
      </c>
      <c r="B654">
        <v>96.900002000000001</v>
      </c>
      <c r="C654">
        <v>97.949996999999996</v>
      </c>
      <c r="D654">
        <v>96.559997999999993</v>
      </c>
      <c r="E654">
        <v>97.800003000000004</v>
      </c>
      <c r="F654">
        <v>90.725066999999996</v>
      </c>
      <c r="G654">
        <v>5937800</v>
      </c>
      <c r="I654">
        <f t="shared" si="464"/>
        <v>0</v>
      </c>
      <c r="J654">
        <f t="shared" si="465"/>
        <v>-1.0874026737241576</v>
      </c>
      <c r="K654">
        <f t="shared" si="466"/>
        <v>1.4293017283093976</v>
      </c>
      <c r="L654">
        <f t="shared" si="467"/>
        <v>-2.1748125968271013</v>
      </c>
    </row>
    <row r="655" spans="1:12">
      <c r="A655" s="1">
        <v>42107</v>
      </c>
      <c r="B655">
        <v>97.410004000000001</v>
      </c>
      <c r="C655">
        <v>97.75</v>
      </c>
      <c r="D655">
        <v>97.07</v>
      </c>
      <c r="E655">
        <v>97.440002000000007</v>
      </c>
      <c r="F655">
        <v>90.391098</v>
      </c>
      <c r="G655">
        <v>5197900</v>
      </c>
      <c r="I655">
        <f t="shared" si="464"/>
        <v>0</v>
      </c>
      <c r="J655">
        <f t="shared" si="465"/>
        <v>-2.6887823220356415</v>
      </c>
      <c r="K655">
        <f t="shared" si="466"/>
        <v>1.6368265984654724</v>
      </c>
      <c r="L655">
        <f t="shared" si="467"/>
        <v>-2.6887823220356415</v>
      </c>
    </row>
    <row r="656" spans="1:12">
      <c r="A656" s="1">
        <v>42108</v>
      </c>
      <c r="B656">
        <v>97.160004000000001</v>
      </c>
      <c r="C656">
        <v>97.739998</v>
      </c>
      <c r="D656">
        <v>96.970000999999996</v>
      </c>
      <c r="E656">
        <v>97.580001999999993</v>
      </c>
      <c r="F656">
        <v>90.520972999999998</v>
      </c>
      <c r="G656">
        <v>4961100</v>
      </c>
      <c r="I656">
        <f t="shared" si="464"/>
        <v>0</v>
      </c>
      <c r="J656">
        <f t="shared" si="465"/>
        <v>-2.5884314469585292</v>
      </c>
      <c r="K656">
        <f t="shared" si="466"/>
        <v>1.6472273715413821</v>
      </c>
      <c r="L656">
        <f t="shared" si="467"/>
        <v>-2.5884314469585292</v>
      </c>
    </row>
    <row r="657" spans="1:12">
      <c r="A657" s="1">
        <v>42109</v>
      </c>
      <c r="B657">
        <v>97</v>
      </c>
      <c r="C657">
        <v>97.550003000000004</v>
      </c>
      <c r="D657">
        <v>96.279999000000004</v>
      </c>
      <c r="E657">
        <v>96.440002000000007</v>
      </c>
      <c r="F657">
        <v>89.463440000000006</v>
      </c>
      <c r="G657">
        <v>6604400</v>
      </c>
      <c r="I657">
        <f t="shared" si="464"/>
        <v>0</v>
      </c>
      <c r="J657">
        <f t="shared" si="465"/>
        <v>-1.8903199199243941</v>
      </c>
      <c r="K657">
        <f t="shared" si="466"/>
        <v>1.8452024035304186</v>
      </c>
      <c r="L657">
        <f t="shared" si="467"/>
        <v>-1.8903199199243941</v>
      </c>
    </row>
    <row r="658" spans="1:12">
      <c r="A658" s="1">
        <v>42110</v>
      </c>
      <c r="B658">
        <v>96.370002999999997</v>
      </c>
      <c r="C658">
        <v>97.440002000000007</v>
      </c>
      <c r="D658">
        <v>95.510002</v>
      </c>
      <c r="E658">
        <v>95.629997000000003</v>
      </c>
      <c r="F658">
        <v>88.712044000000006</v>
      </c>
      <c r="G658">
        <v>5071700</v>
      </c>
      <c r="H658">
        <f t="shared" ref="H658" si="468">G658/(AVERAGE(G653:G657))</f>
        <v>0.92242244791060413</v>
      </c>
      <c r="I658">
        <f t="shared" si="464"/>
        <v>1.9601764786499003</v>
      </c>
      <c r="J658">
        <f t="shared" si="465"/>
        <v>-1.0993644414330592</v>
      </c>
      <c r="K658">
        <f t="shared" si="466"/>
        <v>1.9601764786499003</v>
      </c>
      <c r="L658">
        <f t="shared" si="467"/>
        <v>-1.0993644414330592</v>
      </c>
    </row>
    <row r="659" spans="1:12">
      <c r="A659" s="1">
        <v>42111</v>
      </c>
      <c r="B659">
        <v>95.129997000000003</v>
      </c>
      <c r="C659">
        <v>95.349997999999999</v>
      </c>
      <c r="D659">
        <v>94.459998999999996</v>
      </c>
      <c r="E659">
        <v>94.879997000000003</v>
      </c>
      <c r="F659">
        <v>88.016311999999999</v>
      </c>
      <c r="G659">
        <v>6933600</v>
      </c>
      <c r="H659" t="s">
        <v>7</v>
      </c>
      <c r="I659" t="s">
        <v>8</v>
      </c>
      <c r="J659" t="s">
        <v>9</v>
      </c>
      <c r="K659" t="s">
        <v>10</v>
      </c>
      <c r="L659" t="s">
        <v>11</v>
      </c>
    </row>
    <row r="660" spans="1:12">
      <c r="A660" s="1">
        <v>42114</v>
      </c>
      <c r="B660">
        <v>95</v>
      </c>
      <c r="C660">
        <v>96.260002</v>
      </c>
      <c r="D660">
        <v>95</v>
      </c>
      <c r="E660">
        <v>96.18</v>
      </c>
      <c r="F660">
        <v>89.222260000000006</v>
      </c>
      <c r="G660">
        <v>4382400</v>
      </c>
      <c r="I660">
        <f t="shared" ref="I660:I665" si="469">(MAX(C660:C664)-C660)*100/C660</f>
        <v>3.2100518759598606</v>
      </c>
      <c r="J660">
        <f t="shared" ref="J660:J665" si="470">((MIN(D660:D664)-D660)*100)/D660</f>
        <v>-0.48420947368420658</v>
      </c>
      <c r="K660">
        <f t="shared" ref="K660:K665" si="471">(MAX(C660:C679)-C660)*100/C660</f>
        <v>3.2100518759598606</v>
      </c>
      <c r="L660">
        <f t="shared" ref="L660:L665" si="472">((MIN(D660:D679)-D660)*100)/D660</f>
        <v>-0.48420947368420658</v>
      </c>
    </row>
    <row r="661" spans="1:12">
      <c r="A661" s="1">
        <v>42115</v>
      </c>
      <c r="B661">
        <v>96.190002000000007</v>
      </c>
      <c r="C661">
        <v>96.550003000000004</v>
      </c>
      <c r="D661">
        <v>94.540001000000004</v>
      </c>
      <c r="E661">
        <v>94.870002999999997</v>
      </c>
      <c r="F661">
        <v>88.007026999999994</v>
      </c>
      <c r="G661">
        <v>5981700</v>
      </c>
      <c r="I661">
        <f t="shared" si="469"/>
        <v>2.9000465178649404</v>
      </c>
      <c r="J661">
        <f t="shared" si="470"/>
        <v>0</v>
      </c>
      <c r="K661">
        <f t="shared" si="471"/>
        <v>2.9000465178649404</v>
      </c>
      <c r="L661">
        <f t="shared" si="472"/>
        <v>0</v>
      </c>
    </row>
    <row r="662" spans="1:12">
      <c r="A662" s="1">
        <v>42116</v>
      </c>
      <c r="B662">
        <v>97</v>
      </c>
      <c r="C662">
        <v>99.349997999999999</v>
      </c>
      <c r="D662">
        <v>96.239998</v>
      </c>
      <c r="E662">
        <v>97.839995999999999</v>
      </c>
      <c r="F662">
        <v>90.762161000000006</v>
      </c>
      <c r="G662">
        <v>19254300</v>
      </c>
      <c r="I662">
        <f t="shared" si="469"/>
        <v>0</v>
      </c>
      <c r="J662">
        <f t="shared" si="470"/>
        <v>-0.47797070818725107</v>
      </c>
      <c r="K662">
        <f t="shared" si="471"/>
        <v>1.7413226319340176</v>
      </c>
      <c r="L662">
        <f t="shared" si="472"/>
        <v>-0.69617416243089147</v>
      </c>
    </row>
    <row r="663" spans="1:12">
      <c r="A663" s="1">
        <v>42117</v>
      </c>
      <c r="B663">
        <v>97.440002000000007</v>
      </c>
      <c r="C663">
        <v>97.519997000000004</v>
      </c>
      <c r="D663">
        <v>96.559997999999993</v>
      </c>
      <c r="E663">
        <v>97</v>
      </c>
      <c r="F663">
        <v>89.982940999999997</v>
      </c>
      <c r="G663">
        <v>6336500</v>
      </c>
      <c r="I663">
        <f t="shared" si="469"/>
        <v>1.5996770385462478</v>
      </c>
      <c r="J663">
        <f t="shared" si="470"/>
        <v>-0.80778688499971751</v>
      </c>
      <c r="K663">
        <f t="shared" si="471"/>
        <v>3.6505384634086786</v>
      </c>
      <c r="L663">
        <f t="shared" si="472"/>
        <v>-1.0252672126194535</v>
      </c>
    </row>
    <row r="664" spans="1:12">
      <c r="A664" s="1">
        <v>42118</v>
      </c>
      <c r="B664">
        <v>96.989998</v>
      </c>
      <c r="C664">
        <v>99.080001999999993</v>
      </c>
      <c r="D664">
        <v>96.839995999999999</v>
      </c>
      <c r="E664">
        <v>98.739998</v>
      </c>
      <c r="F664">
        <v>91.597069000000005</v>
      </c>
      <c r="G664">
        <v>7741300</v>
      </c>
      <c r="I664">
        <f t="shared" si="469"/>
        <v>0</v>
      </c>
      <c r="J664">
        <f t="shared" si="470"/>
        <v>-1.0945859601233314</v>
      </c>
      <c r="K664">
        <f t="shared" si="471"/>
        <v>2.0185708110906178</v>
      </c>
      <c r="L664">
        <f t="shared" si="472"/>
        <v>-1.3114374767219179</v>
      </c>
    </row>
    <row r="665" spans="1:12">
      <c r="A665" s="1">
        <v>42121</v>
      </c>
      <c r="B665">
        <v>98.739998</v>
      </c>
      <c r="C665">
        <v>98.940002000000007</v>
      </c>
      <c r="D665">
        <v>96.260002</v>
      </c>
      <c r="E665">
        <v>96.440002000000007</v>
      </c>
      <c r="F665">
        <v>89.463440000000006</v>
      </c>
      <c r="G665">
        <v>7282700</v>
      </c>
      <c r="H665">
        <f t="shared" ref="H665" si="473">G665/(AVERAGE(G660:G664))</f>
        <v>0.83333333333333337</v>
      </c>
      <c r="I665">
        <f t="shared" si="469"/>
        <v>0</v>
      </c>
      <c r="J665">
        <f t="shared" si="470"/>
        <v>-0.49865259716075677</v>
      </c>
      <c r="K665">
        <f t="shared" si="471"/>
        <v>2.1629269827586888</v>
      </c>
      <c r="L665">
        <f t="shared" si="472"/>
        <v>-0.7168107060708423</v>
      </c>
    </row>
    <row r="666" spans="1:12">
      <c r="A666" s="1">
        <v>42122</v>
      </c>
      <c r="B666">
        <v>96.269997000000004</v>
      </c>
      <c r="C666">
        <v>96.889999000000003</v>
      </c>
      <c r="D666">
        <v>95.779999000000004</v>
      </c>
      <c r="E666">
        <v>96.830001999999993</v>
      </c>
      <c r="F666">
        <v>89.825232999999997</v>
      </c>
      <c r="G666">
        <v>4357400</v>
      </c>
      <c r="H666" t="s">
        <v>7</v>
      </c>
      <c r="I666" t="s">
        <v>8</v>
      </c>
      <c r="J666" t="s">
        <v>9</v>
      </c>
      <c r="K666" t="s">
        <v>10</v>
      </c>
      <c r="L666" t="s">
        <v>11</v>
      </c>
    </row>
    <row r="667" spans="1:12">
      <c r="A667" s="1">
        <v>42123</v>
      </c>
      <c r="B667">
        <v>96.580001999999993</v>
      </c>
      <c r="C667">
        <v>97.669998000000007</v>
      </c>
      <c r="D667">
        <v>96.07</v>
      </c>
      <c r="E667">
        <v>97.019997000000004</v>
      </c>
      <c r="F667">
        <v>90.001480000000001</v>
      </c>
      <c r="G667">
        <v>5697200</v>
      </c>
      <c r="I667">
        <f t="shared" ref="I667:I672" si="474">(MAX(C667:C671)-C667)*100/C667</f>
        <v>0.98290060372479604</v>
      </c>
      <c r="J667">
        <f t="shared" ref="J667:J672" si="475">((MIN(D667:D671)-D667)*100)/D667</f>
        <v>-0.52045383574476944</v>
      </c>
      <c r="K667">
        <f t="shared" ref="K667:K672" si="476">(MAX(C667:C686)-C667)*100/C667</f>
        <v>3.4913525850589107</v>
      </c>
      <c r="L667">
        <f t="shared" ref="L667:L672" si="477">((MIN(D667:D686)-D667)*100)/D667</f>
        <v>-0.52045383574476944</v>
      </c>
    </row>
    <row r="668" spans="1:12">
      <c r="A668" s="1">
        <v>42124</v>
      </c>
      <c r="B668">
        <v>96.650002000000001</v>
      </c>
      <c r="C668">
        <v>97.370002999999997</v>
      </c>
      <c r="D668">
        <v>96.410004000000001</v>
      </c>
      <c r="E668">
        <v>96.550003000000004</v>
      </c>
      <c r="F668">
        <v>89.565490999999994</v>
      </c>
      <c r="G668">
        <v>8300300</v>
      </c>
      <c r="I668">
        <f t="shared" si="474"/>
        <v>1.2940268678024032</v>
      </c>
      <c r="J668">
        <f t="shared" si="475"/>
        <v>-0.8712830257739721</v>
      </c>
      <c r="K668">
        <f t="shared" si="476"/>
        <v>3.8102073387016291</v>
      </c>
      <c r="L668">
        <f t="shared" si="477"/>
        <v>-0.8712830257739721</v>
      </c>
    </row>
    <row r="669" spans="1:12">
      <c r="A669" s="1">
        <v>42125</v>
      </c>
      <c r="B669">
        <v>96.730002999999996</v>
      </c>
      <c r="C669">
        <v>97.970000999999996</v>
      </c>
      <c r="D669">
        <v>96.730002999999996</v>
      </c>
      <c r="E669">
        <v>97.800003000000004</v>
      </c>
      <c r="F669">
        <v>90.725066999999996</v>
      </c>
      <c r="G669">
        <v>6280300</v>
      </c>
      <c r="I669">
        <f t="shared" si="474"/>
        <v>0.67367152522536644</v>
      </c>
      <c r="J669">
        <f t="shared" si="475"/>
        <v>-1.199217372090853</v>
      </c>
      <c r="K669">
        <f t="shared" si="476"/>
        <v>3.1744421437741916</v>
      </c>
      <c r="L669">
        <f t="shared" si="477"/>
        <v>-1.199217372090853</v>
      </c>
    </row>
    <row r="670" spans="1:12">
      <c r="A670" s="1">
        <v>42128</v>
      </c>
      <c r="B670">
        <v>96.57</v>
      </c>
      <c r="C670">
        <v>98.629997000000003</v>
      </c>
      <c r="D670">
        <v>96.050003000000004</v>
      </c>
      <c r="E670">
        <v>96.129997000000003</v>
      </c>
      <c r="F670">
        <v>89.175865000000002</v>
      </c>
      <c r="G670">
        <v>8426300</v>
      </c>
      <c r="I670">
        <f t="shared" si="474"/>
        <v>0.52722803996435041</v>
      </c>
      <c r="J670">
        <f t="shared" si="475"/>
        <v>-0.49974282666082853</v>
      </c>
      <c r="K670">
        <f t="shared" si="476"/>
        <v>2.4840363728288364</v>
      </c>
      <c r="L670">
        <f t="shared" si="477"/>
        <v>-0.49974282666082853</v>
      </c>
    </row>
    <row r="671" spans="1:12">
      <c r="A671" s="1">
        <v>42129</v>
      </c>
      <c r="B671">
        <v>96.389999000000003</v>
      </c>
      <c r="C671">
        <v>96.470000999999996</v>
      </c>
      <c r="D671">
        <v>95.57</v>
      </c>
      <c r="E671">
        <v>96.129997000000003</v>
      </c>
      <c r="F671">
        <v>89.175865000000002</v>
      </c>
      <c r="G671">
        <v>7637000</v>
      </c>
      <c r="I671">
        <f t="shared" si="474"/>
        <v>2.7780667277074085</v>
      </c>
      <c r="J671">
        <f t="shared" si="475"/>
        <v>0</v>
      </c>
      <c r="K671">
        <f t="shared" si="476"/>
        <v>4.7786886619810414</v>
      </c>
      <c r="L671">
        <f t="shared" si="477"/>
        <v>0</v>
      </c>
    </row>
    <row r="672" spans="1:12">
      <c r="A672" s="1">
        <v>42130</v>
      </c>
      <c r="B672">
        <v>96.099997999999999</v>
      </c>
      <c r="C672">
        <v>96.660004000000001</v>
      </c>
      <c r="D672">
        <v>95.879997000000003</v>
      </c>
      <c r="E672">
        <v>96.389999000000003</v>
      </c>
      <c r="F672">
        <v>89.417068</v>
      </c>
      <c r="G672">
        <v>6614500</v>
      </c>
      <c r="H672">
        <f t="shared" ref="H672" si="478">G672/(AVERAGE(G667:G671))</f>
        <v>0.91005775829570379</v>
      </c>
      <c r="I672">
        <f t="shared" si="474"/>
        <v>2.576037551167492</v>
      </c>
      <c r="J672">
        <f t="shared" si="475"/>
        <v>0</v>
      </c>
      <c r="K672">
        <f t="shared" si="476"/>
        <v>4.5727268953971825</v>
      </c>
      <c r="L672">
        <f t="shared" si="477"/>
        <v>-7.3006885888836553E-2</v>
      </c>
    </row>
    <row r="673" spans="1:12">
      <c r="A673" s="1">
        <v>42131</v>
      </c>
      <c r="B673">
        <v>96.269997000000004</v>
      </c>
      <c r="C673">
        <v>97.330001999999993</v>
      </c>
      <c r="D673">
        <v>96.120002999999997</v>
      </c>
      <c r="E673">
        <v>96.779999000000004</v>
      </c>
      <c r="F673">
        <v>89.778846999999999</v>
      </c>
      <c r="G673">
        <v>5018900</v>
      </c>
      <c r="H673" t="s">
        <v>7</v>
      </c>
      <c r="I673" t="s">
        <v>8</v>
      </c>
      <c r="J673" t="s">
        <v>9</v>
      </c>
      <c r="K673" t="s">
        <v>10</v>
      </c>
      <c r="L673" t="s">
        <v>11</v>
      </c>
    </row>
    <row r="674" spans="1:12">
      <c r="A674" s="1">
        <v>42132</v>
      </c>
      <c r="B674">
        <v>98.190002000000007</v>
      </c>
      <c r="C674">
        <v>99.150002000000001</v>
      </c>
      <c r="D674">
        <v>97.790001000000004</v>
      </c>
      <c r="E674">
        <v>98.230002999999996</v>
      </c>
      <c r="F674">
        <v>91.12397</v>
      </c>
      <c r="G674">
        <v>7543100</v>
      </c>
      <c r="I674">
        <f t="shared" ref="I674:I679" si="479">(MAX(C674:C678)-C674)*100/C674</f>
        <v>0</v>
      </c>
      <c r="J674">
        <f t="shared" ref="J674:J679" si="480">((MIN(D674:D678)-D674)*100)/D674</f>
        <v>-0.88966457828341461</v>
      </c>
      <c r="K674">
        <f t="shared" ref="K674:K679" si="481">(MAX(C674:C693)-C674)*100/C674</f>
        <v>1.9465455986576707</v>
      </c>
      <c r="L674">
        <f t="shared" ref="L674:L679" si="482">((MIN(D674:D693)-D674)*100)/D674</f>
        <v>-2.372430694626956</v>
      </c>
    </row>
    <row r="675" spans="1:12">
      <c r="A675" s="1">
        <v>42135</v>
      </c>
      <c r="B675">
        <v>98.07</v>
      </c>
      <c r="C675">
        <v>98.389999000000003</v>
      </c>
      <c r="D675">
        <v>97.150002000000001</v>
      </c>
      <c r="E675">
        <v>97.510002</v>
      </c>
      <c r="F675">
        <v>90.456039000000004</v>
      </c>
      <c r="G675">
        <v>4123700</v>
      </c>
      <c r="I675">
        <f t="shared" si="479"/>
        <v>0.66063828296207283</v>
      </c>
      <c r="J675">
        <f t="shared" si="480"/>
        <v>-0.23675141046316589</v>
      </c>
      <c r="K675">
        <f t="shared" si="481"/>
        <v>2.7340207616019896</v>
      </c>
      <c r="L675">
        <f t="shared" si="482"/>
        <v>-1.9557405670460002</v>
      </c>
    </row>
    <row r="676" spans="1:12">
      <c r="A676" s="1">
        <v>42136</v>
      </c>
      <c r="B676">
        <v>97.389999000000003</v>
      </c>
      <c r="C676">
        <v>98.349997999999999</v>
      </c>
      <c r="D676">
        <v>96.919998000000007</v>
      </c>
      <c r="E676">
        <v>97.949996999999996</v>
      </c>
      <c r="F676">
        <v>90.864204000000001</v>
      </c>
      <c r="G676">
        <v>4848100</v>
      </c>
      <c r="I676">
        <f t="shared" si="479"/>
        <v>0.70157906866455078</v>
      </c>
      <c r="J676">
        <f t="shared" si="480"/>
        <v>0</v>
      </c>
      <c r="K676">
        <f t="shared" si="481"/>
        <v>2.7758048352985161</v>
      </c>
      <c r="L676">
        <f t="shared" si="482"/>
        <v>-2.5072225032443836</v>
      </c>
    </row>
    <row r="677" spans="1:12">
      <c r="A677" s="1">
        <v>42137</v>
      </c>
      <c r="B677">
        <v>98.07</v>
      </c>
      <c r="C677">
        <v>98.489998</v>
      </c>
      <c r="D677">
        <v>97.279999000000004</v>
      </c>
      <c r="E677">
        <v>97.349997999999999</v>
      </c>
      <c r="F677">
        <v>90.307616999999993</v>
      </c>
      <c r="G677">
        <v>6526900</v>
      </c>
      <c r="I677">
        <f t="shared" si="479"/>
        <v>2.629712714584473</v>
      </c>
      <c r="J677">
        <f t="shared" si="480"/>
        <v>0</v>
      </c>
      <c r="K677">
        <f t="shared" si="481"/>
        <v>2.629712714584473</v>
      </c>
      <c r="L677">
        <f t="shared" si="482"/>
        <v>-2.8680109258636031</v>
      </c>
    </row>
    <row r="678" spans="1:12">
      <c r="A678" s="1">
        <v>42138</v>
      </c>
      <c r="B678">
        <v>97.660004000000001</v>
      </c>
      <c r="C678">
        <v>97.870002999999997</v>
      </c>
      <c r="D678">
        <v>97.279999000000004</v>
      </c>
      <c r="E678">
        <v>97.709998999999996</v>
      </c>
      <c r="F678">
        <v>90.641578999999993</v>
      </c>
      <c r="G678">
        <v>4744000</v>
      </c>
      <c r="I678">
        <f t="shared" si="479"/>
        <v>3.2798599178544996</v>
      </c>
      <c r="J678">
        <f t="shared" si="480"/>
        <v>0</v>
      </c>
      <c r="K678">
        <f t="shared" si="481"/>
        <v>3.2798599178544996</v>
      </c>
      <c r="L678">
        <f t="shared" si="482"/>
        <v>-2.8680109258636031</v>
      </c>
    </row>
    <row r="679" spans="1:12">
      <c r="A679" s="1">
        <v>42139</v>
      </c>
      <c r="B679">
        <v>97.739998</v>
      </c>
      <c r="C679">
        <v>99.040001000000004</v>
      </c>
      <c r="D679">
        <v>97.540001000000004</v>
      </c>
      <c r="E679">
        <v>98.040001000000004</v>
      </c>
      <c r="F679">
        <v>90.947700999999995</v>
      </c>
      <c r="G679">
        <v>7607200</v>
      </c>
      <c r="H679">
        <f t="shared" ref="H679" si="483">G679/(AVERAGE(G674:G678))</f>
        <v>1.3689006614889621</v>
      </c>
      <c r="I679">
        <f t="shared" si="479"/>
        <v>2.0597748176516975</v>
      </c>
      <c r="J679">
        <f t="shared" si="480"/>
        <v>0</v>
      </c>
      <c r="K679">
        <f t="shared" si="481"/>
        <v>2.0597748176516975</v>
      </c>
      <c r="L679">
        <f t="shared" si="482"/>
        <v>-3.1269253318953765</v>
      </c>
    </row>
    <row r="680" spans="1:12">
      <c r="A680" s="1">
        <v>42142</v>
      </c>
      <c r="B680">
        <v>97.970000999999996</v>
      </c>
      <c r="C680">
        <v>98.25</v>
      </c>
      <c r="D680">
        <v>97.620002999999997</v>
      </c>
      <c r="E680">
        <v>98.019997000000004</v>
      </c>
      <c r="F680">
        <v>90.929137999999995</v>
      </c>
      <c r="G680">
        <v>4100800</v>
      </c>
      <c r="H680" t="s">
        <v>7</v>
      </c>
      <c r="I680" t="s">
        <v>8</v>
      </c>
      <c r="J680" t="s">
        <v>9</v>
      </c>
      <c r="K680" t="s">
        <v>10</v>
      </c>
      <c r="L680" t="s">
        <v>11</v>
      </c>
    </row>
    <row r="681" spans="1:12">
      <c r="A681" s="1">
        <v>42143</v>
      </c>
      <c r="B681">
        <v>98.089995999999999</v>
      </c>
      <c r="C681">
        <v>101.08000199999999</v>
      </c>
      <c r="D681">
        <v>97.650002000000001</v>
      </c>
      <c r="E681">
        <v>100.68</v>
      </c>
      <c r="F681">
        <v>93.396728999999993</v>
      </c>
      <c r="G681">
        <v>10809200</v>
      </c>
      <c r="I681">
        <f t="shared" ref="I681:I686" si="484">(MAX(C681:C685)-C681)*100/C681</f>
        <v>0</v>
      </c>
      <c r="J681">
        <f t="shared" ref="J681:J686" si="485">((MIN(D681:D685)-D681)*100)/D681</f>
        <v>0</v>
      </c>
      <c r="K681">
        <f t="shared" ref="K681:K686" si="486">(MAX(C681:C700)-C681)*100/C681</f>
        <v>0</v>
      </c>
      <c r="L681">
        <f t="shared" ref="L681:L686" si="487">((MIN(D681:D700)-D681)*100)/D681</f>
        <v>-3.71736295509753</v>
      </c>
    </row>
    <row r="682" spans="1:12">
      <c r="A682" s="1">
        <v>42144</v>
      </c>
      <c r="B682">
        <v>100.879997</v>
      </c>
      <c r="C682">
        <v>100.980003</v>
      </c>
      <c r="D682">
        <v>99.419998000000007</v>
      </c>
      <c r="E682">
        <v>100.110001</v>
      </c>
      <c r="F682">
        <v>92.867965999999996</v>
      </c>
      <c r="G682">
        <v>6185100</v>
      </c>
      <c r="I682">
        <f t="shared" si="484"/>
        <v>0</v>
      </c>
      <c r="J682">
        <f t="shared" si="485"/>
        <v>-1.3880477044467481</v>
      </c>
      <c r="K682">
        <f t="shared" si="486"/>
        <v>0</v>
      </c>
      <c r="L682">
        <f t="shared" si="487"/>
        <v>-5.431503830849004</v>
      </c>
    </row>
    <row r="683" spans="1:12">
      <c r="A683" s="1">
        <v>42145</v>
      </c>
      <c r="B683">
        <v>99.889999000000003</v>
      </c>
      <c r="C683">
        <v>99.959998999999996</v>
      </c>
      <c r="D683">
        <v>99.059997999999993</v>
      </c>
      <c r="E683">
        <v>99.279999000000004</v>
      </c>
      <c r="F683">
        <v>92.098006999999996</v>
      </c>
      <c r="G683">
        <v>4729500</v>
      </c>
      <c r="I683">
        <f t="shared" si="484"/>
        <v>0</v>
      </c>
      <c r="J683">
        <f t="shared" si="485"/>
        <v>-2.8871401753914805</v>
      </c>
      <c r="K683">
        <f t="shared" si="486"/>
        <v>0</v>
      </c>
      <c r="L683">
        <f t="shared" si="487"/>
        <v>-5.0878266724778145</v>
      </c>
    </row>
    <row r="684" spans="1:12">
      <c r="A684" s="1">
        <v>42146</v>
      </c>
      <c r="B684">
        <v>99.150002000000001</v>
      </c>
      <c r="C684">
        <v>99.480002999999996</v>
      </c>
      <c r="D684">
        <v>98.839995999999999</v>
      </c>
      <c r="E684">
        <v>98.989998</v>
      </c>
      <c r="F684">
        <v>91.828963999999999</v>
      </c>
      <c r="G684">
        <v>4559500</v>
      </c>
      <c r="I684">
        <f t="shared" si="484"/>
        <v>0</v>
      </c>
      <c r="J684">
        <f t="shared" si="485"/>
        <v>-3.035208540477885</v>
      </c>
      <c r="K684">
        <f t="shared" si="486"/>
        <v>0</v>
      </c>
      <c r="L684">
        <f t="shared" si="487"/>
        <v>-4.876567376631618</v>
      </c>
    </row>
    <row r="685" spans="1:12">
      <c r="A685" s="1">
        <v>42150</v>
      </c>
      <c r="B685">
        <v>98.849997999999999</v>
      </c>
      <c r="C685">
        <v>99.199996999999996</v>
      </c>
      <c r="D685">
        <v>98.040001000000004</v>
      </c>
      <c r="E685">
        <v>98.459998999999996</v>
      </c>
      <c r="F685">
        <v>91.337317999999996</v>
      </c>
      <c r="G685">
        <v>7123100</v>
      </c>
      <c r="I685">
        <f t="shared" si="484"/>
        <v>2.0165323190483697E-2</v>
      </c>
      <c r="J685">
        <f t="shared" si="485"/>
        <v>-2.2439871252143342</v>
      </c>
      <c r="K685">
        <f t="shared" si="486"/>
        <v>2.0165323190483697E-2</v>
      </c>
      <c r="L685">
        <f t="shared" si="487"/>
        <v>-4.1003712352063317</v>
      </c>
    </row>
    <row r="686" spans="1:12">
      <c r="A686" s="1">
        <v>42151</v>
      </c>
      <c r="B686">
        <v>98.970000999999996</v>
      </c>
      <c r="C686">
        <v>99.220000999999996</v>
      </c>
      <c r="D686">
        <v>98.199996999999996</v>
      </c>
      <c r="E686">
        <v>98.660004000000001</v>
      </c>
      <c r="F686">
        <v>91.522850000000005</v>
      </c>
      <c r="G686">
        <v>8129500</v>
      </c>
      <c r="H686">
        <f t="shared" ref="H686" si="488">G686/(AVERAGE(G681:G685))</f>
        <v>1.2167578667560708</v>
      </c>
      <c r="I686">
        <f t="shared" si="484"/>
        <v>0</v>
      </c>
      <c r="J686">
        <f t="shared" si="485"/>
        <v>-2.4338076099941257</v>
      </c>
      <c r="K686">
        <f t="shared" si="486"/>
        <v>0</v>
      </c>
      <c r="L686">
        <f t="shared" si="487"/>
        <v>-4.2566192746421292</v>
      </c>
    </row>
    <row r="687" spans="1:12">
      <c r="A687" s="1">
        <v>42152</v>
      </c>
      <c r="B687">
        <v>98</v>
      </c>
      <c r="C687">
        <v>98.209998999999996</v>
      </c>
      <c r="D687">
        <v>96.199996999999996</v>
      </c>
      <c r="E687">
        <v>96.480002999999996</v>
      </c>
      <c r="F687">
        <v>90.278351000000001</v>
      </c>
      <c r="G687">
        <v>10204000</v>
      </c>
      <c r="H687" t="s">
        <v>7</v>
      </c>
      <c r="I687" t="s">
        <v>8</v>
      </c>
      <c r="J687" t="s">
        <v>9</v>
      </c>
      <c r="K687" t="s">
        <v>10</v>
      </c>
      <c r="L687" t="s">
        <v>11</v>
      </c>
    </row>
    <row r="688" spans="1:12">
      <c r="A688" s="1">
        <v>42153</v>
      </c>
      <c r="B688">
        <v>97.589995999999999</v>
      </c>
      <c r="C688">
        <v>97.769997000000004</v>
      </c>
      <c r="D688">
        <v>95.839995999999999</v>
      </c>
      <c r="E688">
        <v>95.93</v>
      </c>
      <c r="F688">
        <v>89.763687000000004</v>
      </c>
      <c r="G688">
        <v>6439100</v>
      </c>
      <c r="I688">
        <f t="shared" ref="I688:I693" si="489">(MAX(C688:C692)-C688)*100/C688</f>
        <v>0</v>
      </c>
      <c r="J688">
        <f t="shared" ref="J688:J693" si="490">((MIN(D688:D692)-D688)*100)/D688</f>
        <v>-3.1300084778807989E-2</v>
      </c>
      <c r="K688">
        <f t="shared" ref="K688:K693" si="491">(MAX(C688:C707)-C688)*100/C688</f>
        <v>0.19433569175622728</v>
      </c>
      <c r="L688">
        <f t="shared" ref="L688:L693" si="492">((MIN(D688:D707)-D688)*100)/D688</f>
        <v>-1.8989973664022228</v>
      </c>
    </row>
    <row r="689" spans="1:12">
      <c r="A689" s="1">
        <v>42156</v>
      </c>
      <c r="B689">
        <v>95.839995999999999</v>
      </c>
      <c r="C689">
        <v>96.910004000000001</v>
      </c>
      <c r="D689">
        <v>95.839995999999999</v>
      </c>
      <c r="E689">
        <v>96.220000999999996</v>
      </c>
      <c r="F689">
        <v>90.035056999999995</v>
      </c>
      <c r="G689">
        <v>4919200</v>
      </c>
      <c r="I689">
        <f t="shared" si="489"/>
        <v>0.16509750634206194</v>
      </c>
      <c r="J689">
        <f t="shared" si="490"/>
        <v>-0.3860548992510423</v>
      </c>
      <c r="K689">
        <f t="shared" si="491"/>
        <v>1.0834743129305779</v>
      </c>
      <c r="L689">
        <f t="shared" si="492"/>
        <v>-1.8989973664022228</v>
      </c>
    </row>
    <row r="690" spans="1:12">
      <c r="A690" s="1">
        <v>42157</v>
      </c>
      <c r="B690">
        <v>96.300003000000004</v>
      </c>
      <c r="C690">
        <v>96.970000999999996</v>
      </c>
      <c r="D690">
        <v>95.809997999999993</v>
      </c>
      <c r="E690">
        <v>96.290001000000004</v>
      </c>
      <c r="F690">
        <v>90.100548000000003</v>
      </c>
      <c r="G690">
        <v>4430300</v>
      </c>
      <c r="I690">
        <f t="shared" si="489"/>
        <v>0.1031236454251422</v>
      </c>
      <c r="J690">
        <f t="shared" si="490"/>
        <v>-0.58448806146514387</v>
      </c>
      <c r="K690">
        <f t="shared" si="491"/>
        <v>1.020932236558397</v>
      </c>
      <c r="L690">
        <f t="shared" si="492"/>
        <v>-1.8682820554906907</v>
      </c>
    </row>
    <row r="691" spans="1:12">
      <c r="A691" s="1">
        <v>42158</v>
      </c>
      <c r="B691">
        <v>96.379997000000003</v>
      </c>
      <c r="C691">
        <v>97.07</v>
      </c>
      <c r="D691">
        <v>95.970000999999996</v>
      </c>
      <c r="E691">
        <v>96.519997000000004</v>
      </c>
      <c r="F691">
        <v>90.315764999999999</v>
      </c>
      <c r="G691">
        <v>4165700</v>
      </c>
      <c r="I691">
        <f t="shared" si="489"/>
        <v>0</v>
      </c>
      <c r="J691">
        <f t="shared" si="490"/>
        <v>-1.5421516980082104</v>
      </c>
      <c r="K691">
        <f t="shared" si="491"/>
        <v>0.91686308849284348</v>
      </c>
      <c r="L691">
        <f t="shared" si="492"/>
        <v>-2.0318891108482875</v>
      </c>
    </row>
    <row r="692" spans="1:12">
      <c r="A692" s="1">
        <v>42159</v>
      </c>
      <c r="B692">
        <v>96.300003000000004</v>
      </c>
      <c r="C692">
        <v>96.970000999999996</v>
      </c>
      <c r="D692">
        <v>96.010002</v>
      </c>
      <c r="E692">
        <v>96.309997999999993</v>
      </c>
      <c r="F692">
        <v>90.119263000000004</v>
      </c>
      <c r="G692">
        <v>4702800</v>
      </c>
      <c r="I692">
        <f t="shared" si="489"/>
        <v>0</v>
      </c>
      <c r="J692">
        <f t="shared" si="490"/>
        <v>-1.5831725532096126</v>
      </c>
      <c r="K692">
        <f t="shared" si="491"/>
        <v>1.020932236558397</v>
      </c>
      <c r="L692">
        <f t="shared" si="492"/>
        <v>-2.0727059249514403</v>
      </c>
    </row>
    <row r="693" spans="1:12">
      <c r="A693" s="1">
        <v>42160</v>
      </c>
      <c r="B693">
        <v>95.93</v>
      </c>
      <c r="C693">
        <v>96.089995999999999</v>
      </c>
      <c r="D693">
        <v>95.470000999999996</v>
      </c>
      <c r="E693">
        <v>95.540001000000004</v>
      </c>
      <c r="F693">
        <v>89.398765999999995</v>
      </c>
      <c r="G693">
        <v>3959300</v>
      </c>
      <c r="H693">
        <f t="shared" ref="H693" si="493">G693/(AVERAGE(G688:G692))</f>
        <v>0.80287219502699014</v>
      </c>
      <c r="I693">
        <f t="shared" si="489"/>
        <v>0.24977209906429171</v>
      </c>
      <c r="J693">
        <f t="shared" si="490"/>
        <v>-1.0265036029485288</v>
      </c>
      <c r="K693">
        <f t="shared" si="491"/>
        <v>1.9460954083086828</v>
      </c>
      <c r="L693">
        <f t="shared" si="492"/>
        <v>-1.5188058917062259</v>
      </c>
    </row>
    <row r="694" spans="1:12">
      <c r="A694" s="1">
        <v>42163</v>
      </c>
      <c r="B694">
        <v>96</v>
      </c>
      <c r="C694">
        <v>96.040001000000004</v>
      </c>
      <c r="D694">
        <v>95.25</v>
      </c>
      <c r="E694">
        <v>95.32</v>
      </c>
      <c r="F694">
        <v>89.192916999999994</v>
      </c>
      <c r="G694">
        <v>4594600</v>
      </c>
      <c r="H694" t="s">
        <v>7</v>
      </c>
      <c r="I694" t="s">
        <v>8</v>
      </c>
      <c r="J694" t="s">
        <v>9</v>
      </c>
      <c r="K694" t="s">
        <v>10</v>
      </c>
      <c r="L694" t="s">
        <v>11</v>
      </c>
    </row>
    <row r="695" spans="1:12">
      <c r="A695" s="1">
        <v>42164</v>
      </c>
      <c r="B695">
        <v>95.519997000000004</v>
      </c>
      <c r="C695">
        <v>95.559997999999993</v>
      </c>
      <c r="D695">
        <v>94.489998</v>
      </c>
      <c r="E695">
        <v>94.730002999999996</v>
      </c>
      <c r="F695">
        <v>88.640822999999997</v>
      </c>
      <c r="G695">
        <v>7770900</v>
      </c>
      <c r="I695">
        <f t="shared" ref="I695:I700" si="494">(MAX(C695:C699)-C695)*100/C695</f>
        <v>0.80578067822898047</v>
      </c>
      <c r="J695">
        <f t="shared" ref="J695:J700" si="495">((MIN(D695:D699)-D695)*100)/D695</f>
        <v>-0.49740820187126722</v>
      </c>
      <c r="K695">
        <f t="shared" ref="K695:K700" si="496">(MAX(C695:C714)-C695)*100/C695</f>
        <v>2.5115121915343734</v>
      </c>
      <c r="L695">
        <f t="shared" ref="L695:L700" si="497">((MIN(D695:D714)-D695)*100)/D695</f>
        <v>-0.49740820187126722</v>
      </c>
    </row>
    <row r="696" spans="1:12">
      <c r="A696" s="1">
        <v>42165</v>
      </c>
      <c r="B696">
        <v>95.019997000000004</v>
      </c>
      <c r="C696">
        <v>95.629997000000003</v>
      </c>
      <c r="D696">
        <v>94.809997999999993</v>
      </c>
      <c r="E696">
        <v>95.300003000000004</v>
      </c>
      <c r="F696">
        <v>89.174194</v>
      </c>
      <c r="G696">
        <v>4828600</v>
      </c>
      <c r="I696">
        <f t="shared" si="494"/>
        <v>0.73199312136336281</v>
      </c>
      <c r="J696">
        <f t="shared" si="495"/>
        <v>-0.83324651056314714</v>
      </c>
      <c r="K696">
        <f t="shared" si="496"/>
        <v>2.436476077689298</v>
      </c>
      <c r="L696">
        <f t="shared" si="497"/>
        <v>-0.83324651056314714</v>
      </c>
    </row>
    <row r="697" spans="1:12">
      <c r="A697" s="1">
        <v>42166</v>
      </c>
      <c r="B697">
        <v>95.5</v>
      </c>
      <c r="C697">
        <v>96.330001999999993</v>
      </c>
      <c r="D697">
        <v>95.5</v>
      </c>
      <c r="E697">
        <v>95.589995999999999</v>
      </c>
      <c r="F697">
        <v>89.445541000000006</v>
      </c>
      <c r="G697">
        <v>4203900</v>
      </c>
      <c r="I697">
        <f t="shared" si="494"/>
        <v>0</v>
      </c>
      <c r="J697">
        <f t="shared" si="495"/>
        <v>-1.5497413612565407</v>
      </c>
      <c r="K697">
        <f t="shared" si="496"/>
        <v>1.6920969232410097</v>
      </c>
      <c r="L697">
        <f t="shared" si="497"/>
        <v>-1.5497413612565407</v>
      </c>
    </row>
    <row r="698" spans="1:12">
      <c r="A698" s="1">
        <v>42167</v>
      </c>
      <c r="B698">
        <v>95.419998000000007</v>
      </c>
      <c r="C698">
        <v>95.550003000000004</v>
      </c>
      <c r="D698">
        <v>95</v>
      </c>
      <c r="E698">
        <v>95.059997999999993</v>
      </c>
      <c r="F698">
        <v>88.949614999999994</v>
      </c>
      <c r="G698">
        <v>3702400</v>
      </c>
      <c r="I698">
        <f t="shared" si="494"/>
        <v>1.1302919582325908</v>
      </c>
      <c r="J698">
        <f t="shared" si="495"/>
        <v>-1.0315821052631542</v>
      </c>
      <c r="K698">
        <f t="shared" si="496"/>
        <v>2.5222353996158349</v>
      </c>
      <c r="L698">
        <f t="shared" si="497"/>
        <v>-1.0315821052631542</v>
      </c>
    </row>
    <row r="699" spans="1:12">
      <c r="A699" s="1">
        <v>42170</v>
      </c>
      <c r="B699">
        <v>94.739998</v>
      </c>
      <c r="C699">
        <v>95</v>
      </c>
      <c r="D699">
        <v>94.019997000000004</v>
      </c>
      <c r="E699">
        <v>94.300003000000004</v>
      </c>
      <c r="F699">
        <v>88.238479999999996</v>
      </c>
      <c r="G699">
        <v>5861800</v>
      </c>
      <c r="I699">
        <f t="shared" si="494"/>
        <v>2.2526305263157926</v>
      </c>
      <c r="J699">
        <f t="shared" si="495"/>
        <v>0</v>
      </c>
      <c r="K699">
        <f t="shared" si="496"/>
        <v>3.6947389473684211</v>
      </c>
      <c r="L699">
        <f t="shared" si="497"/>
        <v>0</v>
      </c>
    </row>
    <row r="700" spans="1:12">
      <c r="A700" s="1">
        <v>42171</v>
      </c>
      <c r="B700">
        <v>94.25</v>
      </c>
      <c r="C700">
        <v>94.669998000000007</v>
      </c>
      <c r="D700">
        <v>94.099997999999999</v>
      </c>
      <c r="E700">
        <v>94.629997000000003</v>
      </c>
      <c r="F700">
        <v>88.547256000000004</v>
      </c>
      <c r="G700">
        <v>3094800</v>
      </c>
      <c r="H700">
        <f t="shared" ref="H700" si="498">G700/(AVERAGE(G695:G699))</f>
        <v>0.58685659673235335</v>
      </c>
      <c r="I700">
        <f t="shared" si="494"/>
        <v>2.6090641725797821</v>
      </c>
      <c r="J700">
        <f t="shared" si="495"/>
        <v>0</v>
      </c>
      <c r="K700">
        <f t="shared" si="496"/>
        <v>4.6266030342580091</v>
      </c>
      <c r="L700">
        <f t="shared" si="497"/>
        <v>0</v>
      </c>
    </row>
    <row r="701" spans="1:12">
      <c r="A701" s="1">
        <v>42172</v>
      </c>
      <c r="B701">
        <v>94.540001000000004</v>
      </c>
      <c r="C701">
        <v>95.519997000000004</v>
      </c>
      <c r="D701">
        <v>94.540001000000004</v>
      </c>
      <c r="E701">
        <v>95.220000999999996</v>
      </c>
      <c r="F701">
        <v>89.099327000000002</v>
      </c>
      <c r="G701">
        <v>3941000</v>
      </c>
      <c r="H701" t="s">
        <v>7</v>
      </c>
      <c r="I701" t="s">
        <v>8</v>
      </c>
      <c r="J701" t="s">
        <v>9</v>
      </c>
      <c r="K701" t="s">
        <v>10</v>
      </c>
      <c r="L701" t="s">
        <v>11</v>
      </c>
    </row>
    <row r="702" spans="1:12">
      <c r="A702" s="1">
        <v>42173</v>
      </c>
      <c r="B702">
        <v>95.690002000000007</v>
      </c>
      <c r="C702">
        <v>96.629997000000003</v>
      </c>
      <c r="D702">
        <v>95.279999000000004</v>
      </c>
      <c r="E702">
        <v>96.169998000000007</v>
      </c>
      <c r="F702">
        <v>89.988265999999996</v>
      </c>
      <c r="G702">
        <v>5101000</v>
      </c>
      <c r="I702">
        <f t="shared" ref="I702:I707" si="499">(MAX(C702:C706)-C702)*100/C702</f>
        <v>1.376386258192674</v>
      </c>
      <c r="J702">
        <f t="shared" ref="J702:J707" si="500">((MIN(D702:D706)-D702)*100)/D702</f>
        <v>0</v>
      </c>
      <c r="K702">
        <f t="shared" ref="K702:K707" si="501">(MAX(C702:C721)-C702)*100/C702</f>
        <v>3.1046259889669665</v>
      </c>
      <c r="L702">
        <f t="shared" ref="L702:L707" si="502">((MIN(D702:D721)-D702)*100)/D702</f>
        <v>-0.77665617943593801</v>
      </c>
    </row>
    <row r="703" spans="1:12">
      <c r="A703" s="1">
        <v>42174</v>
      </c>
      <c r="B703">
        <v>96.389999000000003</v>
      </c>
      <c r="C703">
        <v>97.139999000000003</v>
      </c>
      <c r="D703">
        <v>95.980002999999996</v>
      </c>
      <c r="E703">
        <v>96.080001999999993</v>
      </c>
      <c r="F703">
        <v>89.904053000000005</v>
      </c>
      <c r="G703">
        <v>8279300</v>
      </c>
      <c r="I703">
        <f t="shared" si="499"/>
        <v>0.84414248346862053</v>
      </c>
      <c r="J703">
        <f t="shared" si="500"/>
        <v>-0.20838090617687599</v>
      </c>
      <c r="K703">
        <f t="shared" si="501"/>
        <v>2.5633086531120921</v>
      </c>
      <c r="L703">
        <f t="shared" si="502"/>
        <v>-1.5003146019905758</v>
      </c>
    </row>
    <row r="704" spans="1:12">
      <c r="A704" s="1">
        <v>42177</v>
      </c>
      <c r="B704">
        <v>96.309997999999993</v>
      </c>
      <c r="C704">
        <v>97.029999000000004</v>
      </c>
      <c r="D704">
        <v>96.139999000000003</v>
      </c>
      <c r="E704">
        <v>96.870002999999997</v>
      </c>
      <c r="F704">
        <v>90.643271999999996</v>
      </c>
      <c r="G704">
        <v>3893300</v>
      </c>
      <c r="I704">
        <f t="shared" si="499"/>
        <v>0.95846646355215626</v>
      </c>
      <c r="J704">
        <f t="shared" si="500"/>
        <v>-0.37445392525955762</v>
      </c>
      <c r="K704">
        <f t="shared" si="501"/>
        <v>2.679581600325482</v>
      </c>
      <c r="L704">
        <f t="shared" si="502"/>
        <v>-1.6642375875206732</v>
      </c>
    </row>
    <row r="705" spans="1:12">
      <c r="A705" s="1">
        <v>42178</v>
      </c>
      <c r="B705">
        <v>97.589995999999999</v>
      </c>
      <c r="C705">
        <v>97.959998999999996</v>
      </c>
      <c r="D705">
        <v>97.120002999999997</v>
      </c>
      <c r="E705">
        <v>97.18</v>
      </c>
      <c r="F705">
        <v>90.933350000000004</v>
      </c>
      <c r="G705">
        <v>4541700</v>
      </c>
      <c r="I705">
        <f t="shared" si="499"/>
        <v>0</v>
      </c>
      <c r="J705">
        <f t="shared" si="500"/>
        <v>-1.7504169558149523</v>
      </c>
      <c r="K705">
        <f t="shared" si="501"/>
        <v>1.7047754359409566</v>
      </c>
      <c r="L705">
        <f t="shared" si="502"/>
        <v>-2.6565093907585582</v>
      </c>
    </row>
    <row r="706" spans="1:12">
      <c r="A706" s="1">
        <v>42179</v>
      </c>
      <c r="B706">
        <v>96.75</v>
      </c>
      <c r="C706">
        <v>97.449996999999996</v>
      </c>
      <c r="D706">
        <v>96.639999000000003</v>
      </c>
      <c r="E706">
        <v>96.639999000000003</v>
      </c>
      <c r="F706">
        <v>90.428047000000007</v>
      </c>
      <c r="G706">
        <v>3927100</v>
      </c>
      <c r="I706">
        <f t="shared" si="499"/>
        <v>0</v>
      </c>
      <c r="J706">
        <f t="shared" si="500"/>
        <v>-2.173011197982317</v>
      </c>
      <c r="K706">
        <f t="shared" si="501"/>
        <v>2.2370447071435078</v>
      </c>
      <c r="L706">
        <f t="shared" si="502"/>
        <v>-2.173011197982317</v>
      </c>
    </row>
    <row r="707" spans="1:12">
      <c r="A707" s="1">
        <v>42180</v>
      </c>
      <c r="B707">
        <v>96.699996999999996</v>
      </c>
      <c r="C707">
        <v>96.910004000000001</v>
      </c>
      <c r="D707">
        <v>95.779999000000004</v>
      </c>
      <c r="E707">
        <v>95.790001000000004</v>
      </c>
      <c r="F707">
        <v>89.632698000000005</v>
      </c>
      <c r="G707">
        <v>4322300</v>
      </c>
      <c r="H707">
        <f t="shared" ref="H707" si="503">G707/(AVERAGE(G702:G706))</f>
        <v>0.83952933681397224</v>
      </c>
      <c r="I707">
        <f t="shared" si="499"/>
        <v>0.45402330186674911</v>
      </c>
      <c r="J707">
        <f t="shared" si="500"/>
        <v>-1.2946314605829135</v>
      </c>
      <c r="K707">
        <f t="shared" si="501"/>
        <v>2.806720552813105</v>
      </c>
      <c r="L707">
        <f t="shared" si="502"/>
        <v>-1.2946314605829135</v>
      </c>
    </row>
    <row r="708" spans="1:12">
      <c r="A708" s="1">
        <v>42181</v>
      </c>
      <c r="B708">
        <v>96.129997000000003</v>
      </c>
      <c r="C708">
        <v>97.349997999999999</v>
      </c>
      <c r="D708">
        <v>95.93</v>
      </c>
      <c r="E708">
        <v>97.290001000000004</v>
      </c>
      <c r="F708">
        <v>91.036270000000002</v>
      </c>
      <c r="G708">
        <v>6039500</v>
      </c>
      <c r="H708" t="s">
        <v>7</v>
      </c>
      <c r="I708" t="s">
        <v>8</v>
      </c>
      <c r="J708" t="s">
        <v>9</v>
      </c>
      <c r="K708" t="s">
        <v>10</v>
      </c>
      <c r="L708" t="s">
        <v>11</v>
      </c>
    </row>
    <row r="709" spans="1:12">
      <c r="A709" s="1">
        <v>42184</v>
      </c>
      <c r="B709">
        <v>96.620002999999997</v>
      </c>
      <c r="C709">
        <v>97.230002999999996</v>
      </c>
      <c r="D709">
        <v>95.419998000000007</v>
      </c>
      <c r="E709">
        <v>95.440002000000007</v>
      </c>
      <c r="F709">
        <v>89.305190999999994</v>
      </c>
      <c r="G709">
        <v>8412800</v>
      </c>
      <c r="I709">
        <f t="shared" ref="I709:I714" si="504">(MAX(C709:C713)-C709)*100/C709</f>
        <v>0</v>
      </c>
      <c r="J709">
        <f t="shared" ref="J709:J714" si="505">((MIN(D709:D713)-D709)*100)/D709</f>
        <v>-0.92223539975341751</v>
      </c>
      <c r="K709">
        <f t="shared" ref="K709:K714" si="506">(MAX(C709:C728)-C709)*100/C709</f>
        <v>2.4683677115591642</v>
      </c>
      <c r="L709">
        <f t="shared" ref="L709:L714" si="507">((MIN(D709:D728)-D709)*100)/D709</f>
        <v>-0.92223539975341751</v>
      </c>
    </row>
    <row r="710" spans="1:12">
      <c r="A710" s="1">
        <v>42185</v>
      </c>
      <c r="B710">
        <v>95.93</v>
      </c>
      <c r="C710">
        <v>96.300003000000004</v>
      </c>
      <c r="D710">
        <v>94.540001000000004</v>
      </c>
      <c r="E710">
        <v>95.07</v>
      </c>
      <c r="F710">
        <v>88.958968999999996</v>
      </c>
      <c r="G710">
        <v>6656000</v>
      </c>
      <c r="I710">
        <f t="shared" si="504"/>
        <v>0.49843819838717957</v>
      </c>
      <c r="J710">
        <f t="shared" si="505"/>
        <v>0</v>
      </c>
      <c r="K710">
        <f t="shared" si="506"/>
        <v>3.4579375869801368</v>
      </c>
      <c r="L710">
        <f t="shared" si="507"/>
        <v>0</v>
      </c>
    </row>
    <row r="711" spans="1:12">
      <c r="A711" s="1">
        <v>42186</v>
      </c>
      <c r="B711">
        <v>95.099997999999999</v>
      </c>
      <c r="C711">
        <v>95.82</v>
      </c>
      <c r="D711">
        <v>94.730002999999996</v>
      </c>
      <c r="E711">
        <v>95.760002</v>
      </c>
      <c r="F711">
        <v>89.604613999999998</v>
      </c>
      <c r="G711">
        <v>4446200</v>
      </c>
      <c r="I711">
        <f t="shared" si="504"/>
        <v>1.0018774786057301</v>
      </c>
      <c r="J711">
        <f t="shared" si="505"/>
        <v>0</v>
      </c>
      <c r="K711">
        <f t="shared" si="506"/>
        <v>3.9762022542266857</v>
      </c>
      <c r="L711">
        <f t="shared" si="507"/>
        <v>0</v>
      </c>
    </row>
    <row r="712" spans="1:12">
      <c r="A712" s="1">
        <v>42187</v>
      </c>
      <c r="B712">
        <v>96.129997000000003</v>
      </c>
      <c r="C712">
        <v>96.599997999999999</v>
      </c>
      <c r="D712">
        <v>95.580001999999993</v>
      </c>
      <c r="E712">
        <v>96.169998000000007</v>
      </c>
      <c r="F712">
        <v>89.988265999999996</v>
      </c>
      <c r="G712">
        <v>3250900</v>
      </c>
      <c r="I712">
        <f t="shared" si="504"/>
        <v>0.69358075970146937</v>
      </c>
      <c r="J712">
        <f t="shared" si="505"/>
        <v>-0.35572713212539309</v>
      </c>
      <c r="K712">
        <f t="shared" si="506"/>
        <v>3.1366449924771258</v>
      </c>
      <c r="L712">
        <f t="shared" si="507"/>
        <v>-0.35572713212539309</v>
      </c>
    </row>
    <row r="713" spans="1:12">
      <c r="A713" s="1">
        <v>42191</v>
      </c>
      <c r="B713">
        <v>95.889999000000003</v>
      </c>
      <c r="C713">
        <v>96.279999000000004</v>
      </c>
      <c r="D713">
        <v>95.25</v>
      </c>
      <c r="E713">
        <v>95.650002000000001</v>
      </c>
      <c r="F713">
        <v>89.501694000000001</v>
      </c>
      <c r="G713">
        <v>3852500</v>
      </c>
      <c r="I713">
        <f t="shared" si="504"/>
        <v>1.557955977959659</v>
      </c>
      <c r="J713">
        <f t="shared" si="505"/>
        <v>-1.0500787401574873E-2</v>
      </c>
      <c r="K713">
        <f t="shared" si="506"/>
        <v>5.0062308372063811</v>
      </c>
      <c r="L713">
        <f t="shared" si="507"/>
        <v>-1.0500787401574873E-2</v>
      </c>
    </row>
    <row r="714" spans="1:12">
      <c r="A714" s="1">
        <v>42192</v>
      </c>
      <c r="B714">
        <v>95.93</v>
      </c>
      <c r="C714">
        <v>96.779999000000004</v>
      </c>
      <c r="D714">
        <v>95.239998</v>
      </c>
      <c r="E714">
        <v>96.68</v>
      </c>
      <c r="F714">
        <v>90.465477000000007</v>
      </c>
      <c r="G714">
        <v>4794400</v>
      </c>
      <c r="H714">
        <f t="shared" ref="H714" si="508">G714/(AVERAGE(G709:G713))</f>
        <v>0.90058004989030149</v>
      </c>
      <c r="I714">
        <f t="shared" si="504"/>
        <v>1.7875625313862591</v>
      </c>
      <c r="J714">
        <f t="shared" si="505"/>
        <v>0</v>
      </c>
      <c r="K714">
        <f t="shared" si="506"/>
        <v>4.4637311889205495</v>
      </c>
      <c r="L714">
        <f t="shared" si="507"/>
        <v>0</v>
      </c>
    </row>
    <row r="715" spans="1:12">
      <c r="A715" s="1">
        <v>42193</v>
      </c>
      <c r="B715">
        <v>95.650002000000001</v>
      </c>
      <c r="C715">
        <v>96.589995999999999</v>
      </c>
      <c r="D715">
        <v>95.650002000000001</v>
      </c>
      <c r="E715">
        <v>95.839995999999999</v>
      </c>
      <c r="F715">
        <v>89.679473999999999</v>
      </c>
      <c r="G715">
        <v>4914300</v>
      </c>
      <c r="H715" t="s">
        <v>7</v>
      </c>
      <c r="I715" t="s">
        <v>8</v>
      </c>
      <c r="J715" t="s">
        <v>9</v>
      </c>
      <c r="K715" t="s">
        <v>10</v>
      </c>
      <c r="L715" t="s">
        <v>11</v>
      </c>
    </row>
    <row r="716" spans="1:12">
      <c r="A716" s="1">
        <v>42194</v>
      </c>
      <c r="B716">
        <v>96.639999000000003</v>
      </c>
      <c r="C716">
        <v>97.269997000000004</v>
      </c>
      <c r="D716">
        <v>96.440002000000007</v>
      </c>
      <c r="E716">
        <v>96.489998</v>
      </c>
      <c r="F716">
        <v>90.287696999999994</v>
      </c>
      <c r="G716">
        <v>5247100</v>
      </c>
      <c r="I716">
        <f t="shared" ref="I716:I721" si="509">(MAX(C716:C720)-C716)*100/C716</f>
        <v>2.4262363244444218</v>
      </c>
      <c r="J716">
        <f t="shared" ref="J716:J721" si="510">((MIN(D716:D720)-D716)*100)/D716</f>
        <v>0</v>
      </c>
      <c r="K716">
        <f t="shared" ref="K716:K721" si="511">(MAX(C716:C735)-C716)*100/C716</f>
        <v>3.9374947240925642</v>
      </c>
      <c r="L716">
        <f t="shared" ref="L716:L721" si="512">((MIN(D716:D735)-D716)*100)/D716</f>
        <v>-0.76732163485439442</v>
      </c>
    </row>
    <row r="717" spans="1:12">
      <c r="A717" s="1">
        <v>42195</v>
      </c>
      <c r="B717">
        <v>97.25</v>
      </c>
      <c r="C717">
        <v>97.779999000000004</v>
      </c>
      <c r="D717">
        <v>96.949996999999996</v>
      </c>
      <c r="E717">
        <v>97.650002000000001</v>
      </c>
      <c r="F717">
        <v>91.373131000000001</v>
      </c>
      <c r="G717">
        <v>5179200</v>
      </c>
      <c r="I717">
        <f t="shared" si="509"/>
        <v>1.8920004284311758</v>
      </c>
      <c r="J717">
        <f t="shared" si="510"/>
        <v>0</v>
      </c>
      <c r="K717">
        <f t="shared" si="511"/>
        <v>3.3953763898074856</v>
      </c>
      <c r="L717">
        <f t="shared" si="512"/>
        <v>-1.2893244339141134</v>
      </c>
    </row>
    <row r="718" spans="1:12">
      <c r="A718" s="1">
        <v>42198</v>
      </c>
      <c r="B718">
        <v>98</v>
      </c>
      <c r="C718">
        <v>98.510002</v>
      </c>
      <c r="D718">
        <v>97.699996999999996</v>
      </c>
      <c r="E718">
        <v>98.43</v>
      </c>
      <c r="F718">
        <v>92.102988999999994</v>
      </c>
      <c r="G718">
        <v>4578700</v>
      </c>
      <c r="I718">
        <f t="shared" si="509"/>
        <v>1.1369353134314248</v>
      </c>
      <c r="J718">
        <f t="shared" si="510"/>
        <v>-0.71647596877612618</v>
      </c>
      <c r="K718">
        <f t="shared" si="511"/>
        <v>2.6291705891956019</v>
      </c>
      <c r="L718">
        <f t="shared" si="512"/>
        <v>-2.047082969715956</v>
      </c>
    </row>
    <row r="719" spans="1:12">
      <c r="A719" s="1">
        <v>42199</v>
      </c>
      <c r="B719">
        <v>98.120002999999997</v>
      </c>
      <c r="C719">
        <v>99.050003000000004</v>
      </c>
      <c r="D719">
        <v>97.959998999999996</v>
      </c>
      <c r="E719">
        <v>98.779999000000004</v>
      </c>
      <c r="F719">
        <v>92.430496000000005</v>
      </c>
      <c r="G719">
        <v>5746100</v>
      </c>
      <c r="I719">
        <f t="shared" si="509"/>
        <v>0.58555677176506415</v>
      </c>
      <c r="J719">
        <f t="shared" si="510"/>
        <v>-0.9799908225805477</v>
      </c>
      <c r="K719">
        <f t="shared" si="511"/>
        <v>2.0696566763354824</v>
      </c>
      <c r="L719">
        <f t="shared" si="512"/>
        <v>-2.3070661729998592</v>
      </c>
    </row>
    <row r="720" spans="1:12">
      <c r="A720" s="1">
        <v>42200</v>
      </c>
      <c r="B720">
        <v>98.150002000000001</v>
      </c>
      <c r="C720">
        <v>99.629997000000003</v>
      </c>
      <c r="D720">
        <v>97.849997999999999</v>
      </c>
      <c r="E720">
        <v>99.07</v>
      </c>
      <c r="F720">
        <v>92.701851000000005</v>
      </c>
      <c r="G720">
        <v>7572500</v>
      </c>
      <c r="I720">
        <f t="shared" si="509"/>
        <v>0</v>
      </c>
      <c r="J720">
        <f t="shared" si="510"/>
        <v>-0.90955443862145313</v>
      </c>
      <c r="K720">
        <f t="shared" si="511"/>
        <v>1.4754602471783635</v>
      </c>
      <c r="L720">
        <f t="shared" si="512"/>
        <v>-2.197241741384607</v>
      </c>
    </row>
    <row r="721" spans="1:12">
      <c r="A721" s="1">
        <v>42201</v>
      </c>
      <c r="B721">
        <v>99.110000999999997</v>
      </c>
      <c r="C721">
        <v>99.110000999999997</v>
      </c>
      <c r="D721">
        <v>97.209998999999996</v>
      </c>
      <c r="E721">
        <v>97.860000999999997</v>
      </c>
      <c r="F721">
        <v>91.569632999999996</v>
      </c>
      <c r="G721">
        <v>7696200</v>
      </c>
      <c r="H721">
        <f t="shared" ref="H721" si="513">G721/(AVERAGE(G716:G720))</f>
        <v>1.3586196669914841</v>
      </c>
      <c r="I721">
        <f t="shared" si="509"/>
        <v>0</v>
      </c>
      <c r="J721">
        <f t="shared" si="510"/>
        <v>-0.25717519038345016</v>
      </c>
      <c r="K721">
        <f t="shared" si="511"/>
        <v>2.0078669961874005</v>
      </c>
      <c r="L721">
        <f t="shared" si="512"/>
        <v>-1.5533402073175622</v>
      </c>
    </row>
    <row r="722" spans="1:12">
      <c r="A722" s="1">
        <v>42202</v>
      </c>
      <c r="B722">
        <v>97.699996999999996</v>
      </c>
      <c r="C722">
        <v>98.220000999999996</v>
      </c>
      <c r="D722">
        <v>97</v>
      </c>
      <c r="E722">
        <v>97.5</v>
      </c>
      <c r="F722">
        <v>91.232765000000001</v>
      </c>
      <c r="G722">
        <v>6429800</v>
      </c>
      <c r="H722" t="s">
        <v>7</v>
      </c>
      <c r="I722" t="s">
        <v>8</v>
      </c>
      <c r="J722" t="s">
        <v>9</v>
      </c>
      <c r="K722" t="s">
        <v>10</v>
      </c>
      <c r="L722" t="s">
        <v>11</v>
      </c>
    </row>
    <row r="723" spans="1:12">
      <c r="A723" s="1">
        <v>42205</v>
      </c>
      <c r="B723">
        <v>97.779999000000004</v>
      </c>
      <c r="C723">
        <v>98.209998999999996</v>
      </c>
      <c r="D723">
        <v>97.400002000000001</v>
      </c>
      <c r="E723">
        <v>97.489998</v>
      </c>
      <c r="F723">
        <v>91.223419000000007</v>
      </c>
      <c r="G723">
        <v>4947000</v>
      </c>
      <c r="I723">
        <f t="shared" ref="I723:I728" si="514">(MAX(C723:C727)-C723)*100/C723</f>
        <v>0.8043997638163134</v>
      </c>
      <c r="J723">
        <f t="shared" ref="J723:J728" si="515">((MIN(D723:D727)-D723)*100)/D723</f>
        <v>-1.3449753317253539</v>
      </c>
      <c r="K723">
        <f t="shared" ref="K723:K728" si="516">(MAX(C723:C742)-C723)*100/C723</f>
        <v>2.9426728738689869</v>
      </c>
      <c r="L723">
        <f t="shared" ref="L723:L728" si="517">((MIN(D723:D742)-D723)*100)/D723</f>
        <v>-1.7453849744274177</v>
      </c>
    </row>
    <row r="724" spans="1:12">
      <c r="A724" s="1">
        <v>42206</v>
      </c>
      <c r="B724">
        <v>97.599997999999999</v>
      </c>
      <c r="C724">
        <v>97.720000999999996</v>
      </c>
      <c r="D724">
        <v>96.959998999999996</v>
      </c>
      <c r="E724">
        <v>97.32</v>
      </c>
      <c r="F724">
        <v>91.064346</v>
      </c>
      <c r="G724">
        <v>4206700</v>
      </c>
      <c r="I724">
        <f t="shared" si="514"/>
        <v>1.3098638834438854</v>
      </c>
      <c r="J724">
        <f t="shared" si="515"/>
        <v>-1.2995070266038267</v>
      </c>
      <c r="K724">
        <f t="shared" si="516"/>
        <v>3.4588589494590809</v>
      </c>
      <c r="L724">
        <f t="shared" si="517"/>
        <v>-1.2995070266038267</v>
      </c>
    </row>
    <row r="725" spans="1:12">
      <c r="A725" s="1">
        <v>42207</v>
      </c>
      <c r="B725">
        <v>97.709998999999996</v>
      </c>
      <c r="C725">
        <v>98.25</v>
      </c>
      <c r="D725">
        <v>97.43</v>
      </c>
      <c r="E725">
        <v>97.580001999999993</v>
      </c>
      <c r="F725">
        <v>91.307625000000002</v>
      </c>
      <c r="G725">
        <v>5392600</v>
      </c>
      <c r="I725">
        <f t="shared" si="514"/>
        <v>0.76335877862595425</v>
      </c>
      <c r="J725">
        <f t="shared" si="515"/>
        <v>-1.7756368674946224</v>
      </c>
      <c r="K725">
        <f t="shared" si="516"/>
        <v>3.2468213740458087</v>
      </c>
      <c r="L725">
        <f t="shared" si="517"/>
        <v>-1.7756368674946224</v>
      </c>
    </row>
    <row r="726" spans="1:12">
      <c r="A726" s="1">
        <v>42208</v>
      </c>
      <c r="B726">
        <v>98.900002000000001</v>
      </c>
      <c r="C726">
        <v>99</v>
      </c>
      <c r="D726">
        <v>96.150002000000001</v>
      </c>
      <c r="E726">
        <v>97.089995999999999</v>
      </c>
      <c r="F726">
        <v>90.849129000000005</v>
      </c>
      <c r="G726">
        <v>10380700</v>
      </c>
      <c r="I726">
        <f t="shared" si="514"/>
        <v>0</v>
      </c>
      <c r="J726">
        <f t="shared" si="515"/>
        <v>-0.46802391122155612</v>
      </c>
      <c r="K726">
        <f t="shared" si="516"/>
        <v>2.909087878787882</v>
      </c>
      <c r="L726">
        <f t="shared" si="517"/>
        <v>-0.46802391122155612</v>
      </c>
    </row>
    <row r="727" spans="1:12">
      <c r="A727" s="1">
        <v>42209</v>
      </c>
      <c r="B727">
        <v>97.410004000000001</v>
      </c>
      <c r="C727">
        <v>97.410004000000001</v>
      </c>
      <c r="D727">
        <v>96.089995999999999</v>
      </c>
      <c r="E727">
        <v>96.099997999999999</v>
      </c>
      <c r="F727">
        <v>89.922768000000005</v>
      </c>
      <c r="G727">
        <v>5554600</v>
      </c>
      <c r="I727">
        <f t="shared" si="514"/>
        <v>1.9813077925753895</v>
      </c>
      <c r="J727">
        <f t="shared" si="515"/>
        <v>-0.40586847355056932</v>
      </c>
      <c r="K727">
        <f t="shared" si="516"/>
        <v>4.588843872750485</v>
      </c>
      <c r="L727">
        <f t="shared" si="517"/>
        <v>-0.40586847355056932</v>
      </c>
    </row>
    <row r="728" spans="1:12">
      <c r="A728" s="1">
        <v>42212</v>
      </c>
      <c r="B728">
        <v>96</v>
      </c>
      <c r="C728">
        <v>96.75</v>
      </c>
      <c r="D728">
        <v>95.699996999999996</v>
      </c>
      <c r="E728">
        <v>96.040001000000004</v>
      </c>
      <c r="F728">
        <v>89.866623000000004</v>
      </c>
      <c r="G728">
        <v>5818600</v>
      </c>
      <c r="H728">
        <f t="shared" ref="H728" si="518">G728/(AVERAGE(G723:G727))</f>
        <v>0.95444464857487799</v>
      </c>
      <c r="I728">
        <f t="shared" si="514"/>
        <v>4.4961219638242884</v>
      </c>
      <c r="J728">
        <f t="shared" si="515"/>
        <v>0</v>
      </c>
      <c r="K728">
        <f t="shared" si="516"/>
        <v>5.3023224806201581</v>
      </c>
      <c r="L728">
        <f t="shared" si="517"/>
        <v>0</v>
      </c>
    </row>
    <row r="729" spans="1:12">
      <c r="A729" s="1">
        <v>42213</v>
      </c>
      <c r="B729">
        <v>96.480002999999996</v>
      </c>
      <c r="C729">
        <v>97.419998000000007</v>
      </c>
      <c r="D729">
        <v>96.32</v>
      </c>
      <c r="E729">
        <v>97.330001999999993</v>
      </c>
      <c r="F729">
        <v>91.073707999999996</v>
      </c>
      <c r="G729">
        <v>4863000</v>
      </c>
      <c r="H729" t="s">
        <v>7</v>
      </c>
      <c r="I729" t="s">
        <v>8</v>
      </c>
      <c r="J729" t="s">
        <v>9</v>
      </c>
      <c r="K729" t="s">
        <v>10</v>
      </c>
      <c r="L729" t="s">
        <v>11</v>
      </c>
    </row>
    <row r="730" spans="1:12">
      <c r="A730" s="1">
        <v>42214</v>
      </c>
      <c r="B730">
        <v>97.480002999999996</v>
      </c>
      <c r="C730">
        <v>98.389999000000003</v>
      </c>
      <c r="D730">
        <v>97</v>
      </c>
      <c r="E730">
        <v>98.209998999999996</v>
      </c>
      <c r="F730">
        <v>91.897148000000001</v>
      </c>
      <c r="G730">
        <v>6006500</v>
      </c>
      <c r="I730">
        <f t="shared" ref="I730:I735" si="519">(MAX(C730:C734)-C730)*100/C730</f>
        <v>2.7543439653861528</v>
      </c>
      <c r="J730">
        <f t="shared" ref="J730:J735" si="520">((MIN(D730:D734)-D730)*100)/D730</f>
        <v>0</v>
      </c>
      <c r="K730">
        <f t="shared" ref="K730:K735" si="521">(MAX(C730:C749)-C730)*100/C730</f>
        <v>3.5471064493048727</v>
      </c>
      <c r="L730">
        <f t="shared" ref="L730:L735" si="522">((MIN(D730:D749)-D730)*100)/D730</f>
        <v>-9.7938144329896915</v>
      </c>
    </row>
    <row r="731" spans="1:12">
      <c r="A731" s="1">
        <v>42215</v>
      </c>
      <c r="B731">
        <v>97.589995999999999</v>
      </c>
      <c r="C731">
        <v>99.339995999999999</v>
      </c>
      <c r="D731">
        <v>97.589995999999999</v>
      </c>
      <c r="E731">
        <v>99.169998000000007</v>
      </c>
      <c r="F731">
        <v>92.795424999999994</v>
      </c>
      <c r="G731">
        <v>5372500</v>
      </c>
      <c r="I731">
        <f t="shared" si="519"/>
        <v>1.7716952595810453</v>
      </c>
      <c r="J731">
        <f t="shared" si="520"/>
        <v>0</v>
      </c>
      <c r="K731">
        <f t="shared" si="521"/>
        <v>2.5568764870898564</v>
      </c>
      <c r="L731">
        <f t="shared" si="522"/>
        <v>-10.339170420705827</v>
      </c>
    </row>
    <row r="732" spans="1:12">
      <c r="A732" s="1">
        <v>42216</v>
      </c>
      <c r="B732">
        <v>99.650002000000001</v>
      </c>
      <c r="C732">
        <v>101.099998</v>
      </c>
      <c r="D732">
        <v>99.300003000000004</v>
      </c>
      <c r="E732">
        <v>99.860000999999997</v>
      </c>
      <c r="F732">
        <v>93.441070999999994</v>
      </c>
      <c r="G732">
        <v>7647000</v>
      </c>
      <c r="I732">
        <f t="shared" si="519"/>
        <v>0</v>
      </c>
      <c r="J732">
        <f t="shared" si="520"/>
        <v>-0.53374217924243184</v>
      </c>
      <c r="K732">
        <f t="shared" si="521"/>
        <v>0.77151237925840876</v>
      </c>
      <c r="L732">
        <f t="shared" si="522"/>
        <v>-11.883184938070952</v>
      </c>
    </row>
    <row r="733" spans="1:12">
      <c r="A733" s="1">
        <v>42219</v>
      </c>
      <c r="B733">
        <v>100</v>
      </c>
      <c r="C733">
        <v>100.18</v>
      </c>
      <c r="D733">
        <v>99.019997000000004</v>
      </c>
      <c r="E733">
        <v>99.419998000000007</v>
      </c>
      <c r="F733">
        <v>93.029349999999994</v>
      </c>
      <c r="G733">
        <v>4427300</v>
      </c>
      <c r="I733">
        <f t="shared" si="519"/>
        <v>0</v>
      </c>
      <c r="J733">
        <f t="shared" si="520"/>
        <v>-0.57564130202913188</v>
      </c>
      <c r="K733">
        <f t="shared" si="521"/>
        <v>1.6969425034937073</v>
      </c>
      <c r="L733">
        <f t="shared" si="522"/>
        <v>-11.634010653423877</v>
      </c>
    </row>
    <row r="734" spans="1:12">
      <c r="A734" s="1">
        <v>42220</v>
      </c>
      <c r="B734">
        <v>99.470000999999996</v>
      </c>
      <c r="C734">
        <v>99.519997000000004</v>
      </c>
      <c r="D734">
        <v>98.769997000000004</v>
      </c>
      <c r="E734">
        <v>99.139999000000003</v>
      </c>
      <c r="F734">
        <v>92.767357000000004</v>
      </c>
      <c r="G734">
        <v>2842100</v>
      </c>
      <c r="I734">
        <f t="shared" si="519"/>
        <v>0.66318631420377072</v>
      </c>
      <c r="J734">
        <f t="shared" si="520"/>
        <v>-0.32398502553362168</v>
      </c>
      <c r="K734">
        <f t="shared" si="521"/>
        <v>2.3713827081405552</v>
      </c>
      <c r="L734">
        <f t="shared" si="522"/>
        <v>-11.410344580652364</v>
      </c>
    </row>
    <row r="735" spans="1:12">
      <c r="A735" s="1">
        <v>42221</v>
      </c>
      <c r="B735">
        <v>99.830001999999993</v>
      </c>
      <c r="C735">
        <v>100.139999</v>
      </c>
      <c r="D735">
        <v>99.260002</v>
      </c>
      <c r="E735">
        <v>99.800003000000004</v>
      </c>
      <c r="F735">
        <v>93.384933000000004</v>
      </c>
      <c r="G735">
        <v>3560600</v>
      </c>
      <c r="H735">
        <f t="shared" ref="H735" si="523">G735/(AVERAGE(G730:G734))</f>
        <v>0.67703856948363594</v>
      </c>
      <c r="I735">
        <f t="shared" si="519"/>
        <v>3.9945077291246751E-2</v>
      </c>
      <c r="J735">
        <f t="shared" si="520"/>
        <v>-0.86641142723329734</v>
      </c>
      <c r="K735">
        <f t="shared" si="521"/>
        <v>1.7375654257795627</v>
      </c>
      <c r="L735">
        <f t="shared" si="522"/>
        <v>-11.84767455475167</v>
      </c>
    </row>
    <row r="736" spans="1:12">
      <c r="A736" s="1">
        <v>42222</v>
      </c>
      <c r="B736">
        <v>99.720000999999996</v>
      </c>
      <c r="C736">
        <v>100.18</v>
      </c>
      <c r="D736">
        <v>99.209998999999996</v>
      </c>
      <c r="E736">
        <v>99.349997999999999</v>
      </c>
      <c r="F736">
        <v>92.963852000000003</v>
      </c>
      <c r="G736">
        <v>6740200</v>
      </c>
      <c r="H736" t="s">
        <v>7</v>
      </c>
      <c r="I736" t="s">
        <v>8</v>
      </c>
      <c r="J736" t="s">
        <v>9</v>
      </c>
      <c r="K736" t="s">
        <v>10</v>
      </c>
      <c r="L736" t="s">
        <v>11</v>
      </c>
    </row>
    <row r="737" spans="1:12">
      <c r="A737" s="1">
        <v>42223</v>
      </c>
      <c r="B737">
        <v>99.290001000000004</v>
      </c>
      <c r="C737">
        <v>99.419998000000007</v>
      </c>
      <c r="D737">
        <v>98.449996999999996</v>
      </c>
      <c r="E737">
        <v>98.919998000000007</v>
      </c>
      <c r="F737">
        <v>92.561492999999999</v>
      </c>
      <c r="G737">
        <v>3463700</v>
      </c>
      <c r="I737">
        <f t="shared" ref="I737:I742" si="524">(MAX(C737:C741)-C737)*100/C737</f>
        <v>0.53309093810280439</v>
      </c>
      <c r="J737">
        <f t="shared" ref="J737:J742" si="525">((MIN(D737:D741)-D737)*100)/D737</f>
        <v>-1.2392016629518028</v>
      </c>
      <c r="K737">
        <f t="shared" ref="K737:K742" si="526">(MAX(C737:C756)-C737)*100/C737</f>
        <v>2.4743502811174833</v>
      </c>
      <c r="L737">
        <f t="shared" ref="L737:L742" si="527">((MIN(D737:D756)-D737)*100)/D737</f>
        <v>-11.122394447609782</v>
      </c>
    </row>
    <row r="738" spans="1:12">
      <c r="A738" s="1">
        <v>42226</v>
      </c>
      <c r="B738">
        <v>99.489998</v>
      </c>
      <c r="C738">
        <v>99.949996999999996</v>
      </c>
      <c r="D738">
        <v>98.870002999999997</v>
      </c>
      <c r="E738">
        <v>99.389999000000003</v>
      </c>
      <c r="F738">
        <v>93.001282000000003</v>
      </c>
      <c r="G738">
        <v>3994500</v>
      </c>
      <c r="I738">
        <f t="shared" si="524"/>
        <v>0</v>
      </c>
      <c r="J738">
        <f t="shared" si="525"/>
        <v>-1.6587437546654071</v>
      </c>
      <c r="K738">
        <f t="shared" si="526"/>
        <v>1.9309655406993227</v>
      </c>
      <c r="L738">
        <f t="shared" si="527"/>
        <v>-11.499952113888373</v>
      </c>
    </row>
    <row r="739" spans="1:12">
      <c r="A739" s="1">
        <v>42227</v>
      </c>
      <c r="B739">
        <v>98.690002000000007</v>
      </c>
      <c r="C739">
        <v>99.160004000000001</v>
      </c>
      <c r="D739">
        <v>98.400002000000001</v>
      </c>
      <c r="E739">
        <v>98.809997999999993</v>
      </c>
      <c r="F739">
        <v>92.458564999999993</v>
      </c>
      <c r="G739">
        <v>3585000</v>
      </c>
      <c r="I739">
        <f t="shared" si="524"/>
        <v>1.7648244548275733</v>
      </c>
      <c r="J739">
        <f t="shared" si="525"/>
        <v>-1.189023349816603</v>
      </c>
      <c r="K739">
        <f t="shared" si="526"/>
        <v>2.7430343790627543</v>
      </c>
      <c r="L739">
        <f t="shared" si="527"/>
        <v>-11.077237579730943</v>
      </c>
    </row>
    <row r="740" spans="1:12">
      <c r="A740" s="1">
        <v>42228</v>
      </c>
      <c r="B740">
        <v>98.269997000000004</v>
      </c>
      <c r="C740">
        <v>98.43</v>
      </c>
      <c r="D740">
        <v>97.230002999999996</v>
      </c>
      <c r="E740">
        <v>98.279999000000004</v>
      </c>
      <c r="F740">
        <v>91.962646000000007</v>
      </c>
      <c r="G740">
        <v>4167100</v>
      </c>
      <c r="I740">
        <f t="shared" si="524"/>
        <v>3.0580128009753125</v>
      </c>
      <c r="J740">
        <f t="shared" si="525"/>
        <v>0</v>
      </c>
      <c r="K740">
        <f t="shared" si="526"/>
        <v>3.5050259067357472</v>
      </c>
      <c r="L740">
        <f t="shared" si="527"/>
        <v>-10.007202200744555</v>
      </c>
    </row>
    <row r="741" spans="1:12">
      <c r="A741" s="1">
        <v>42229</v>
      </c>
      <c r="B741">
        <v>98.07</v>
      </c>
      <c r="C741">
        <v>99.82</v>
      </c>
      <c r="D741">
        <v>97.989998</v>
      </c>
      <c r="E741">
        <v>99.370002999999997</v>
      </c>
      <c r="F741">
        <v>92.982581999999994</v>
      </c>
      <c r="G741">
        <v>4636400</v>
      </c>
      <c r="I741">
        <f t="shared" si="524"/>
        <v>2.0637116810258567</v>
      </c>
      <c r="J741">
        <f t="shared" si="525"/>
        <v>0</v>
      </c>
      <c r="K741">
        <f t="shared" si="526"/>
        <v>2.0637116810258567</v>
      </c>
      <c r="L741">
        <f t="shared" si="527"/>
        <v>-10.705172174817271</v>
      </c>
    </row>
    <row r="742" spans="1:12">
      <c r="A742" s="1">
        <v>42230</v>
      </c>
      <c r="B742">
        <v>99.050003000000004</v>
      </c>
      <c r="C742">
        <v>99.559997999999993</v>
      </c>
      <c r="D742">
        <v>98.720000999999996</v>
      </c>
      <c r="E742">
        <v>99.269997000000004</v>
      </c>
      <c r="F742">
        <v>92.888985000000005</v>
      </c>
      <c r="G742">
        <v>3185600</v>
      </c>
      <c r="H742">
        <f t="shared" ref="H742" si="528">G742/(AVERAGE(G737:G741))</f>
        <v>0.80255155768969144</v>
      </c>
      <c r="I742">
        <f t="shared" si="524"/>
        <v>2.3302521560918574</v>
      </c>
      <c r="J742">
        <f t="shared" si="525"/>
        <v>0</v>
      </c>
      <c r="K742">
        <f t="shared" si="526"/>
        <v>2.3302521560918574</v>
      </c>
      <c r="L742">
        <f t="shared" si="527"/>
        <v>-11.365479017772698</v>
      </c>
    </row>
    <row r="743" spans="1:12">
      <c r="A743" s="1">
        <v>42233</v>
      </c>
      <c r="B743">
        <v>99</v>
      </c>
      <c r="C743">
        <v>100.910004</v>
      </c>
      <c r="D743">
        <v>98.919998000000007</v>
      </c>
      <c r="E743">
        <v>100.660004</v>
      </c>
      <c r="F743">
        <v>94.189650999999998</v>
      </c>
      <c r="G743">
        <v>5204100</v>
      </c>
      <c r="H743" t="s">
        <v>7</v>
      </c>
      <c r="I743" t="s">
        <v>8</v>
      </c>
      <c r="J743" t="s">
        <v>9</v>
      </c>
      <c r="K743" t="s">
        <v>10</v>
      </c>
      <c r="L743" t="s">
        <v>11</v>
      </c>
    </row>
    <row r="744" spans="1:12">
      <c r="A744" s="1">
        <v>42234</v>
      </c>
      <c r="B744">
        <v>100</v>
      </c>
      <c r="C744">
        <v>101.44000200000001</v>
      </c>
      <c r="D744">
        <v>100</v>
      </c>
      <c r="E744">
        <v>100.760002</v>
      </c>
      <c r="F744">
        <v>94.283225999999999</v>
      </c>
      <c r="G744">
        <v>4257300</v>
      </c>
      <c r="I744">
        <f t="shared" ref="I744:I749" si="529">(MAX(C744:C748)-C744)*100/C744</f>
        <v>0.43374900564374608</v>
      </c>
      <c r="J744">
        <f t="shared" ref="J744:J749" si="530">((MIN(D744:D748)-D744)*100)/D744</f>
        <v>-12.5</v>
      </c>
      <c r="K744">
        <f t="shared" ref="K744:K749" si="531">(MAX(C744:C763)-C744)*100/C744</f>
        <v>0.43374900564374608</v>
      </c>
      <c r="L744">
        <f t="shared" ref="L744:L749" si="532">((MIN(D744:D763)-D744)*100)/D744</f>
        <v>-12.5</v>
      </c>
    </row>
    <row r="745" spans="1:12">
      <c r="A745" s="1">
        <v>42235</v>
      </c>
      <c r="B745">
        <v>100.449997</v>
      </c>
      <c r="C745">
        <v>101.879997</v>
      </c>
      <c r="D745">
        <v>100.19000200000001</v>
      </c>
      <c r="E745">
        <v>101.099998</v>
      </c>
      <c r="F745">
        <v>94.601371999999998</v>
      </c>
      <c r="G745">
        <v>5905700</v>
      </c>
      <c r="I745">
        <f t="shared" si="529"/>
        <v>0</v>
      </c>
      <c r="J745">
        <f t="shared" si="530"/>
        <v>-12.665936467393228</v>
      </c>
      <c r="K745">
        <f t="shared" si="531"/>
        <v>0</v>
      </c>
      <c r="L745">
        <f t="shared" si="532"/>
        <v>-12.665936467393228</v>
      </c>
    </row>
    <row r="746" spans="1:12">
      <c r="A746" s="1">
        <v>42236</v>
      </c>
      <c r="B746">
        <v>100.730003</v>
      </c>
      <c r="C746">
        <v>101</v>
      </c>
      <c r="D746">
        <v>99.739998</v>
      </c>
      <c r="E746">
        <v>99.760002</v>
      </c>
      <c r="F746">
        <v>93.347510999999997</v>
      </c>
      <c r="G746">
        <v>6668000</v>
      </c>
      <c r="I746">
        <f t="shared" si="529"/>
        <v>0</v>
      </c>
      <c r="J746">
        <f t="shared" si="530"/>
        <v>-12.271905198955389</v>
      </c>
      <c r="K746">
        <f t="shared" si="531"/>
        <v>0</v>
      </c>
      <c r="L746">
        <f t="shared" si="532"/>
        <v>-12.271905198955389</v>
      </c>
    </row>
    <row r="747" spans="1:12">
      <c r="A747" s="1">
        <v>42237</v>
      </c>
      <c r="B747">
        <v>99.379997000000003</v>
      </c>
      <c r="C747">
        <v>99.389999000000003</v>
      </c>
      <c r="D747">
        <v>97.129997000000003</v>
      </c>
      <c r="E747">
        <v>97.129997000000003</v>
      </c>
      <c r="F747">
        <v>90.886559000000005</v>
      </c>
      <c r="G747">
        <v>10980000</v>
      </c>
      <c r="I747">
        <f t="shared" si="529"/>
        <v>0</v>
      </c>
      <c r="J747">
        <f t="shared" si="530"/>
        <v>-9.9145447312224277</v>
      </c>
      <c r="K747">
        <f t="shared" si="531"/>
        <v>0</v>
      </c>
      <c r="L747">
        <f t="shared" si="532"/>
        <v>-9.9145447312224277</v>
      </c>
    </row>
    <row r="748" spans="1:12">
      <c r="A748" s="1">
        <v>42240</v>
      </c>
      <c r="B748">
        <v>91.580001999999993</v>
      </c>
      <c r="C748">
        <v>95.879997000000003</v>
      </c>
      <c r="D748">
        <v>87.5</v>
      </c>
      <c r="E748">
        <v>92.870002999999997</v>
      </c>
      <c r="F748">
        <v>86.900374999999997</v>
      </c>
      <c r="G748">
        <v>15074800</v>
      </c>
      <c r="I748">
        <f t="shared" si="529"/>
        <v>1.5540321721119723</v>
      </c>
      <c r="J748">
        <f t="shared" si="530"/>
        <v>0</v>
      </c>
      <c r="K748">
        <f t="shared" si="531"/>
        <v>3.2227827458108842</v>
      </c>
      <c r="L748">
        <f t="shared" si="532"/>
        <v>0</v>
      </c>
    </row>
    <row r="749" spans="1:12">
      <c r="A749" s="1">
        <v>42241</v>
      </c>
      <c r="B749">
        <v>95.470000999999996</v>
      </c>
      <c r="C749">
        <v>95.480002999999996</v>
      </c>
      <c r="D749">
        <v>91.029999000000004</v>
      </c>
      <c r="E749">
        <v>91.209998999999996</v>
      </c>
      <c r="F749">
        <v>85.347083999999995</v>
      </c>
      <c r="G749">
        <v>11468800</v>
      </c>
      <c r="H749">
        <f t="shared" ref="H749" si="533">G749/(AVERAGE(G744:G748))</f>
        <v>1.3371325706877335</v>
      </c>
      <c r="I749">
        <f t="shared" si="529"/>
        <v>1.9794720785670699</v>
      </c>
      <c r="J749">
        <f t="shared" si="530"/>
        <v>0</v>
      </c>
      <c r="K749">
        <f t="shared" si="531"/>
        <v>3.6552135424629175</v>
      </c>
      <c r="L749">
        <f t="shared" si="532"/>
        <v>0</v>
      </c>
    </row>
    <row r="750" spans="1:12">
      <c r="A750" s="1">
        <v>42242</v>
      </c>
      <c r="B750">
        <v>92.93</v>
      </c>
      <c r="C750">
        <v>95.199996999999996</v>
      </c>
      <c r="D750">
        <v>91.470000999999996</v>
      </c>
      <c r="E750">
        <v>95.150002000000001</v>
      </c>
      <c r="F750">
        <v>89.033835999999994</v>
      </c>
      <c r="G750">
        <v>16439800</v>
      </c>
      <c r="H750" t="s">
        <v>7</v>
      </c>
      <c r="I750" t="s">
        <v>8</v>
      </c>
      <c r="J750" t="s">
        <v>9</v>
      </c>
      <c r="K750" t="s">
        <v>10</v>
      </c>
      <c r="L750" t="s">
        <v>11</v>
      </c>
    </row>
    <row r="751" spans="1:12">
      <c r="A751" s="1">
        <v>42243</v>
      </c>
      <c r="B751">
        <v>95.879997000000003</v>
      </c>
      <c r="C751">
        <v>97.370002999999997</v>
      </c>
      <c r="D751">
        <v>95.57</v>
      </c>
      <c r="E751">
        <v>97.330001999999993</v>
      </c>
      <c r="F751">
        <v>91.073707999999996</v>
      </c>
      <c r="G751">
        <v>10187100</v>
      </c>
      <c r="I751">
        <f t="shared" ref="I751:I756" si="534">(MAX(C751:C755)-C751)*100/C751</f>
        <v>0</v>
      </c>
      <c r="J751">
        <f t="shared" ref="J751:J756" si="535">((MIN(D751:D755)-D751)*100)/D751</f>
        <v>-3.107671863555503</v>
      </c>
      <c r="K751">
        <f t="shared" ref="K751:K756" si="536">(MAX(C751:C770)-C751)*100/C751</f>
        <v>1.6432144918389284</v>
      </c>
      <c r="L751">
        <f t="shared" ref="L751:L756" si="537">((MIN(D751:D770)-D751)*100)/D751</f>
        <v>-3.107671863555503</v>
      </c>
    </row>
    <row r="752" spans="1:12">
      <c r="A752" s="1">
        <v>42244</v>
      </c>
      <c r="B752">
        <v>96.050003000000004</v>
      </c>
      <c r="C752">
        <v>96.660004000000001</v>
      </c>
      <c r="D752">
        <v>95.790001000000004</v>
      </c>
      <c r="E752">
        <v>96.25</v>
      </c>
      <c r="F752">
        <v>90.856598000000005</v>
      </c>
      <c r="G752">
        <v>5606000</v>
      </c>
      <c r="I752">
        <f t="shared" si="534"/>
        <v>0.79660249134689265</v>
      </c>
      <c r="J752">
        <f t="shared" si="535"/>
        <v>-3.3302045794946848</v>
      </c>
      <c r="K752">
        <f t="shared" si="536"/>
        <v>2.389816785027234</v>
      </c>
      <c r="L752">
        <f t="shared" si="537"/>
        <v>-3.3302045794946848</v>
      </c>
    </row>
    <row r="753" spans="1:12">
      <c r="A753" s="1">
        <v>42247</v>
      </c>
      <c r="B753">
        <v>95.769997000000004</v>
      </c>
      <c r="C753">
        <v>95.879997000000003</v>
      </c>
      <c r="D753">
        <v>94.849997999999999</v>
      </c>
      <c r="E753">
        <v>95.019997000000004</v>
      </c>
      <c r="F753">
        <v>89.695510999999996</v>
      </c>
      <c r="G753">
        <v>5086600</v>
      </c>
      <c r="I753">
        <f t="shared" si="534"/>
        <v>1.6166072679372359</v>
      </c>
      <c r="J753">
        <f t="shared" si="535"/>
        <v>-2.3721666288279732</v>
      </c>
      <c r="K753">
        <f t="shared" si="536"/>
        <v>3.2227827458108842</v>
      </c>
      <c r="L753">
        <f t="shared" si="537"/>
        <v>-2.3721666288279732</v>
      </c>
    </row>
    <row r="754" spans="1:12">
      <c r="A754" s="1">
        <v>42248</v>
      </c>
      <c r="B754">
        <v>92.769997000000004</v>
      </c>
      <c r="C754">
        <v>94.279999000000004</v>
      </c>
      <c r="D754">
        <v>92.599997999999999</v>
      </c>
      <c r="E754">
        <v>93.470000999999996</v>
      </c>
      <c r="F754">
        <v>88.232367999999994</v>
      </c>
      <c r="G754">
        <v>7308400</v>
      </c>
      <c r="I754">
        <f t="shared" si="534"/>
        <v>3.3411126786286909</v>
      </c>
      <c r="J754">
        <f t="shared" si="535"/>
        <v>0</v>
      </c>
      <c r="K754">
        <f t="shared" si="536"/>
        <v>4.9745460858564421</v>
      </c>
      <c r="L754">
        <f t="shared" si="537"/>
        <v>0</v>
      </c>
    </row>
    <row r="755" spans="1:12">
      <c r="A755" s="1">
        <v>42249</v>
      </c>
      <c r="B755">
        <v>95.629997000000003</v>
      </c>
      <c r="C755">
        <v>96.120002999999997</v>
      </c>
      <c r="D755">
        <v>94.550003000000004</v>
      </c>
      <c r="E755">
        <v>96.040001000000004</v>
      </c>
      <c r="F755">
        <v>90.658362999999994</v>
      </c>
      <c r="G755">
        <v>6908100</v>
      </c>
      <c r="I755">
        <f t="shared" si="534"/>
        <v>1.3628765700309122</v>
      </c>
      <c r="J755">
        <f t="shared" si="535"/>
        <v>-0.25383923044403361</v>
      </c>
      <c r="K755">
        <f t="shared" si="536"/>
        <v>2.9650415221064854</v>
      </c>
      <c r="L755">
        <f t="shared" si="537"/>
        <v>-0.25383923044403361</v>
      </c>
    </row>
    <row r="756" spans="1:12">
      <c r="A756" s="1">
        <v>42250</v>
      </c>
      <c r="B756">
        <v>96.800003000000004</v>
      </c>
      <c r="C756">
        <v>97.43</v>
      </c>
      <c r="D756">
        <v>95.580001999999993</v>
      </c>
      <c r="E756">
        <v>96.010002</v>
      </c>
      <c r="F756">
        <v>90.630027999999996</v>
      </c>
      <c r="G756">
        <v>6313900</v>
      </c>
      <c r="H756">
        <f t="shared" ref="H756" si="538">G756/(AVERAGE(G751:G755))</f>
        <v>0.89951333762629571</v>
      </c>
      <c r="I756">
        <f t="shared" si="534"/>
        <v>0</v>
      </c>
      <c r="J756">
        <f t="shared" si="535"/>
        <v>-1.3287340169756434</v>
      </c>
      <c r="K756">
        <f t="shared" si="536"/>
        <v>1.6114133223852951</v>
      </c>
      <c r="L756">
        <f t="shared" si="537"/>
        <v>-1.3287340169756434</v>
      </c>
    </row>
    <row r="757" spans="1:12">
      <c r="A757" s="1">
        <v>42251</v>
      </c>
      <c r="B757">
        <v>95.050003000000004</v>
      </c>
      <c r="C757">
        <v>95.580001999999993</v>
      </c>
      <c r="D757">
        <v>94.309997999999993</v>
      </c>
      <c r="E757">
        <v>94.849997999999999</v>
      </c>
      <c r="F757">
        <v>89.535033999999996</v>
      </c>
      <c r="G757">
        <v>4429100</v>
      </c>
      <c r="H757" t="s">
        <v>7</v>
      </c>
      <c r="I757" t="s">
        <v>8</v>
      </c>
      <c r="J757" t="s">
        <v>9</v>
      </c>
      <c r="K757" t="s">
        <v>10</v>
      </c>
      <c r="L757" t="s">
        <v>11</v>
      </c>
    </row>
    <row r="758" spans="1:12">
      <c r="A758" s="1">
        <v>42255</v>
      </c>
      <c r="B758">
        <v>96.309997999999993</v>
      </c>
      <c r="C758">
        <v>96.879997000000003</v>
      </c>
      <c r="D758">
        <v>95.489998</v>
      </c>
      <c r="E758">
        <v>96.779999000000004</v>
      </c>
      <c r="F758">
        <v>91.356887999999998</v>
      </c>
      <c r="G758">
        <v>5771100</v>
      </c>
      <c r="I758">
        <f t="shared" ref="I758:I763" si="539">(MAX(C758:C762)-C758)*100/C758</f>
        <v>0.80512698612077538</v>
      </c>
      <c r="J758">
        <f t="shared" ref="J758:J763" si="540">((MIN(D758:D762)-D758)*100)/D758</f>
        <v>-0.77494817834219654</v>
      </c>
      <c r="K758">
        <f t="shared" ref="K758:K763" si="541">(MAX(C758:C777)-C758)*100/C758</f>
        <v>4.9132970142433017</v>
      </c>
      <c r="L758">
        <f t="shared" ref="L758:L763" si="542">((MIN(D758:D777)-D758)*100)/D758</f>
        <v>-0.77494817834219654</v>
      </c>
    </row>
    <row r="759" spans="1:12">
      <c r="A759" s="1">
        <v>42256</v>
      </c>
      <c r="B759">
        <v>97.290001000000004</v>
      </c>
      <c r="C759">
        <v>97.389999000000003</v>
      </c>
      <c r="D759">
        <v>95.220000999999996</v>
      </c>
      <c r="E759">
        <v>95.43</v>
      </c>
      <c r="F759">
        <v>90.082534999999993</v>
      </c>
      <c r="G759">
        <v>5129400</v>
      </c>
      <c r="I759">
        <f t="shared" si="539"/>
        <v>1.2321562915305053</v>
      </c>
      <c r="J759">
        <f t="shared" si="540"/>
        <v>-0.49359482783453906</v>
      </c>
      <c r="K759">
        <f t="shared" si="541"/>
        <v>5.0415895373404824</v>
      </c>
      <c r="L759">
        <f t="shared" si="542"/>
        <v>-0.49359482783453906</v>
      </c>
    </row>
    <row r="760" spans="1:12">
      <c r="A760" s="1">
        <v>42257</v>
      </c>
      <c r="B760">
        <v>94.959998999999996</v>
      </c>
      <c r="C760">
        <v>95.849997999999999</v>
      </c>
      <c r="D760">
        <v>94.75</v>
      </c>
      <c r="E760">
        <v>95.25</v>
      </c>
      <c r="F760">
        <v>89.912621000000001</v>
      </c>
      <c r="G760">
        <v>6210800</v>
      </c>
      <c r="I760">
        <f t="shared" si="539"/>
        <v>3.015127866773665</v>
      </c>
      <c r="J760">
        <f t="shared" si="540"/>
        <v>0</v>
      </c>
      <c r="K760">
        <f t="shared" si="541"/>
        <v>6.7292698326399591</v>
      </c>
      <c r="L760">
        <f t="shared" si="542"/>
        <v>0</v>
      </c>
    </row>
    <row r="761" spans="1:12">
      <c r="A761" s="1">
        <v>42258</v>
      </c>
      <c r="B761">
        <v>95.470000999999996</v>
      </c>
      <c r="C761">
        <v>97.419998000000007</v>
      </c>
      <c r="D761">
        <v>95.260002</v>
      </c>
      <c r="E761">
        <v>97.410004000000001</v>
      </c>
      <c r="F761">
        <v>91.951599000000002</v>
      </c>
      <c r="G761">
        <v>6656300</v>
      </c>
      <c r="I761">
        <f t="shared" si="539"/>
        <v>1.5910521780137887</v>
      </c>
      <c r="J761">
        <f t="shared" si="540"/>
        <v>0</v>
      </c>
      <c r="K761">
        <f t="shared" si="541"/>
        <v>6.2102269802961709</v>
      </c>
      <c r="L761">
        <f t="shared" si="542"/>
        <v>0</v>
      </c>
    </row>
    <row r="762" spans="1:12">
      <c r="A762" s="1">
        <v>42261</v>
      </c>
      <c r="B762">
        <v>97.360000999999997</v>
      </c>
      <c r="C762">
        <v>97.660004000000001</v>
      </c>
      <c r="D762">
        <v>96.629997000000003</v>
      </c>
      <c r="E762">
        <v>96.970000999999996</v>
      </c>
      <c r="F762">
        <v>91.536240000000006</v>
      </c>
      <c r="G762">
        <v>4557200</v>
      </c>
      <c r="I762">
        <f t="shared" si="539"/>
        <v>1.3413853638588789</v>
      </c>
      <c r="J762">
        <f t="shared" si="540"/>
        <v>-0.39324952064316321</v>
      </c>
      <c r="K762">
        <f t="shared" si="541"/>
        <v>5.949208234724213</v>
      </c>
      <c r="L762">
        <f t="shared" si="542"/>
        <v>-0.87964196045664711</v>
      </c>
    </row>
    <row r="763" spans="1:12">
      <c r="A763" s="1">
        <v>42262</v>
      </c>
      <c r="B763">
        <v>97.290001000000004</v>
      </c>
      <c r="C763">
        <v>98.589995999999999</v>
      </c>
      <c r="D763">
        <v>96.739998</v>
      </c>
      <c r="E763">
        <v>98.190002000000007</v>
      </c>
      <c r="F763">
        <v>92.687873999999994</v>
      </c>
      <c r="G763">
        <v>5142600</v>
      </c>
      <c r="H763">
        <f t="shared" ref="H763" si="543">G763/(AVERAGE(G758:G762))</f>
        <v>0.90779105236400615</v>
      </c>
      <c r="I763">
        <f t="shared" si="539"/>
        <v>0.38543971540479327</v>
      </c>
      <c r="J763">
        <f t="shared" si="540"/>
        <v>-0.50651024408745593</v>
      </c>
      <c r="K763">
        <f t="shared" si="541"/>
        <v>4.9497973404928395</v>
      </c>
      <c r="L763">
        <f t="shared" si="542"/>
        <v>-0.99234961737336014</v>
      </c>
    </row>
    <row r="764" spans="1:12">
      <c r="A764" s="1">
        <v>42263</v>
      </c>
      <c r="B764">
        <v>98.650002000000001</v>
      </c>
      <c r="C764">
        <v>98.739998</v>
      </c>
      <c r="D764">
        <v>97.529999000000004</v>
      </c>
      <c r="E764">
        <v>98.690002000000007</v>
      </c>
      <c r="F764">
        <v>93.159865999999994</v>
      </c>
      <c r="G764">
        <v>5198700</v>
      </c>
      <c r="H764" t="s">
        <v>7</v>
      </c>
      <c r="I764" t="s">
        <v>8</v>
      </c>
      <c r="J764" t="s">
        <v>9</v>
      </c>
      <c r="K764" t="s">
        <v>10</v>
      </c>
      <c r="L764" t="s">
        <v>11</v>
      </c>
    </row>
    <row r="765" spans="1:12">
      <c r="A765" s="1">
        <v>42264</v>
      </c>
      <c r="B765">
        <v>98.57</v>
      </c>
      <c r="C765">
        <v>98.970000999999996</v>
      </c>
      <c r="D765">
        <v>97.389999000000003</v>
      </c>
      <c r="E765">
        <v>97.839995999999999</v>
      </c>
      <c r="F765">
        <v>92.357498000000007</v>
      </c>
      <c r="G765">
        <v>7955000</v>
      </c>
      <c r="I765">
        <f t="shared" ref="I765:I770" si="544">(MAX(C765:C769)-C765)*100/C765</f>
        <v>0</v>
      </c>
      <c r="J765">
        <f t="shared" ref="J765:J770" si="545">((MIN(D765:D769)-D765)*100)/D765</f>
        <v>-1.1705503765330185</v>
      </c>
      <c r="K765">
        <f t="shared" ref="K765:K770" si="546">(MAX(C765:C784)-C765)*100/C765</f>
        <v>6.022025805577198</v>
      </c>
      <c r="L765">
        <f t="shared" ref="L765:L770" si="547">((MIN(D765:D784)-D765)*100)/D765</f>
        <v>-1.6531471573379926</v>
      </c>
    </row>
    <row r="766" spans="1:12">
      <c r="A766" s="1">
        <v>42265</v>
      </c>
      <c r="B766">
        <v>96.82</v>
      </c>
      <c r="C766">
        <v>97.699996999999996</v>
      </c>
      <c r="D766">
        <v>96.25</v>
      </c>
      <c r="E766">
        <v>97.050003000000004</v>
      </c>
      <c r="F766">
        <v>91.611771000000005</v>
      </c>
      <c r="G766">
        <v>10492700</v>
      </c>
      <c r="I766">
        <f t="shared" si="544"/>
        <v>0.48106552142474535</v>
      </c>
      <c r="J766">
        <f t="shared" si="545"/>
        <v>0</v>
      </c>
      <c r="K766">
        <f t="shared" si="546"/>
        <v>7.6765611364348354</v>
      </c>
      <c r="L766">
        <f t="shared" si="547"/>
        <v>-0.48831272727272346</v>
      </c>
    </row>
    <row r="767" spans="1:12">
      <c r="A767" s="1">
        <v>42268</v>
      </c>
      <c r="B767">
        <v>97.480002999999996</v>
      </c>
      <c r="C767">
        <v>98.169998000000007</v>
      </c>
      <c r="D767">
        <v>97.010002</v>
      </c>
      <c r="E767">
        <v>97.900002000000001</v>
      </c>
      <c r="F767">
        <v>92.414139000000006</v>
      </c>
      <c r="G767">
        <v>4543500</v>
      </c>
      <c r="I767">
        <f t="shared" si="544"/>
        <v>0.53987879270404937</v>
      </c>
      <c r="J767">
        <f t="shared" si="545"/>
        <v>-0.73188226508849707</v>
      </c>
      <c r="K767">
        <f t="shared" si="546"/>
        <v>7.1610462903340268</v>
      </c>
      <c r="L767">
        <f t="shared" si="547"/>
        <v>-1.2679135910130137</v>
      </c>
    </row>
    <row r="768" spans="1:12">
      <c r="A768" s="1">
        <v>42269</v>
      </c>
      <c r="B768">
        <v>97.120002999999997</v>
      </c>
      <c r="C768">
        <v>98.080001999999993</v>
      </c>
      <c r="D768">
        <v>96.709998999999996</v>
      </c>
      <c r="E768">
        <v>97.199996999999996</v>
      </c>
      <c r="F768">
        <v>91.753356999999994</v>
      </c>
      <c r="G768">
        <v>6254500</v>
      </c>
      <c r="I768">
        <f t="shared" si="544"/>
        <v>0.63213192022569797</v>
      </c>
      <c r="J768">
        <f t="shared" si="545"/>
        <v>-0.96163789640820141</v>
      </c>
      <c r="K768">
        <f t="shared" si="546"/>
        <v>7.2593748519703372</v>
      </c>
      <c r="L768">
        <f t="shared" si="547"/>
        <v>-0.96163789640820141</v>
      </c>
    </row>
    <row r="769" spans="1:12">
      <c r="A769" s="1">
        <v>42270</v>
      </c>
      <c r="B769">
        <v>97.239998</v>
      </c>
      <c r="C769">
        <v>97.849997999999999</v>
      </c>
      <c r="D769">
        <v>97.010002</v>
      </c>
      <c r="E769">
        <v>97.379997000000003</v>
      </c>
      <c r="F769">
        <v>91.923255999999995</v>
      </c>
      <c r="G769">
        <v>3035300</v>
      </c>
      <c r="I769">
        <f t="shared" si="544"/>
        <v>0.86867554151610393</v>
      </c>
      <c r="J769">
        <f t="shared" si="545"/>
        <v>-1.2679135910130137</v>
      </c>
      <c r="K769">
        <f t="shared" si="546"/>
        <v>7.5114963211343113</v>
      </c>
      <c r="L769">
        <f t="shared" si="547"/>
        <v>-1.2679135910130137</v>
      </c>
    </row>
    <row r="770" spans="1:12">
      <c r="A770" s="1">
        <v>42271</v>
      </c>
      <c r="B770">
        <v>96.830001999999993</v>
      </c>
      <c r="C770">
        <v>97.43</v>
      </c>
      <c r="D770">
        <v>96.300003000000004</v>
      </c>
      <c r="E770">
        <v>97.290001000000004</v>
      </c>
      <c r="F770">
        <v>91.838310000000007</v>
      </c>
      <c r="G770">
        <v>4138800</v>
      </c>
      <c r="H770">
        <f t="shared" ref="H770" si="548">G770/(AVERAGE(G765:G769))</f>
        <v>0.64105820761438614</v>
      </c>
      <c r="I770">
        <f t="shared" si="544"/>
        <v>1.3034968695473563</v>
      </c>
      <c r="J770">
        <f t="shared" si="545"/>
        <v>-0.53998336843250161</v>
      </c>
      <c r="K770">
        <f t="shared" si="546"/>
        <v>7.9749532998049766</v>
      </c>
      <c r="L770">
        <f t="shared" si="547"/>
        <v>-0.53998336843250161</v>
      </c>
    </row>
    <row r="771" spans="1:12">
      <c r="A771" s="1">
        <v>42272</v>
      </c>
      <c r="B771">
        <v>97.889999000000003</v>
      </c>
      <c r="C771">
        <v>98.699996999999996</v>
      </c>
      <c r="D771">
        <v>97.459998999999996</v>
      </c>
      <c r="E771">
        <v>97.589995999999999</v>
      </c>
      <c r="F771">
        <v>92.121498000000003</v>
      </c>
      <c r="G771">
        <v>4825800</v>
      </c>
      <c r="H771" t="s">
        <v>7</v>
      </c>
      <c r="I771" t="s">
        <v>8</v>
      </c>
      <c r="J771" t="s">
        <v>9</v>
      </c>
      <c r="K771" t="s">
        <v>10</v>
      </c>
      <c r="L771" t="s">
        <v>11</v>
      </c>
    </row>
    <row r="772" spans="1:12">
      <c r="A772" s="1">
        <v>42275</v>
      </c>
      <c r="B772">
        <v>97</v>
      </c>
      <c r="C772">
        <v>97.739998</v>
      </c>
      <c r="D772">
        <v>95.779999000000004</v>
      </c>
      <c r="E772">
        <v>95.959998999999996</v>
      </c>
      <c r="F772">
        <v>90.582831999999996</v>
      </c>
      <c r="G772">
        <v>6609800</v>
      </c>
      <c r="I772">
        <f t="shared" ref="I772:I777" si="549">(MAX(C772:C776)-C772)*100/C772</f>
        <v>2.1178637634103423</v>
      </c>
      <c r="J772">
        <f t="shared" ref="J772:J777" si="550">((MIN(D772:D776)-D772)*100)/D772</f>
        <v>0</v>
      </c>
      <c r="K772">
        <f t="shared" ref="K772:K777" si="551">(MAX(C772:C791)-C772)*100/C772</f>
        <v>15.479849917737871</v>
      </c>
      <c r="L772">
        <f t="shared" ref="L772:L777" si="552">((MIN(D772:D791)-D772)*100)/D772</f>
        <v>0</v>
      </c>
    </row>
    <row r="773" spans="1:12">
      <c r="A773" s="1">
        <v>42276</v>
      </c>
      <c r="B773">
        <v>97.459998999999996</v>
      </c>
      <c r="C773">
        <v>97.790001000000004</v>
      </c>
      <c r="D773">
        <v>96.809997999999993</v>
      </c>
      <c r="E773">
        <v>97.480002999999996</v>
      </c>
      <c r="F773">
        <v>92.017669999999995</v>
      </c>
      <c r="G773">
        <v>6944800</v>
      </c>
      <c r="I773">
        <f t="shared" si="549"/>
        <v>3.9370057885570522</v>
      </c>
      <c r="J773">
        <f t="shared" si="550"/>
        <v>0</v>
      </c>
      <c r="K773">
        <f t="shared" si="551"/>
        <v>16.535430856576014</v>
      </c>
      <c r="L773">
        <f t="shared" si="552"/>
        <v>0</v>
      </c>
    </row>
    <row r="774" spans="1:12">
      <c r="A774" s="1">
        <v>42277</v>
      </c>
      <c r="B774">
        <v>98.209998999999996</v>
      </c>
      <c r="C774">
        <v>98.699996999999996</v>
      </c>
      <c r="D774">
        <v>97.760002</v>
      </c>
      <c r="E774">
        <v>98.529999000000004</v>
      </c>
      <c r="F774">
        <v>93.008826999999997</v>
      </c>
      <c r="G774">
        <v>5517600</v>
      </c>
      <c r="I774">
        <f t="shared" si="549"/>
        <v>3.6474226032651327</v>
      </c>
      <c r="J774">
        <f t="shared" si="550"/>
        <v>-0.64444045326430843</v>
      </c>
      <c r="K774">
        <f t="shared" si="551"/>
        <v>15.46099540408294</v>
      </c>
      <c r="L774">
        <f t="shared" si="552"/>
        <v>-0.64444045326430843</v>
      </c>
    </row>
    <row r="775" spans="1:12">
      <c r="A775" s="1">
        <v>42278</v>
      </c>
      <c r="B775">
        <v>98.5</v>
      </c>
      <c r="C775">
        <v>99</v>
      </c>
      <c r="D775">
        <v>97.669998000000007</v>
      </c>
      <c r="E775">
        <v>98.779999000000004</v>
      </c>
      <c r="F775">
        <v>93.244820000000004</v>
      </c>
      <c r="G775">
        <v>4456600</v>
      </c>
      <c r="I775">
        <f t="shared" si="549"/>
        <v>3.3333363636363673</v>
      </c>
      <c r="J775">
        <f t="shared" si="550"/>
        <v>-0.55288318936998815</v>
      </c>
      <c r="K775">
        <f t="shared" si="551"/>
        <v>15.111110101010096</v>
      </c>
      <c r="L775">
        <f t="shared" si="552"/>
        <v>-0.55288318936998815</v>
      </c>
    </row>
    <row r="776" spans="1:12">
      <c r="A776" s="1">
        <v>42279</v>
      </c>
      <c r="B776">
        <v>97.330001999999993</v>
      </c>
      <c r="C776">
        <v>99.809997999999993</v>
      </c>
      <c r="D776">
        <v>97.129997000000003</v>
      </c>
      <c r="E776">
        <v>99.790001000000004</v>
      </c>
      <c r="F776">
        <v>94.198227000000003</v>
      </c>
      <c r="G776">
        <v>4400800</v>
      </c>
      <c r="I776">
        <f t="shared" si="549"/>
        <v>3.6669703169415988</v>
      </c>
      <c r="J776">
        <f t="shared" si="550"/>
        <v>0</v>
      </c>
      <c r="K776">
        <f t="shared" si="551"/>
        <v>14.176937464721723</v>
      </c>
      <c r="L776">
        <f t="shared" si="552"/>
        <v>0</v>
      </c>
    </row>
    <row r="777" spans="1:12">
      <c r="A777" s="1">
        <v>42282</v>
      </c>
      <c r="B777">
        <v>100.269997</v>
      </c>
      <c r="C777">
        <v>101.639999</v>
      </c>
      <c r="D777">
        <v>100.199997</v>
      </c>
      <c r="E777">
        <v>101.16999800000001</v>
      </c>
      <c r="F777">
        <v>95.500893000000005</v>
      </c>
      <c r="G777">
        <v>6501600</v>
      </c>
      <c r="H777">
        <f t="shared" ref="H777" si="553">G777/(AVERAGE(G772:G776))</f>
        <v>1.1639264436296974</v>
      </c>
      <c r="I777">
        <f t="shared" si="549"/>
        <v>1.8004742404611724</v>
      </c>
      <c r="J777">
        <f t="shared" si="550"/>
        <v>0</v>
      </c>
      <c r="K777">
        <f t="shared" si="551"/>
        <v>12.121212240468433</v>
      </c>
      <c r="L777">
        <f t="shared" si="552"/>
        <v>0</v>
      </c>
    </row>
    <row r="778" spans="1:12">
      <c r="A778" s="1">
        <v>42283</v>
      </c>
      <c r="B778">
        <v>101.260002</v>
      </c>
      <c r="C778">
        <v>102.300003</v>
      </c>
      <c r="D778">
        <v>101.160004</v>
      </c>
      <c r="E778">
        <v>101.900002</v>
      </c>
      <c r="F778">
        <v>96.189987000000002</v>
      </c>
      <c r="G778">
        <v>7252400</v>
      </c>
      <c r="H778" t="s">
        <v>7</v>
      </c>
      <c r="I778" t="s">
        <v>8</v>
      </c>
      <c r="J778" t="s">
        <v>9</v>
      </c>
      <c r="K778" t="s">
        <v>10</v>
      </c>
      <c r="L778" t="s">
        <v>11</v>
      </c>
    </row>
    <row r="779" spans="1:12">
      <c r="A779" s="1">
        <v>42284</v>
      </c>
      <c r="B779">
        <v>100.75</v>
      </c>
      <c r="C779">
        <v>101.900002</v>
      </c>
      <c r="D779">
        <v>100.339996</v>
      </c>
      <c r="E779">
        <v>101.769997</v>
      </c>
      <c r="F779">
        <v>96.067267999999999</v>
      </c>
      <c r="G779">
        <v>6497100</v>
      </c>
      <c r="I779">
        <f t="shared" ref="I779:I784" si="554">(MAX(C779:C783)-C779)*100/C779</f>
        <v>1.5799803419042124</v>
      </c>
      <c r="J779">
        <f t="shared" ref="J779:J784" si="555">((MIN(D779:D783)-D779)*100)/D779</f>
        <v>0</v>
      </c>
      <c r="K779">
        <f t="shared" ref="K779:K784" si="556">(MAX(C779:C798)-C779)*100/C779</f>
        <v>11.835129306474396</v>
      </c>
      <c r="L779">
        <f t="shared" ref="L779:L784" si="557">((MIN(D779:D798)-D779)*100)/D779</f>
        <v>0</v>
      </c>
    </row>
    <row r="780" spans="1:12">
      <c r="A780" s="1">
        <v>42285</v>
      </c>
      <c r="B780">
        <v>101.849998</v>
      </c>
      <c r="C780">
        <v>103.470001</v>
      </c>
      <c r="D780">
        <v>101.769997</v>
      </c>
      <c r="E780">
        <v>102.949997</v>
      </c>
      <c r="F780">
        <v>97.181160000000006</v>
      </c>
      <c r="G780">
        <v>8218900</v>
      </c>
      <c r="I780">
        <f t="shared" si="554"/>
        <v>1.4110360354592153</v>
      </c>
      <c r="J780">
        <f t="shared" si="555"/>
        <v>0</v>
      </c>
      <c r="K780">
        <f t="shared" si="556"/>
        <v>10.13820227951868</v>
      </c>
      <c r="L780">
        <f t="shared" si="557"/>
        <v>-0.16704235532207418</v>
      </c>
    </row>
    <row r="781" spans="1:12">
      <c r="A781" s="1">
        <v>42286</v>
      </c>
      <c r="B781">
        <v>103</v>
      </c>
      <c r="C781">
        <v>103.44000200000001</v>
      </c>
      <c r="D781">
        <v>102.269997</v>
      </c>
      <c r="E781">
        <v>102.760002</v>
      </c>
      <c r="F781">
        <v>97.001801</v>
      </c>
      <c r="G781">
        <v>5756600</v>
      </c>
      <c r="I781">
        <f t="shared" si="554"/>
        <v>1.7014645842717493</v>
      </c>
      <c r="J781">
        <f t="shared" si="555"/>
        <v>-0.65512762262035096</v>
      </c>
      <c r="K781">
        <f t="shared" si="556"/>
        <v>10.170143848218398</v>
      </c>
      <c r="L781">
        <f t="shared" si="557"/>
        <v>-0.65512762262035096</v>
      </c>
    </row>
    <row r="782" spans="1:12">
      <c r="A782" s="1">
        <v>42289</v>
      </c>
      <c r="B782">
        <v>102.68</v>
      </c>
      <c r="C782">
        <v>103.30999799999999</v>
      </c>
      <c r="D782">
        <v>102.510002</v>
      </c>
      <c r="E782">
        <v>103.239998</v>
      </c>
      <c r="F782">
        <v>97.454903000000002</v>
      </c>
      <c r="G782">
        <v>3448200</v>
      </c>
      <c r="I782">
        <f t="shared" si="554"/>
        <v>1.829444426085463</v>
      </c>
      <c r="J782">
        <f t="shared" si="555"/>
        <v>-0.88772215612677552</v>
      </c>
      <c r="K782">
        <f t="shared" si="556"/>
        <v>10.308780569330766</v>
      </c>
      <c r="L782">
        <f t="shared" si="557"/>
        <v>-0.88772215612677552</v>
      </c>
    </row>
    <row r="783" spans="1:12">
      <c r="A783" s="1">
        <v>42290</v>
      </c>
      <c r="B783">
        <v>102.849998</v>
      </c>
      <c r="C783">
        <v>103.510002</v>
      </c>
      <c r="D783">
        <v>102.629997</v>
      </c>
      <c r="E783">
        <v>103.379997</v>
      </c>
      <c r="F783">
        <v>97.587051000000002</v>
      </c>
      <c r="G783">
        <v>4697300</v>
      </c>
      <c r="I783">
        <f t="shared" si="554"/>
        <v>1.6326876314812515</v>
      </c>
      <c r="J783">
        <f t="shared" si="555"/>
        <v>-1.0036042386321065</v>
      </c>
      <c r="K783">
        <f t="shared" si="556"/>
        <v>10.095639839713265</v>
      </c>
      <c r="L783">
        <f t="shared" si="557"/>
        <v>-1.0036042386321065</v>
      </c>
    </row>
    <row r="784" spans="1:12">
      <c r="A784" s="1">
        <v>42291</v>
      </c>
      <c r="B784">
        <v>104.150002</v>
      </c>
      <c r="C784">
        <v>104.93</v>
      </c>
      <c r="D784">
        <v>102.43</v>
      </c>
      <c r="E784">
        <v>102.82</v>
      </c>
      <c r="F784">
        <v>97.058425999999997</v>
      </c>
      <c r="G784">
        <v>9093000</v>
      </c>
      <c r="H784">
        <f t="shared" ref="H784" si="558">G784/(AVERAGE(G779:G783))</f>
        <v>1.5886798913974023</v>
      </c>
      <c r="I784">
        <f t="shared" si="554"/>
        <v>0.25731154102734144</v>
      </c>
      <c r="J784">
        <f t="shared" si="555"/>
        <v>-0.8103114321976056</v>
      </c>
      <c r="K784">
        <f t="shared" si="556"/>
        <v>9.5873420375488347</v>
      </c>
      <c r="L784">
        <f t="shared" si="557"/>
        <v>-0.8103114321976056</v>
      </c>
    </row>
    <row r="785" spans="1:12">
      <c r="A785" s="1">
        <v>42292</v>
      </c>
      <c r="B785">
        <v>102.57</v>
      </c>
      <c r="C785">
        <v>105.199997</v>
      </c>
      <c r="D785">
        <v>101.599998</v>
      </c>
      <c r="E785">
        <v>103.660004</v>
      </c>
      <c r="F785">
        <v>97.851378999999994</v>
      </c>
      <c r="G785">
        <v>10168300</v>
      </c>
      <c r="H785" t="s">
        <v>7</v>
      </c>
      <c r="I785" t="s">
        <v>8</v>
      </c>
      <c r="J785" t="s">
        <v>9</v>
      </c>
      <c r="K785" t="s">
        <v>10</v>
      </c>
      <c r="L785" t="s">
        <v>11</v>
      </c>
    </row>
    <row r="786" spans="1:12">
      <c r="A786" s="1">
        <v>42293</v>
      </c>
      <c r="B786">
        <v>104.720001</v>
      </c>
      <c r="C786">
        <v>105.010002</v>
      </c>
      <c r="D786">
        <v>103.410004</v>
      </c>
      <c r="E786">
        <v>104.82</v>
      </c>
      <c r="F786">
        <v>98.946381000000002</v>
      </c>
      <c r="G786">
        <v>7168300</v>
      </c>
      <c r="I786">
        <f t="shared" ref="I786:I791" si="559">(MAX(C786:C790)-C786)*100/C786</f>
        <v>5.704216632621339</v>
      </c>
      <c r="J786">
        <f t="shared" ref="J786:J791" si="560">((MIN(D786:D790)-D786)*100)/D786</f>
        <v>-1.2861444237058606</v>
      </c>
      <c r="K786">
        <f t="shared" ref="K786:K791" si="561">(MAX(C786:C805)-C786)*100/C786</f>
        <v>9.5038527853756261</v>
      </c>
      <c r="L786">
        <f t="shared" ref="L786:L791" si="562">((MIN(D786:D805)-D786)*100)/D786</f>
        <v>-1.2861444237058606</v>
      </c>
    </row>
    <row r="787" spans="1:12">
      <c r="A787" s="1">
        <v>42296</v>
      </c>
      <c r="B787">
        <v>104.239998</v>
      </c>
      <c r="C787">
        <v>105.150002</v>
      </c>
      <c r="D787">
        <v>104.150002</v>
      </c>
      <c r="E787">
        <v>104.489998</v>
      </c>
      <c r="F787">
        <v>98.634842000000006</v>
      </c>
      <c r="G787">
        <v>7064300</v>
      </c>
      <c r="I787">
        <f t="shared" si="559"/>
        <v>7.3418933458508127</v>
      </c>
      <c r="J787">
        <f t="shared" si="560"/>
        <v>-1.9875179647140164</v>
      </c>
      <c r="K787">
        <f t="shared" si="561"/>
        <v>9.3580559323241843</v>
      </c>
      <c r="L787">
        <f t="shared" si="562"/>
        <v>-1.9875179647140164</v>
      </c>
    </row>
    <row r="788" spans="1:12">
      <c r="A788" s="1">
        <v>42297</v>
      </c>
      <c r="B788">
        <v>104.050003</v>
      </c>
      <c r="C788">
        <v>104.349998</v>
      </c>
      <c r="D788">
        <v>103.41999800000001</v>
      </c>
      <c r="E788">
        <v>103.839996</v>
      </c>
      <c r="F788">
        <v>98.021270999999999</v>
      </c>
      <c r="G788">
        <v>4851800</v>
      </c>
      <c r="I788">
        <f t="shared" si="559"/>
        <v>9.2093926058340685</v>
      </c>
      <c r="J788">
        <f t="shared" si="560"/>
        <v>-1.2956836452462641</v>
      </c>
      <c r="K788">
        <f t="shared" si="561"/>
        <v>10.196454435964627</v>
      </c>
      <c r="L788">
        <f t="shared" si="562"/>
        <v>-1.2956836452462641</v>
      </c>
    </row>
    <row r="789" spans="1:12">
      <c r="A789" s="1">
        <v>42298</v>
      </c>
      <c r="B789">
        <v>103.980003</v>
      </c>
      <c r="C789">
        <v>104.25</v>
      </c>
      <c r="D789">
        <v>102.08000199999999</v>
      </c>
      <c r="E789">
        <v>102.540001</v>
      </c>
      <c r="F789">
        <v>96.794135999999995</v>
      </c>
      <c r="G789">
        <v>7979600</v>
      </c>
      <c r="I789">
        <f t="shared" si="559"/>
        <v>9.3141477218225379</v>
      </c>
      <c r="J789">
        <f t="shared" si="560"/>
        <v>0</v>
      </c>
      <c r="K789">
        <f t="shared" si="561"/>
        <v>10.302156354916068</v>
      </c>
      <c r="L789">
        <f t="shared" si="562"/>
        <v>0</v>
      </c>
    </row>
    <row r="790" spans="1:12">
      <c r="A790" s="1">
        <v>42299</v>
      </c>
      <c r="B790">
        <v>110.400002</v>
      </c>
      <c r="C790">
        <v>111</v>
      </c>
      <c r="D790">
        <v>108.379997</v>
      </c>
      <c r="E790">
        <v>110.870003</v>
      </c>
      <c r="F790">
        <v>104.65735599999999</v>
      </c>
      <c r="G790">
        <v>25286600</v>
      </c>
      <c r="I790">
        <f t="shared" si="559"/>
        <v>2.6666657657657624</v>
      </c>
      <c r="J790">
        <f t="shared" si="560"/>
        <v>0</v>
      </c>
      <c r="K790">
        <f t="shared" si="561"/>
        <v>3.5945927927927928</v>
      </c>
      <c r="L790">
        <f t="shared" si="562"/>
        <v>0</v>
      </c>
    </row>
    <row r="791" spans="1:12">
      <c r="A791" s="1">
        <v>42300</v>
      </c>
      <c r="B791">
        <v>111.18</v>
      </c>
      <c r="C791">
        <v>112.870003</v>
      </c>
      <c r="D791">
        <v>111.099998</v>
      </c>
      <c r="E791">
        <v>112.589996</v>
      </c>
      <c r="F791">
        <v>106.28095999999999</v>
      </c>
      <c r="G791">
        <v>11677300</v>
      </c>
      <c r="H791">
        <f t="shared" ref="H791" si="563">G791/(AVERAGE(G786:G790))</f>
        <v>1.1152976279163944</v>
      </c>
      <c r="I791">
        <f t="shared" si="559"/>
        <v>0.96570919733208416</v>
      </c>
      <c r="J791">
        <f t="shared" si="560"/>
        <v>-0.45904771303416231</v>
      </c>
      <c r="K791">
        <f t="shared" si="561"/>
        <v>1.8782625530717874</v>
      </c>
      <c r="L791">
        <f t="shared" si="562"/>
        <v>-1.3501350378062114</v>
      </c>
    </row>
    <row r="792" spans="1:12">
      <c r="A792" s="1">
        <v>42303</v>
      </c>
      <c r="B792">
        <v>112.230003</v>
      </c>
      <c r="C792">
        <v>113.959999</v>
      </c>
      <c r="D792">
        <v>111.82</v>
      </c>
      <c r="E792">
        <v>112.18</v>
      </c>
      <c r="F792">
        <v>105.893944</v>
      </c>
      <c r="G792">
        <v>11478600</v>
      </c>
      <c r="H792" t="s">
        <v>7</v>
      </c>
      <c r="I792" t="s">
        <v>8</v>
      </c>
      <c r="J792" t="s">
        <v>9</v>
      </c>
      <c r="K792" t="s">
        <v>10</v>
      </c>
      <c r="L792" t="s">
        <v>11</v>
      </c>
    </row>
    <row r="793" spans="1:12">
      <c r="A793" s="1">
        <v>42304</v>
      </c>
      <c r="B793">
        <v>112.269997</v>
      </c>
      <c r="C793">
        <v>112.349998</v>
      </c>
      <c r="D793">
        <v>110.589996</v>
      </c>
      <c r="E793">
        <v>111.639999</v>
      </c>
      <c r="F793">
        <v>105.384209</v>
      </c>
      <c r="G793">
        <v>10013300</v>
      </c>
      <c r="I793">
        <f t="shared" ref="I793:I798" si="564">(MAX(C793:C797)-C793)*100/C793</f>
        <v>0.83667380216598164</v>
      </c>
      <c r="J793">
        <f t="shared" ref="J793:J798" si="565">((MIN(D793:D797)-D793)*100)/D793</f>
        <v>0</v>
      </c>
      <c r="K793">
        <f t="shared" ref="K793:K798" si="566">(MAX(C793:C812)-C793)*100/C793</f>
        <v>2.3497997748072952</v>
      </c>
      <c r="L793">
        <f t="shared" ref="L793:L798" si="567">((MIN(D793:D812)-D793)*100)/D793</f>
        <v>-0.89519670477246416</v>
      </c>
    </row>
    <row r="794" spans="1:12">
      <c r="A794" s="1">
        <v>42305</v>
      </c>
      <c r="B794">
        <v>111.69000200000001</v>
      </c>
      <c r="C794">
        <v>112.949997</v>
      </c>
      <c r="D794">
        <v>111.400002</v>
      </c>
      <c r="E794">
        <v>112.94000200000001</v>
      </c>
      <c r="F794">
        <v>106.611351</v>
      </c>
      <c r="G794">
        <v>4390300</v>
      </c>
      <c r="I794">
        <f t="shared" si="564"/>
        <v>0.30102169900899378</v>
      </c>
      <c r="J794">
        <f t="shared" si="565"/>
        <v>-0.15260233119206248</v>
      </c>
      <c r="K794">
        <f t="shared" si="566"/>
        <v>1.8061098310609107</v>
      </c>
      <c r="L794">
        <f t="shared" si="567"/>
        <v>-1.6158024844559709</v>
      </c>
    </row>
    <row r="795" spans="1:12">
      <c r="A795" s="1">
        <v>42306</v>
      </c>
      <c r="B795">
        <v>112.660004</v>
      </c>
      <c r="C795">
        <v>112.949997</v>
      </c>
      <c r="D795">
        <v>111.889999</v>
      </c>
      <c r="E795">
        <v>112.620003</v>
      </c>
      <c r="F795">
        <v>106.30928</v>
      </c>
      <c r="G795">
        <v>3752600</v>
      </c>
      <c r="I795">
        <f t="shared" si="564"/>
        <v>0.30102169900899378</v>
      </c>
      <c r="J795">
        <f t="shared" si="565"/>
        <v>-0.58986147635947939</v>
      </c>
      <c r="K795">
        <f t="shared" si="566"/>
        <v>1.8061098310609107</v>
      </c>
      <c r="L795">
        <f t="shared" si="567"/>
        <v>-2.0466538747578356</v>
      </c>
    </row>
    <row r="796" spans="1:12">
      <c r="A796" s="1">
        <v>42307</v>
      </c>
      <c r="B796">
        <v>112.879997</v>
      </c>
      <c r="C796">
        <v>113.290001</v>
      </c>
      <c r="D796">
        <v>112.25</v>
      </c>
      <c r="E796">
        <v>112.25</v>
      </c>
      <c r="F796">
        <v>105.960022</v>
      </c>
      <c r="G796">
        <v>6409500</v>
      </c>
      <c r="I796">
        <f t="shared" si="564"/>
        <v>0.14122693846563958</v>
      </c>
      <c r="J796">
        <f t="shared" si="565"/>
        <v>-0.90868329621381172</v>
      </c>
      <c r="K796">
        <f t="shared" si="566"/>
        <v>1.5005710874695783</v>
      </c>
      <c r="L796">
        <f t="shared" si="567"/>
        <v>-2.3608035634743882</v>
      </c>
    </row>
    <row r="797" spans="1:12">
      <c r="A797" s="1">
        <v>42310</v>
      </c>
      <c r="B797">
        <v>112.459999</v>
      </c>
      <c r="C797">
        <v>112.839996</v>
      </c>
      <c r="D797">
        <v>111.230003</v>
      </c>
      <c r="E797">
        <v>112.110001</v>
      </c>
      <c r="F797">
        <v>105.827881</v>
      </c>
      <c r="G797">
        <v>5663000</v>
      </c>
      <c r="I797">
        <f t="shared" si="564"/>
        <v>0.54058934918785084</v>
      </c>
      <c r="J797">
        <f t="shared" si="565"/>
        <v>0</v>
      </c>
      <c r="K797">
        <f t="shared" si="566"/>
        <v>1.9053545517672659</v>
      </c>
      <c r="L797">
        <f t="shared" si="567"/>
        <v>-1.4654364434387339</v>
      </c>
    </row>
    <row r="798" spans="1:12">
      <c r="A798" s="1">
        <v>42311</v>
      </c>
      <c r="B798">
        <v>111.91999800000001</v>
      </c>
      <c r="C798">
        <v>112.30999799999999</v>
      </c>
      <c r="D798">
        <v>111.269997</v>
      </c>
      <c r="E798">
        <v>112.08000199999999</v>
      </c>
      <c r="F798">
        <v>105.79954499999999</v>
      </c>
      <c r="G798">
        <v>4584900</v>
      </c>
      <c r="H798">
        <f t="shared" ref="H798" si="568">G798/(AVERAGE(G793:G797))</f>
        <v>0.75836870259058442</v>
      </c>
      <c r="I798">
        <f t="shared" si="564"/>
        <v>1.0417638864173102</v>
      </c>
      <c r="J798">
        <f t="shared" si="565"/>
        <v>0</v>
      </c>
      <c r="K798">
        <f t="shared" si="566"/>
        <v>2.3862523797747794</v>
      </c>
      <c r="L798">
        <f t="shared" si="567"/>
        <v>-1.5008529208462225</v>
      </c>
    </row>
    <row r="799" spans="1:12">
      <c r="A799" s="1">
        <v>42312</v>
      </c>
      <c r="B799">
        <v>112.19000200000001</v>
      </c>
      <c r="C799">
        <v>112.529999</v>
      </c>
      <c r="D799">
        <v>111.30999799999999</v>
      </c>
      <c r="E799">
        <v>112.400002</v>
      </c>
      <c r="F799">
        <v>106.10161600000001</v>
      </c>
      <c r="G799">
        <v>6797100</v>
      </c>
      <c r="H799" t="s">
        <v>7</v>
      </c>
      <c r="I799" t="s">
        <v>8</v>
      </c>
      <c r="J799" t="s">
        <v>9</v>
      </c>
      <c r="K799" t="s">
        <v>10</v>
      </c>
      <c r="L799" t="s">
        <v>11</v>
      </c>
    </row>
    <row r="800" spans="1:12">
      <c r="A800" s="1">
        <v>42313</v>
      </c>
      <c r="B800">
        <v>112.599998</v>
      </c>
      <c r="C800">
        <v>113.449997</v>
      </c>
      <c r="D800">
        <v>112.150002</v>
      </c>
      <c r="E800">
        <v>112.849998</v>
      </c>
      <c r="F800">
        <v>106.526405</v>
      </c>
      <c r="G800">
        <v>5059100</v>
      </c>
      <c r="I800">
        <f t="shared" ref="I800:I805" si="569">(MAX(C800:C804)-C800)*100/C800</f>
        <v>1.3574270962739681</v>
      </c>
      <c r="J800">
        <f t="shared" ref="J800:J805" si="570">((MIN(D800:D804)-D800)*100)/D800</f>
        <v>-1.2483298930302298</v>
      </c>
      <c r="K800">
        <f t="shared" ref="K800:K805" si="571">(MAX(C800:C819)-C800)*100/C800</f>
        <v>1.3574270962739681</v>
      </c>
      <c r="L800">
        <f t="shared" ref="L800:L805" si="572">((MIN(D800:D819)-D800)*100)/D800</f>
        <v>-2.2737440521846812</v>
      </c>
    </row>
    <row r="801" spans="1:12">
      <c r="A801" s="1">
        <v>42314</v>
      </c>
      <c r="B801">
        <v>112.400002</v>
      </c>
      <c r="C801">
        <v>113.44000200000001</v>
      </c>
      <c r="D801">
        <v>112.160004</v>
      </c>
      <c r="E801">
        <v>113.30999799999999</v>
      </c>
      <c r="F801">
        <v>106.960617</v>
      </c>
      <c r="G801">
        <v>4615600</v>
      </c>
      <c r="I801">
        <f t="shared" si="569"/>
        <v>1.3663575217496848</v>
      </c>
      <c r="J801">
        <f t="shared" si="570"/>
        <v>-1.2571361891178254</v>
      </c>
      <c r="K801">
        <f t="shared" si="571"/>
        <v>2.6004909626147539</v>
      </c>
      <c r="L801">
        <f t="shared" si="572"/>
        <v>-2.282458905761096</v>
      </c>
    </row>
    <row r="802" spans="1:12">
      <c r="A802" s="1">
        <v>42317</v>
      </c>
      <c r="B802">
        <v>113.449997</v>
      </c>
      <c r="C802">
        <v>113.480003</v>
      </c>
      <c r="D802">
        <v>112.400002</v>
      </c>
      <c r="E802">
        <v>112.93</v>
      </c>
      <c r="F802">
        <v>106.601913</v>
      </c>
      <c r="G802">
        <v>8423800</v>
      </c>
      <c r="I802">
        <f t="shared" si="569"/>
        <v>1.3306265069450196</v>
      </c>
      <c r="J802">
        <f t="shared" si="570"/>
        <v>-2.2153006723256108</v>
      </c>
      <c r="K802">
        <f t="shared" si="571"/>
        <v>2.6700730700544693</v>
      </c>
      <c r="L802">
        <f t="shared" si="572"/>
        <v>-2.4911067172400951</v>
      </c>
    </row>
    <row r="803" spans="1:12">
      <c r="A803" s="1">
        <v>42318</v>
      </c>
      <c r="B803">
        <v>112.769997</v>
      </c>
      <c r="C803">
        <v>114.989998</v>
      </c>
      <c r="D803">
        <v>110.75</v>
      </c>
      <c r="E803">
        <v>113.220001</v>
      </c>
      <c r="F803">
        <v>106.875671</v>
      </c>
      <c r="G803">
        <v>12716500</v>
      </c>
      <c r="I803">
        <f t="shared" si="569"/>
        <v>0</v>
      </c>
      <c r="J803">
        <f t="shared" si="570"/>
        <v>-1.0383765237020322</v>
      </c>
      <c r="K803">
        <f t="shared" si="571"/>
        <v>1.6262310048913966</v>
      </c>
      <c r="L803">
        <f t="shared" si="572"/>
        <v>-1.0383765237020322</v>
      </c>
    </row>
    <row r="804" spans="1:12">
      <c r="A804" s="1">
        <v>42319</v>
      </c>
      <c r="B804">
        <v>113.66999800000001</v>
      </c>
      <c r="C804">
        <v>114.43</v>
      </c>
      <c r="D804">
        <v>113.540001</v>
      </c>
      <c r="E804">
        <v>113.849998</v>
      </c>
      <c r="F804">
        <v>107.47036</v>
      </c>
      <c r="G804">
        <v>8387800</v>
      </c>
      <c r="I804">
        <f t="shared" si="569"/>
        <v>0</v>
      </c>
      <c r="J804">
        <f t="shared" si="570"/>
        <v>-3.4701452926709102</v>
      </c>
      <c r="K804">
        <f t="shared" si="571"/>
        <v>2.5080861662151506</v>
      </c>
      <c r="L804">
        <f t="shared" si="572"/>
        <v>-3.4701452926709102</v>
      </c>
    </row>
    <row r="805" spans="1:12">
      <c r="A805" s="1">
        <v>42320</v>
      </c>
      <c r="B805">
        <v>113.5</v>
      </c>
      <c r="C805">
        <v>113.739998</v>
      </c>
      <c r="D805">
        <v>112.05999799999999</v>
      </c>
      <c r="E805">
        <v>112.110001</v>
      </c>
      <c r="F805">
        <v>105.827881</v>
      </c>
      <c r="G805">
        <v>5893800</v>
      </c>
      <c r="H805">
        <f t="shared" ref="H805" si="573">G805/(AVERAGE(G800:G804))</f>
        <v>0.75170651075943551</v>
      </c>
      <c r="I805">
        <f t="shared" si="569"/>
        <v>0</v>
      </c>
      <c r="J805">
        <f t="shared" si="570"/>
        <v>-2.1952525824603297</v>
      </c>
      <c r="K805">
        <f t="shared" si="571"/>
        <v>3.3145806807557707</v>
      </c>
      <c r="L805">
        <f t="shared" si="572"/>
        <v>-2.1952525824603297</v>
      </c>
    </row>
    <row r="806" spans="1:12">
      <c r="A806" s="1">
        <v>42321</v>
      </c>
      <c r="B806">
        <v>111.849998</v>
      </c>
      <c r="C806">
        <v>112.360001</v>
      </c>
      <c r="D806">
        <v>109.910004</v>
      </c>
      <c r="E806">
        <v>109.970001</v>
      </c>
      <c r="F806">
        <v>103.807777</v>
      </c>
      <c r="G806">
        <v>8602400</v>
      </c>
      <c r="H806" t="s">
        <v>7</v>
      </c>
      <c r="I806" t="s">
        <v>8</v>
      </c>
      <c r="J806" t="s">
        <v>9</v>
      </c>
      <c r="K806" t="s">
        <v>10</v>
      </c>
      <c r="L806" t="s">
        <v>11</v>
      </c>
    </row>
    <row r="807" spans="1:12">
      <c r="A807" s="1">
        <v>42324</v>
      </c>
      <c r="B807">
        <v>109.849998</v>
      </c>
      <c r="C807">
        <v>111.05999799999999</v>
      </c>
      <c r="D807">
        <v>109.599998</v>
      </c>
      <c r="E807">
        <v>111.05999799999999</v>
      </c>
      <c r="F807">
        <v>104.83669999999999</v>
      </c>
      <c r="G807">
        <v>6731800</v>
      </c>
      <c r="I807">
        <f t="shared" ref="I807:I812" si="574">(MAX(C807:C811)-C807)*100/C807</f>
        <v>2.8002881829693655</v>
      </c>
      <c r="J807">
        <f t="shared" ref="J807:J812" si="575">((MIN(D807:D811)-D807)*100)/D807</f>
        <v>0</v>
      </c>
      <c r="K807">
        <f t="shared" ref="K807:K812" si="576">(MAX(C807:C826)-C807)*100/C807</f>
        <v>5.8076752351463279</v>
      </c>
      <c r="L807">
        <f t="shared" ref="L807:L812" si="577">((MIN(D807:D826)-D807)*100)/D807</f>
        <v>0</v>
      </c>
    </row>
    <row r="808" spans="1:12">
      <c r="A808" s="1">
        <v>42325</v>
      </c>
      <c r="B808">
        <v>111.040001</v>
      </c>
      <c r="C808">
        <v>111.82</v>
      </c>
      <c r="D808">
        <v>110.459999</v>
      </c>
      <c r="E808">
        <v>110.94000200000001</v>
      </c>
      <c r="F808">
        <v>104.723427</v>
      </c>
      <c r="G808">
        <v>6027600</v>
      </c>
      <c r="I808">
        <f t="shared" si="574"/>
        <v>2.7544285458773095</v>
      </c>
      <c r="J808">
        <f t="shared" si="575"/>
        <v>0</v>
      </c>
      <c r="K808">
        <f t="shared" si="576"/>
        <v>5.7413682704346343</v>
      </c>
      <c r="L808">
        <f t="shared" si="577"/>
        <v>0</v>
      </c>
    </row>
    <row r="809" spans="1:12">
      <c r="A809" s="1">
        <v>42326</v>
      </c>
      <c r="B809">
        <v>111.300003</v>
      </c>
      <c r="C809">
        <v>112.589996</v>
      </c>
      <c r="D809">
        <v>110.839996</v>
      </c>
      <c r="E809">
        <v>112.529999</v>
      </c>
      <c r="F809">
        <v>106.224327</v>
      </c>
      <c r="G809">
        <v>5194500</v>
      </c>
      <c r="I809">
        <f t="shared" si="574"/>
        <v>2.0516973817105395</v>
      </c>
      <c r="J809">
        <f t="shared" si="575"/>
        <v>0</v>
      </c>
      <c r="K809">
        <f t="shared" si="576"/>
        <v>5.4711823597542368</v>
      </c>
      <c r="L809">
        <f t="shared" si="577"/>
        <v>0</v>
      </c>
    </row>
    <row r="810" spans="1:12">
      <c r="A810" s="1">
        <v>42327</v>
      </c>
      <c r="B810">
        <v>112.529999</v>
      </c>
      <c r="C810">
        <v>113.709999</v>
      </c>
      <c r="D810">
        <v>112.300003</v>
      </c>
      <c r="E810">
        <v>113.300003</v>
      </c>
      <c r="F810">
        <v>106.951195</v>
      </c>
      <c r="G810">
        <v>5323500</v>
      </c>
      <c r="I810">
        <f t="shared" si="574"/>
        <v>1.0641095863522174</v>
      </c>
      <c r="J810">
        <f t="shared" si="575"/>
        <v>0</v>
      </c>
      <c r="K810">
        <f t="shared" si="576"/>
        <v>4.5642450493733664</v>
      </c>
      <c r="L810">
        <f t="shared" si="577"/>
        <v>0</v>
      </c>
    </row>
    <row r="811" spans="1:12">
      <c r="A811" s="1">
        <v>42328</v>
      </c>
      <c r="B811">
        <v>113.360001</v>
      </c>
      <c r="C811">
        <v>114.16999800000001</v>
      </c>
      <c r="D811">
        <v>113.19000200000001</v>
      </c>
      <c r="E811">
        <v>113.910004</v>
      </c>
      <c r="F811">
        <v>107.527</v>
      </c>
      <c r="G811">
        <v>6659400</v>
      </c>
      <c r="I811">
        <f t="shared" si="574"/>
        <v>0.65691513807331414</v>
      </c>
      <c r="J811">
        <f t="shared" si="575"/>
        <v>0</v>
      </c>
      <c r="K811">
        <f t="shared" si="576"/>
        <v>4.1429483076630991</v>
      </c>
      <c r="L811">
        <f t="shared" si="577"/>
        <v>-0.24736990463168837</v>
      </c>
    </row>
    <row r="812" spans="1:12">
      <c r="A812" s="1">
        <v>42331</v>
      </c>
      <c r="B812">
        <v>114.010002</v>
      </c>
      <c r="C812">
        <v>114.900002</v>
      </c>
      <c r="D812">
        <v>113.910004</v>
      </c>
      <c r="E812">
        <v>114.470001</v>
      </c>
      <c r="F812">
        <v>108.055626</v>
      </c>
      <c r="G812">
        <v>4968400</v>
      </c>
      <c r="H812">
        <f t="shared" ref="H812" si="578">G812/(AVERAGE(G807:G811))</f>
        <v>0.829814809866118</v>
      </c>
      <c r="I812">
        <f t="shared" si="574"/>
        <v>1.7402958791946862E-2</v>
      </c>
      <c r="J812">
        <f t="shared" si="575"/>
        <v>-0.48283994441787903</v>
      </c>
      <c r="K812">
        <f t="shared" si="576"/>
        <v>3.4812880159915052</v>
      </c>
      <c r="L812">
        <f t="shared" si="577"/>
        <v>-0.8778860195633037</v>
      </c>
    </row>
    <row r="813" spans="1:12">
      <c r="A813" s="1">
        <v>42332</v>
      </c>
      <c r="B813">
        <v>113.900002</v>
      </c>
      <c r="C813">
        <v>114.55999799999999</v>
      </c>
      <c r="D813">
        <v>113.360001</v>
      </c>
      <c r="E813">
        <v>114.279999</v>
      </c>
      <c r="F813">
        <v>107.876266</v>
      </c>
      <c r="G813">
        <v>6047700</v>
      </c>
      <c r="H813" t="s">
        <v>7</v>
      </c>
      <c r="I813" t="s">
        <v>8</v>
      </c>
      <c r="J813" t="s">
        <v>9</v>
      </c>
      <c r="K813" t="s">
        <v>10</v>
      </c>
      <c r="L813" t="s">
        <v>11</v>
      </c>
    </row>
    <row r="814" spans="1:12">
      <c r="A814" s="1">
        <v>42333</v>
      </c>
      <c r="B814">
        <v>114.269997</v>
      </c>
      <c r="C814">
        <v>114.91999800000001</v>
      </c>
      <c r="D814">
        <v>113.949997</v>
      </c>
      <c r="E814">
        <v>114.400002</v>
      </c>
      <c r="F814">
        <v>107.989555</v>
      </c>
      <c r="G814">
        <v>7477200</v>
      </c>
      <c r="I814">
        <f t="shared" ref="I814:I819" si="579">(MAX(C814:C818)-C814)*100/C814</f>
        <v>8.7034460268612824E-3</v>
      </c>
      <c r="J814">
        <f t="shared" ref="J814:J819" si="580">((MIN(D814:D818)-D814)*100)/D814</f>
        <v>-0.43878895407079299</v>
      </c>
      <c r="K814">
        <f t="shared" ref="K814:K819" si="581">(MAX(C814:C833)-C814)*100/C814</f>
        <v>3.463282343600453</v>
      </c>
      <c r="L814">
        <f t="shared" ref="L814:L819" si="582">((MIN(D814:D833)-D814)*100)/D814</f>
        <v>-0.91267488142188857</v>
      </c>
    </row>
    <row r="815" spans="1:12">
      <c r="A815" s="1">
        <v>42335</v>
      </c>
      <c r="B815">
        <v>113.709999</v>
      </c>
      <c r="C815">
        <v>114.389999</v>
      </c>
      <c r="D815">
        <v>113.529999</v>
      </c>
      <c r="E815">
        <v>114.230003</v>
      </c>
      <c r="F815">
        <v>108.67453</v>
      </c>
      <c r="G815">
        <v>2763700</v>
      </c>
      <c r="I815">
        <f t="shared" si="579"/>
        <v>0.47207011515054187</v>
      </c>
      <c r="J815">
        <f t="shared" si="580"/>
        <v>-0.54610676073378894</v>
      </c>
      <c r="K815">
        <f t="shared" si="581"/>
        <v>4.0213296968382668</v>
      </c>
      <c r="L815">
        <f t="shared" si="582"/>
        <v>-0.54610676073378894</v>
      </c>
    </row>
    <row r="816" spans="1:12">
      <c r="A816" s="1">
        <v>42338</v>
      </c>
      <c r="B816">
        <v>114.379997</v>
      </c>
      <c r="C816">
        <v>114.489998</v>
      </c>
      <c r="D816">
        <v>113.55999799999999</v>
      </c>
      <c r="E816">
        <v>114.160004</v>
      </c>
      <c r="F816">
        <v>108.607933</v>
      </c>
      <c r="G816">
        <v>7872000</v>
      </c>
      <c r="I816">
        <f t="shared" si="579"/>
        <v>1.6595344861478669</v>
      </c>
      <c r="J816">
        <f t="shared" si="580"/>
        <v>-0.57237936900984487</v>
      </c>
      <c r="K816">
        <f t="shared" si="581"/>
        <v>3.9304743458900226</v>
      </c>
      <c r="L816">
        <f t="shared" si="582"/>
        <v>-0.57237936900984487</v>
      </c>
    </row>
    <row r="817" spans="1:12">
      <c r="A817" s="1">
        <v>42339</v>
      </c>
      <c r="B817">
        <v>114.519997</v>
      </c>
      <c r="C817">
        <v>114.93</v>
      </c>
      <c r="D817">
        <v>113.790001</v>
      </c>
      <c r="E817">
        <v>114.449997</v>
      </c>
      <c r="F817">
        <v>108.88382</v>
      </c>
      <c r="G817">
        <v>5321900</v>
      </c>
      <c r="I817">
        <f t="shared" si="579"/>
        <v>1.3747515879230776</v>
      </c>
      <c r="J817">
        <f t="shared" si="580"/>
        <v>-0.77335178158580298</v>
      </c>
      <c r="K817">
        <f t="shared" si="581"/>
        <v>4.6115052640737755</v>
      </c>
      <c r="L817">
        <f t="shared" si="582"/>
        <v>-0.77335178158580298</v>
      </c>
    </row>
    <row r="818" spans="1:12">
      <c r="A818" s="1">
        <v>42340</v>
      </c>
      <c r="B818">
        <v>114.099998</v>
      </c>
      <c r="C818">
        <v>114.269997</v>
      </c>
      <c r="D818">
        <v>113.449997</v>
      </c>
      <c r="E818">
        <v>113.720001</v>
      </c>
      <c r="F818">
        <v>108.189331</v>
      </c>
      <c r="G818">
        <v>5692200</v>
      </c>
      <c r="I818">
        <f t="shared" si="579"/>
        <v>2.2665652122140103</v>
      </c>
      <c r="J818">
        <f t="shared" si="580"/>
        <v>-0.47597445066481187</v>
      </c>
      <c r="K818">
        <f t="shared" si="581"/>
        <v>5.2157225487631651</v>
      </c>
      <c r="L818">
        <f t="shared" si="582"/>
        <v>-0.47597445066481187</v>
      </c>
    </row>
    <row r="819" spans="1:12">
      <c r="A819" s="1">
        <v>42341</v>
      </c>
      <c r="B819">
        <v>113.610001</v>
      </c>
      <c r="C819">
        <v>114.44000200000001</v>
      </c>
      <c r="D819">
        <v>112.910004</v>
      </c>
      <c r="E819">
        <v>113.389999</v>
      </c>
      <c r="F819">
        <v>107.875381</v>
      </c>
      <c r="G819">
        <v>6558600</v>
      </c>
      <c r="H819">
        <f t="shared" ref="H819" si="583">G819/(AVERAGE(G814:G818))</f>
        <v>1.1258626017097539</v>
      </c>
      <c r="I819">
        <f t="shared" si="579"/>
        <v>2.4991270098020415</v>
      </c>
      <c r="J819">
        <f t="shared" si="580"/>
        <v>0</v>
      </c>
      <c r="K819">
        <f t="shared" si="581"/>
        <v>5.0594205686923956</v>
      </c>
      <c r="L819">
        <f t="shared" si="582"/>
        <v>0</v>
      </c>
    </row>
    <row r="820" spans="1:12">
      <c r="A820" s="1">
        <v>42342</v>
      </c>
      <c r="B820">
        <v>113.75</v>
      </c>
      <c r="C820">
        <v>116.389999</v>
      </c>
      <c r="D820">
        <v>113.41999800000001</v>
      </c>
      <c r="E820">
        <v>116.199997</v>
      </c>
      <c r="F820">
        <v>110.548714</v>
      </c>
      <c r="G820">
        <v>7778200</v>
      </c>
      <c r="H820" t="s">
        <v>7</v>
      </c>
      <c r="I820" t="s">
        <v>8</v>
      </c>
      <c r="J820" t="s">
        <v>9</v>
      </c>
      <c r="K820" t="s">
        <v>10</v>
      </c>
      <c r="L820" t="s">
        <v>11</v>
      </c>
    </row>
    <row r="821" spans="1:12">
      <c r="A821" s="1">
        <v>42345</v>
      </c>
      <c r="B821">
        <v>115.80999799999999</v>
      </c>
      <c r="C821">
        <v>116.510002</v>
      </c>
      <c r="D821">
        <v>115.75</v>
      </c>
      <c r="E821">
        <v>116.41999800000001</v>
      </c>
      <c r="F821">
        <v>110.75801800000001</v>
      </c>
      <c r="G821">
        <v>4810700</v>
      </c>
      <c r="I821">
        <f t="shared" ref="I821:I826" si="584">(MAX(C821:C825)-C821)*100/C821</f>
        <v>0.85829541055196279</v>
      </c>
      <c r="J821">
        <f t="shared" ref="J821:J826" si="585">((MIN(D821:D825)-D821)*100)/D821</f>
        <v>-0.42332440604751614</v>
      </c>
      <c r="K821">
        <f t="shared" ref="K821:K826" si="586">(MAX(C821:C840)-C821)*100/C821</f>
        <v>3.1928597855487086</v>
      </c>
      <c r="L821">
        <f t="shared" ref="L821:L826" si="587">((MIN(D821:D840)-D821)*100)/D821</f>
        <v>-0.95032224622030181</v>
      </c>
    </row>
    <row r="822" spans="1:12">
      <c r="A822" s="1">
        <v>42346</v>
      </c>
      <c r="B822">
        <v>115.949997</v>
      </c>
      <c r="C822">
        <v>116.860001</v>
      </c>
      <c r="D822">
        <v>115.260002</v>
      </c>
      <c r="E822">
        <v>116.529999</v>
      </c>
      <c r="F822">
        <v>110.86267100000001</v>
      </c>
      <c r="G822">
        <v>4814200</v>
      </c>
      <c r="I822">
        <f t="shared" si="584"/>
        <v>0.55622197025310927</v>
      </c>
      <c r="J822">
        <f t="shared" si="585"/>
        <v>-0.52923823478677312</v>
      </c>
      <c r="K822">
        <f t="shared" si="586"/>
        <v>2.8837942590810002</v>
      </c>
      <c r="L822">
        <f t="shared" si="587"/>
        <v>-0.52923823478677312</v>
      </c>
    </row>
    <row r="823" spans="1:12">
      <c r="A823" s="1">
        <v>42347</v>
      </c>
      <c r="B823">
        <v>116.209999</v>
      </c>
      <c r="C823">
        <v>117.300003</v>
      </c>
      <c r="D823">
        <v>115.900002</v>
      </c>
      <c r="E823">
        <v>116.58000199999999</v>
      </c>
      <c r="F823">
        <v>110.91023300000001</v>
      </c>
      <c r="G823">
        <v>7604700</v>
      </c>
      <c r="I823">
        <f t="shared" si="584"/>
        <v>0.80135974080068528</v>
      </c>
      <c r="J823">
        <f t="shared" si="585"/>
        <v>-1.0785159434250915</v>
      </c>
      <c r="K823">
        <f t="shared" si="586"/>
        <v>2.4978686488183572</v>
      </c>
      <c r="L823">
        <f t="shared" si="587"/>
        <v>-1.0785159434250915</v>
      </c>
    </row>
    <row r="824" spans="1:12">
      <c r="A824" s="1">
        <v>42348</v>
      </c>
      <c r="B824">
        <v>116.610001</v>
      </c>
      <c r="C824">
        <v>117.510002</v>
      </c>
      <c r="D824">
        <v>116.199997</v>
      </c>
      <c r="E824">
        <v>117.199997</v>
      </c>
      <c r="F824">
        <v>111.50007600000001</v>
      </c>
      <c r="G824">
        <v>5286800</v>
      </c>
      <c r="I824">
        <f t="shared" si="584"/>
        <v>1.0552276222410413</v>
      </c>
      <c r="J824">
        <f t="shared" si="585"/>
        <v>-1.3339027883107395</v>
      </c>
      <c r="K824">
        <f t="shared" si="586"/>
        <v>2.3146974331597718</v>
      </c>
      <c r="L824">
        <f t="shared" si="587"/>
        <v>-1.3339027883107395</v>
      </c>
    </row>
    <row r="825" spans="1:12">
      <c r="A825" s="1">
        <v>42349</v>
      </c>
      <c r="B825">
        <v>115.860001</v>
      </c>
      <c r="C825">
        <v>116.610001</v>
      </c>
      <c r="D825">
        <v>115.620003</v>
      </c>
      <c r="E825">
        <v>116.08000199999999</v>
      </c>
      <c r="F825">
        <v>110.43454699999999</v>
      </c>
      <c r="G825">
        <v>5736400</v>
      </c>
      <c r="I825">
        <f t="shared" si="584"/>
        <v>1.963811834629865</v>
      </c>
      <c r="J825">
        <f t="shared" si="585"/>
        <v>-0.83895604119643241</v>
      </c>
      <c r="K825">
        <f t="shared" si="586"/>
        <v>3.1043666657716602</v>
      </c>
      <c r="L825">
        <f t="shared" si="587"/>
        <v>-0.83895604119643241</v>
      </c>
    </row>
    <row r="826" spans="1:12">
      <c r="A826" s="1">
        <v>42352</v>
      </c>
      <c r="B826">
        <v>116.16999800000001</v>
      </c>
      <c r="C826">
        <v>117.07</v>
      </c>
      <c r="D826">
        <v>114.650002</v>
      </c>
      <c r="E826">
        <v>116.260002</v>
      </c>
      <c r="F826">
        <v>110.60580400000001</v>
      </c>
      <c r="G826">
        <v>7660700</v>
      </c>
      <c r="H826">
        <f t="shared" ref="H826" si="588">G826/(AVERAGE(G821:G825))</f>
        <v>1.355741731792955</v>
      </c>
      <c r="I826">
        <f t="shared" si="584"/>
        <v>1.5631690441616193</v>
      </c>
      <c r="J826">
        <f t="shared" si="585"/>
        <v>0</v>
      </c>
      <c r="K826">
        <f t="shared" si="586"/>
        <v>2.6992423336465392</v>
      </c>
      <c r="L826">
        <f t="shared" si="587"/>
        <v>0</v>
      </c>
    </row>
    <row r="827" spans="1:12">
      <c r="A827" s="1">
        <v>42353</v>
      </c>
      <c r="B827">
        <v>117.5</v>
      </c>
      <c r="C827">
        <v>118.239998</v>
      </c>
      <c r="D827">
        <v>116.839996</v>
      </c>
      <c r="E827">
        <v>116.93</v>
      </c>
      <c r="F827">
        <v>111.24321</v>
      </c>
      <c r="G827">
        <v>6118300</v>
      </c>
      <c r="H827" t="s">
        <v>7</v>
      </c>
      <c r="I827" t="s">
        <v>8</v>
      </c>
      <c r="J827" t="s">
        <v>9</v>
      </c>
      <c r="K827" t="s">
        <v>10</v>
      </c>
      <c r="L827" t="s">
        <v>11</v>
      </c>
    </row>
    <row r="828" spans="1:12">
      <c r="A828" s="1">
        <v>42354</v>
      </c>
      <c r="B828">
        <v>117.489998</v>
      </c>
      <c r="C828">
        <v>118.75</v>
      </c>
      <c r="D828">
        <v>116.489998</v>
      </c>
      <c r="E828">
        <v>117.839996</v>
      </c>
      <c r="F828">
        <v>112.10895499999999</v>
      </c>
      <c r="G828">
        <v>6306300</v>
      </c>
      <c r="I828">
        <f t="shared" ref="I828:I833" si="589">(MAX(C828:C832)-C828)*100/C828</f>
        <v>0.12631747368421106</v>
      </c>
      <c r="J828">
        <f t="shared" ref="J828:J833" si="590">((MIN(D828:D832)-D828)*100)/D828</f>
        <v>-0.51506482127332243</v>
      </c>
      <c r="K828">
        <f t="shared" ref="K828:K833" si="591">(MAX(C828:C847)-C828)*100/C828</f>
        <v>1.2463183157894706</v>
      </c>
      <c r="L828">
        <f t="shared" ref="L828:L833" si="592">((MIN(D828:D847)-D828)*100)/D828</f>
        <v>-2.9959636534631926</v>
      </c>
    </row>
    <row r="829" spans="1:12">
      <c r="A829" s="1">
        <v>42355</v>
      </c>
      <c r="B829">
        <v>118.339996</v>
      </c>
      <c r="C829">
        <v>118.900002</v>
      </c>
      <c r="D829">
        <v>117.489998</v>
      </c>
      <c r="E829">
        <v>117.5</v>
      </c>
      <c r="F829">
        <v>111.7855</v>
      </c>
      <c r="G829">
        <v>5275900</v>
      </c>
      <c r="I829">
        <f t="shared" si="589"/>
        <v>0</v>
      </c>
      <c r="J829">
        <f t="shared" si="590"/>
        <v>-1.3618171991117038</v>
      </c>
      <c r="K829">
        <f t="shared" si="591"/>
        <v>1.1185878701667269</v>
      </c>
      <c r="L829">
        <f t="shared" si="592"/>
        <v>-3.8216002012358534</v>
      </c>
    </row>
    <row r="830" spans="1:12">
      <c r="A830" s="1">
        <v>42356</v>
      </c>
      <c r="B830">
        <v>116.739998</v>
      </c>
      <c r="C830">
        <v>117.279999</v>
      </c>
      <c r="D830">
        <v>115.889999</v>
      </c>
      <c r="E830">
        <v>116.660004</v>
      </c>
      <c r="F830">
        <v>110.986351</v>
      </c>
      <c r="G830">
        <v>11238900</v>
      </c>
      <c r="I830">
        <f t="shared" si="589"/>
        <v>1.4580482730051834</v>
      </c>
      <c r="J830">
        <f t="shared" si="590"/>
        <v>0</v>
      </c>
      <c r="K830">
        <f t="shared" si="591"/>
        <v>2.515351317491052</v>
      </c>
      <c r="L830">
        <f t="shared" si="592"/>
        <v>-2.4937432262813317</v>
      </c>
    </row>
    <row r="831" spans="1:12">
      <c r="A831" s="1">
        <v>42359</v>
      </c>
      <c r="B831">
        <v>116.959999</v>
      </c>
      <c r="C831">
        <v>117.739998</v>
      </c>
      <c r="D831">
        <v>116.610001</v>
      </c>
      <c r="E831">
        <v>117.69000200000001</v>
      </c>
      <c r="F831">
        <v>111.966255</v>
      </c>
      <c r="G831">
        <v>3344600</v>
      </c>
      <c r="I831">
        <f t="shared" si="589"/>
        <v>1.0616613056168049</v>
      </c>
      <c r="J831">
        <f t="shared" si="590"/>
        <v>0</v>
      </c>
      <c r="K831">
        <f t="shared" si="591"/>
        <v>2.1148335674338949</v>
      </c>
      <c r="L831">
        <f t="shared" si="592"/>
        <v>-3.0957902144259455</v>
      </c>
    </row>
    <row r="832" spans="1:12">
      <c r="A832" s="1">
        <v>42360</v>
      </c>
      <c r="B832">
        <v>117.959999</v>
      </c>
      <c r="C832">
        <v>118.040001</v>
      </c>
      <c r="D832">
        <v>116.639999</v>
      </c>
      <c r="E832">
        <v>117.720001</v>
      </c>
      <c r="F832">
        <v>111.994789</v>
      </c>
      <c r="G832">
        <v>4092000</v>
      </c>
      <c r="I832">
        <f t="shared" si="589"/>
        <v>1.8553049656446483</v>
      </c>
      <c r="J832">
        <f t="shared" si="590"/>
        <v>0</v>
      </c>
      <c r="K832">
        <f t="shared" si="591"/>
        <v>1.8553049656446483</v>
      </c>
      <c r="L832">
        <f t="shared" si="592"/>
        <v>-3.120712475314753</v>
      </c>
    </row>
    <row r="833" spans="1:12">
      <c r="A833" s="1">
        <v>42361</v>
      </c>
      <c r="B833">
        <v>118.019997</v>
      </c>
      <c r="C833">
        <v>118.849998</v>
      </c>
      <c r="D833">
        <v>117.75</v>
      </c>
      <c r="E833">
        <v>118.800003</v>
      </c>
      <c r="F833">
        <v>113.02227000000001</v>
      </c>
      <c r="G833">
        <v>3641900</v>
      </c>
      <c r="H833">
        <f t="shared" ref="H833" si="593">G833/(AVERAGE(G828:G832))</f>
        <v>0.60181375319340202</v>
      </c>
      <c r="I833">
        <f t="shared" si="589"/>
        <v>1.161131698125899</v>
      </c>
      <c r="J833">
        <f t="shared" si="590"/>
        <v>0</v>
      </c>
      <c r="K833">
        <f t="shared" si="591"/>
        <v>1.161131698125899</v>
      </c>
      <c r="L833">
        <f t="shared" si="592"/>
        <v>-4.0339702760084926</v>
      </c>
    </row>
    <row r="834" spans="1:12">
      <c r="A834" s="1">
        <v>42362</v>
      </c>
      <c r="B834">
        <v>118.75</v>
      </c>
      <c r="C834">
        <v>118.989998</v>
      </c>
      <c r="D834">
        <v>118.5</v>
      </c>
      <c r="E834">
        <v>118.57</v>
      </c>
      <c r="F834">
        <v>112.803459</v>
      </c>
      <c r="G834">
        <v>1659300</v>
      </c>
      <c r="H834" t="s">
        <v>7</v>
      </c>
      <c r="I834" t="s">
        <v>8</v>
      </c>
      <c r="J834" t="s">
        <v>9</v>
      </c>
      <c r="K834" t="s">
        <v>10</v>
      </c>
      <c r="L834" t="s">
        <v>11</v>
      </c>
    </row>
    <row r="835" spans="1:12">
      <c r="A835" s="1">
        <v>42366</v>
      </c>
      <c r="B835">
        <v>118.099998</v>
      </c>
      <c r="C835">
        <v>118.900002</v>
      </c>
      <c r="D835">
        <v>118.050003</v>
      </c>
      <c r="E835">
        <v>118.75</v>
      </c>
      <c r="F835">
        <v>112.974701</v>
      </c>
      <c r="G835">
        <v>2777200</v>
      </c>
      <c r="I835">
        <f t="shared" ref="I835:I840" si="594">(MAX(C835:C839)-C835)*100/C835</f>
        <v>1.1185878701667269</v>
      </c>
      <c r="J835">
        <f t="shared" ref="J835:J840" si="595">((MIN(D835:D839)-D835)*100)/D835</f>
        <v>-1.846675090724061</v>
      </c>
      <c r="K835">
        <f t="shared" ref="K835:K840" si="596">(MAX(C835:C854)-C835)*100/C835</f>
        <v>2.5231286371214696</v>
      </c>
      <c r="L835">
        <f t="shared" ref="L835:L840" si="597">((MIN(D835:D854)-D835)*100)/D835</f>
        <v>-4.2778508019182375</v>
      </c>
    </row>
    <row r="836" spans="1:12">
      <c r="A836" s="1">
        <v>42367</v>
      </c>
      <c r="B836">
        <v>119</v>
      </c>
      <c r="C836">
        <v>120.230003</v>
      </c>
      <c r="D836">
        <v>118.82</v>
      </c>
      <c r="E836">
        <v>120.07</v>
      </c>
      <c r="F836">
        <v>114.230515</v>
      </c>
      <c r="G836">
        <v>3213900</v>
      </c>
      <c r="I836">
        <f t="shared" si="594"/>
        <v>0</v>
      </c>
      <c r="J836">
        <f t="shared" si="595"/>
        <v>-2.4827444874600206</v>
      </c>
      <c r="K836">
        <f t="shared" si="596"/>
        <v>1.3890035418197604</v>
      </c>
      <c r="L836">
        <f t="shared" si="597"/>
        <v>-4.8981652920383718</v>
      </c>
    </row>
    <row r="837" spans="1:12">
      <c r="A837" s="1">
        <v>42368</v>
      </c>
      <c r="B837">
        <v>119.639999</v>
      </c>
      <c r="C837">
        <v>119.989998</v>
      </c>
      <c r="D837">
        <v>119.230003</v>
      </c>
      <c r="E837">
        <v>119.43</v>
      </c>
      <c r="F837">
        <v>113.621628</v>
      </c>
      <c r="G837">
        <v>2400800</v>
      </c>
      <c r="I837">
        <f t="shared" si="594"/>
        <v>0</v>
      </c>
      <c r="J837">
        <f t="shared" si="595"/>
        <v>-2.8180826264006718</v>
      </c>
      <c r="K837">
        <f t="shared" si="596"/>
        <v>2.175181301361468</v>
      </c>
      <c r="L837">
        <f t="shared" si="597"/>
        <v>-5.2251973859297793</v>
      </c>
    </row>
    <row r="838" spans="1:12">
      <c r="A838" s="1">
        <v>42369</v>
      </c>
      <c r="B838">
        <v>118.82</v>
      </c>
      <c r="C838">
        <v>119.18</v>
      </c>
      <c r="D838">
        <v>117.94000200000001</v>
      </c>
      <c r="E838">
        <v>118.139999</v>
      </c>
      <c r="F838">
        <v>112.394363</v>
      </c>
      <c r="G838">
        <v>3537000</v>
      </c>
      <c r="I838">
        <f t="shared" si="594"/>
        <v>7.5513508978013733E-2</v>
      </c>
      <c r="J838">
        <f t="shared" si="595"/>
        <v>-1.9925436324818846</v>
      </c>
      <c r="K838">
        <f t="shared" si="596"/>
        <v>4.3379744923644843</v>
      </c>
      <c r="L838">
        <f t="shared" si="597"/>
        <v>-4.1885720843043623</v>
      </c>
    </row>
    <row r="839" spans="1:12">
      <c r="A839" s="1">
        <v>42373</v>
      </c>
      <c r="B839">
        <v>117.25</v>
      </c>
      <c r="C839">
        <v>117.730003</v>
      </c>
      <c r="D839">
        <v>115.870003</v>
      </c>
      <c r="E839">
        <v>117.58000199999999</v>
      </c>
      <c r="F839">
        <v>111.86161</v>
      </c>
      <c r="G839">
        <v>9995000</v>
      </c>
      <c r="I839">
        <f t="shared" si="594"/>
        <v>1.3080726754079903</v>
      </c>
      <c r="J839">
        <f t="shared" si="595"/>
        <v>-0.52645290774696618</v>
      </c>
      <c r="K839">
        <f t="shared" si="596"/>
        <v>6.030747319355795</v>
      </c>
      <c r="L839">
        <f t="shared" si="597"/>
        <v>-2.4769163076659253</v>
      </c>
    </row>
    <row r="840" spans="1:12">
      <c r="A840" s="1">
        <v>42374</v>
      </c>
      <c r="B840">
        <v>117.410004</v>
      </c>
      <c r="C840">
        <v>119.230003</v>
      </c>
      <c r="D840">
        <v>117.290001</v>
      </c>
      <c r="E840">
        <v>119.199997</v>
      </c>
      <c r="F840">
        <v>113.402809</v>
      </c>
      <c r="G840">
        <v>6314000</v>
      </c>
      <c r="H840">
        <f t="shared" ref="H840" si="598">G840/(AVERAGE(G835:G839))</f>
        <v>1.4399810252737879</v>
      </c>
      <c r="I840">
        <f t="shared" si="594"/>
        <v>3.3543570404847838E-2</v>
      </c>
      <c r="J840">
        <f t="shared" si="595"/>
        <v>-1.7307519675100043</v>
      </c>
      <c r="K840">
        <f t="shared" si="596"/>
        <v>4.6968035386193838</v>
      </c>
      <c r="L840">
        <f t="shared" si="597"/>
        <v>-3.6576016398874476</v>
      </c>
    </row>
    <row r="841" spans="1:12">
      <c r="A841" s="1">
        <v>42375</v>
      </c>
      <c r="B841">
        <v>118</v>
      </c>
      <c r="C841">
        <v>119.269997</v>
      </c>
      <c r="D841">
        <v>117.80999799999999</v>
      </c>
      <c r="E841">
        <v>118.400002</v>
      </c>
      <c r="F841">
        <v>112.64173099999999</v>
      </c>
      <c r="G841">
        <v>6543800</v>
      </c>
      <c r="H841" t="s">
        <v>7</v>
      </c>
      <c r="I841" t="s">
        <v>8</v>
      </c>
      <c r="J841" t="s">
        <v>9</v>
      </c>
      <c r="K841" t="s">
        <v>10</v>
      </c>
      <c r="L841" t="s">
        <v>11</v>
      </c>
    </row>
    <row r="842" spans="1:12">
      <c r="A842" s="1">
        <v>42376</v>
      </c>
      <c r="B842">
        <v>117.44000200000001</v>
      </c>
      <c r="C842">
        <v>117.970001</v>
      </c>
      <c r="D842">
        <v>115.589996</v>
      </c>
      <c r="E842">
        <v>115.660004</v>
      </c>
      <c r="F842">
        <v>110.034988</v>
      </c>
      <c r="G842">
        <v>7477900</v>
      </c>
      <c r="I842">
        <f t="shared" ref="I842:I847" si="599">(MAX(C842:C846)-C842)*100/C842</f>
        <v>0</v>
      </c>
      <c r="J842">
        <f t="shared" ref="J842:J847" si="600">((MIN(D842:D846)-D842)*100)/D842</f>
        <v>-0.44120946245210185</v>
      </c>
      <c r="K842">
        <f t="shared" ref="K842:K847" si="601">(MAX(C842:C861)-C842)*100/C842</f>
        <v>5.8150385198352232</v>
      </c>
      <c r="L842">
        <f t="shared" ref="L842:L847" si="602">((MIN(D842:D861)-D842)*100)/D842</f>
        <v>-2.2406748763967421</v>
      </c>
    </row>
    <row r="843" spans="1:12">
      <c r="A843" s="1">
        <v>42377</v>
      </c>
      <c r="B843">
        <v>115.75</v>
      </c>
      <c r="C843">
        <v>117.470001</v>
      </c>
      <c r="D843">
        <v>115.260002</v>
      </c>
      <c r="E843">
        <v>115.480003</v>
      </c>
      <c r="F843">
        <v>109.863731</v>
      </c>
      <c r="G843">
        <v>6103400</v>
      </c>
      <c r="I843">
        <f t="shared" si="599"/>
        <v>0.34051417093288411</v>
      </c>
      <c r="J843">
        <f t="shared" si="600"/>
        <v>-1.9607860149091443</v>
      </c>
      <c r="K843">
        <f t="shared" si="601"/>
        <v>6.2654302692991362</v>
      </c>
      <c r="L843">
        <f t="shared" si="602"/>
        <v>-1.9607860149091443</v>
      </c>
    </row>
    <row r="844" spans="1:12">
      <c r="A844" s="1">
        <v>42380</v>
      </c>
      <c r="B844">
        <v>115.650002</v>
      </c>
      <c r="C844">
        <v>117.05999799999999</v>
      </c>
      <c r="D844">
        <v>115.58000199999999</v>
      </c>
      <c r="E844">
        <v>116.69000200000001</v>
      </c>
      <c r="F844">
        <v>111.014893</v>
      </c>
      <c r="G844">
        <v>6392400</v>
      </c>
      <c r="I844">
        <f t="shared" si="599"/>
        <v>0.69195712783115193</v>
      </c>
      <c r="J844">
        <f t="shared" si="600"/>
        <v>-2.2322217990617386</v>
      </c>
      <c r="K844">
        <f t="shared" si="601"/>
        <v>6.6376252629015084</v>
      </c>
      <c r="L844">
        <f t="shared" si="602"/>
        <v>-2.4831311215931602</v>
      </c>
    </row>
    <row r="845" spans="1:12">
      <c r="A845" s="1">
        <v>42381</v>
      </c>
      <c r="B845">
        <v>117.029999</v>
      </c>
      <c r="C845">
        <v>117.739998</v>
      </c>
      <c r="D845">
        <v>116.16999800000001</v>
      </c>
      <c r="E845">
        <v>117.44000200000001</v>
      </c>
      <c r="F845">
        <v>111.728409</v>
      </c>
      <c r="G845">
        <v>5639700</v>
      </c>
      <c r="I845">
        <f t="shared" si="599"/>
        <v>0.11041702242936767</v>
      </c>
      <c r="J845">
        <f t="shared" si="600"/>
        <v>-2.7287579018465737</v>
      </c>
      <c r="K845">
        <f t="shared" si="601"/>
        <v>6.0217463227746899</v>
      </c>
      <c r="L845">
        <f t="shared" si="602"/>
        <v>-2.9783929237908828</v>
      </c>
    </row>
    <row r="846" spans="1:12">
      <c r="A846" s="1">
        <v>42382</v>
      </c>
      <c r="B846">
        <v>117.69000200000001</v>
      </c>
      <c r="C846">
        <v>117.870003</v>
      </c>
      <c r="D846">
        <v>115.08000199999999</v>
      </c>
      <c r="E846">
        <v>115.120003</v>
      </c>
      <c r="F846">
        <v>109.52124000000001</v>
      </c>
      <c r="G846">
        <v>6986000</v>
      </c>
      <c r="I846">
        <f t="shared" si="599"/>
        <v>0.11028845057380972</v>
      </c>
      <c r="J846">
        <f t="shared" si="600"/>
        <v>-1.8074400102982213</v>
      </c>
      <c r="K846">
        <f t="shared" si="601"/>
        <v>5.904809385641566</v>
      </c>
      <c r="L846">
        <f t="shared" si="602"/>
        <v>-2.0594394845422381</v>
      </c>
    </row>
    <row r="847" spans="1:12">
      <c r="A847" s="1">
        <v>42383</v>
      </c>
      <c r="B847">
        <v>115.589996</v>
      </c>
      <c r="C847">
        <v>117.129997</v>
      </c>
      <c r="D847">
        <v>113</v>
      </c>
      <c r="E847">
        <v>116.620003</v>
      </c>
      <c r="F847">
        <v>110.948303</v>
      </c>
      <c r="G847">
        <v>9204500</v>
      </c>
      <c r="H847">
        <f t="shared" ref="H847" si="603">G847/(AVERAGE(G842:G846))</f>
        <v>1.4117591121308981</v>
      </c>
      <c r="I847">
        <f t="shared" si="599"/>
        <v>1.1184197332473285</v>
      </c>
      <c r="J847">
        <f t="shared" si="600"/>
        <v>0</v>
      </c>
      <c r="K847">
        <f t="shared" si="601"/>
        <v>6.573896693602741</v>
      </c>
      <c r="L847">
        <f t="shared" si="602"/>
        <v>-0.25663805309734844</v>
      </c>
    </row>
    <row r="848" spans="1:12">
      <c r="A848" s="1">
        <v>42384</v>
      </c>
      <c r="B848">
        <v>114.260002</v>
      </c>
      <c r="C848">
        <v>116.449997</v>
      </c>
      <c r="D848">
        <v>114.209999</v>
      </c>
      <c r="E848">
        <v>115.18</v>
      </c>
      <c r="F848">
        <v>109.578323</v>
      </c>
      <c r="G848">
        <v>10070500</v>
      </c>
      <c r="H848" t="s">
        <v>7</v>
      </c>
      <c r="I848" t="s">
        <v>8</v>
      </c>
      <c r="J848" t="s">
        <v>9</v>
      </c>
      <c r="K848" t="s">
        <v>10</v>
      </c>
      <c r="L848" t="s">
        <v>11</v>
      </c>
    </row>
    <row r="849" spans="1:12">
      <c r="A849" s="1">
        <v>42388</v>
      </c>
      <c r="B849">
        <v>116.629997</v>
      </c>
      <c r="C849">
        <v>117.709999</v>
      </c>
      <c r="D849">
        <v>115.959999</v>
      </c>
      <c r="E849">
        <v>117.5</v>
      </c>
      <c r="F849">
        <v>111.7855</v>
      </c>
      <c r="G849">
        <v>9195300</v>
      </c>
      <c r="I849">
        <f t="shared" ref="I849:I854" si="604">(MAX(C849:C853)-C849)*100/C849</f>
        <v>3.5595981952221445</v>
      </c>
      <c r="J849">
        <f t="shared" ref="J849:J854" si="605">((MIN(D849:D853)-D849)*100)/D849</f>
        <v>-1.3625405429677464</v>
      </c>
      <c r="K849">
        <f t="shared" ref="K849:K854" si="606">(MAX(C849:C868)-C849)*100/C849</f>
        <v>6.0487665113309506</v>
      </c>
      <c r="L849">
        <f t="shared" ref="L849:L854" si="607">((MIN(D849:D868)-D849)*100)/D849</f>
        <v>-2.8026906071291018</v>
      </c>
    </row>
    <row r="850" spans="1:12">
      <c r="A850" s="1">
        <v>42389</v>
      </c>
      <c r="B850">
        <v>116.970001</v>
      </c>
      <c r="C850">
        <v>118</v>
      </c>
      <c r="D850">
        <v>114.379997</v>
      </c>
      <c r="E850">
        <v>115.779999</v>
      </c>
      <c r="F850">
        <v>110.14913900000001</v>
      </c>
      <c r="G850">
        <v>11905200</v>
      </c>
      <c r="I850">
        <f t="shared" si="604"/>
        <v>3.3050864406779668</v>
      </c>
      <c r="J850">
        <f t="shared" si="605"/>
        <v>0</v>
      </c>
      <c r="K850">
        <f t="shared" si="606"/>
        <v>5.7881372881355873</v>
      </c>
      <c r="L850">
        <f t="shared" si="607"/>
        <v>-1.4600437522305643</v>
      </c>
    </row>
    <row r="851" spans="1:12">
      <c r="A851" s="1">
        <v>42390</v>
      </c>
      <c r="B851">
        <v>116.510002</v>
      </c>
      <c r="C851">
        <v>118.44000200000001</v>
      </c>
      <c r="D851">
        <v>115.790001</v>
      </c>
      <c r="E851">
        <v>117.839996</v>
      </c>
      <c r="F851">
        <v>112.10895499999999</v>
      </c>
      <c r="G851">
        <v>9839100</v>
      </c>
      <c r="I851">
        <f t="shared" si="604"/>
        <v>2.9213103187890805</v>
      </c>
      <c r="J851">
        <f t="shared" si="605"/>
        <v>0</v>
      </c>
      <c r="K851">
        <f t="shared" si="606"/>
        <v>5.3951366870122017</v>
      </c>
      <c r="L851">
        <f t="shared" si="607"/>
        <v>-2.6599896134382166</v>
      </c>
    </row>
    <row r="852" spans="1:12">
      <c r="A852" s="1">
        <v>42391</v>
      </c>
      <c r="B852">
        <v>118.44000200000001</v>
      </c>
      <c r="C852">
        <v>118.75</v>
      </c>
      <c r="D852">
        <v>117.370003</v>
      </c>
      <c r="E852">
        <v>118.400002</v>
      </c>
      <c r="F852">
        <v>112.64173099999999</v>
      </c>
      <c r="G852">
        <v>9016600</v>
      </c>
      <c r="I852">
        <f t="shared" si="604"/>
        <v>3.242103578947368</v>
      </c>
      <c r="J852">
        <f t="shared" si="605"/>
        <v>0</v>
      </c>
      <c r="K852">
        <f t="shared" si="606"/>
        <v>5.1200016842105205</v>
      </c>
      <c r="L852">
        <f t="shared" si="607"/>
        <v>-3.9703534812042229</v>
      </c>
    </row>
    <row r="853" spans="1:12">
      <c r="A853" s="1">
        <v>42394</v>
      </c>
      <c r="B853">
        <v>121.849998</v>
      </c>
      <c r="C853">
        <v>121.900002</v>
      </c>
      <c r="D853">
        <v>118.199997</v>
      </c>
      <c r="E853">
        <v>119.199997</v>
      </c>
      <c r="F853">
        <v>113.402809</v>
      </c>
      <c r="G853">
        <v>15141500</v>
      </c>
      <c r="I853">
        <f t="shared" si="604"/>
        <v>2.0098408201830864</v>
      </c>
      <c r="J853">
        <f t="shared" si="605"/>
        <v>0</v>
      </c>
      <c r="K853">
        <f t="shared" si="606"/>
        <v>2.4036094765609541</v>
      </c>
      <c r="L853">
        <f t="shared" si="607"/>
        <v>-4.6446684765990316</v>
      </c>
    </row>
    <row r="854" spans="1:12">
      <c r="A854" s="1">
        <v>42395</v>
      </c>
      <c r="B854">
        <v>119.599998</v>
      </c>
      <c r="C854">
        <v>121.300003</v>
      </c>
      <c r="D854">
        <v>119</v>
      </c>
      <c r="E854">
        <v>120.43</v>
      </c>
      <c r="F854">
        <v>114.572998</v>
      </c>
      <c r="G854">
        <v>8326100</v>
      </c>
      <c r="H854">
        <f t="shared" ref="H854" si="608">G854/(AVERAGE(G849:G853))</f>
        <v>0.75557600408002512</v>
      </c>
      <c r="I854">
        <f t="shared" si="604"/>
        <v>2.9101392520163327</v>
      </c>
      <c r="J854">
        <f t="shared" si="605"/>
        <v>0</v>
      </c>
      <c r="K854">
        <f t="shared" si="606"/>
        <v>2.9101392520163327</v>
      </c>
      <c r="L854">
        <f t="shared" si="607"/>
        <v>-5.285715126050424</v>
      </c>
    </row>
    <row r="855" spans="1:12">
      <c r="A855" s="1">
        <v>42396</v>
      </c>
      <c r="B855">
        <v>120.879997</v>
      </c>
      <c r="C855">
        <v>121.620003</v>
      </c>
      <c r="D855">
        <v>119.83000199999999</v>
      </c>
      <c r="E855">
        <v>120.870003</v>
      </c>
      <c r="F855">
        <v>114.99160000000001</v>
      </c>
      <c r="G855">
        <v>7409000</v>
      </c>
      <c r="H855" t="s">
        <v>7</v>
      </c>
      <c r="I855" t="s">
        <v>8</v>
      </c>
      <c r="J855" t="s">
        <v>9</v>
      </c>
      <c r="K855" t="s">
        <v>10</v>
      </c>
      <c r="L855" t="s">
        <v>11</v>
      </c>
    </row>
    <row r="856" spans="1:12">
      <c r="A856" s="1">
        <v>42397</v>
      </c>
      <c r="B856">
        <v>121.099998</v>
      </c>
      <c r="C856">
        <v>122.599998</v>
      </c>
      <c r="D856">
        <v>120.199997</v>
      </c>
      <c r="E856">
        <v>122.379997</v>
      </c>
      <c r="F856">
        <v>116.42815400000001</v>
      </c>
      <c r="G856">
        <v>7460500</v>
      </c>
      <c r="I856">
        <f t="shared" ref="I856:I861" si="609">(MAX(C856:C860)-C856)*100/C856</f>
        <v>1.8189266202108698</v>
      </c>
      <c r="J856">
        <f t="shared" ref="J856:J861" si="610">((MIN(D856:D860)-D856)*100)/D856</f>
        <v>0</v>
      </c>
      <c r="K856">
        <f t="shared" ref="K856:K861" si="611">(MAX(C856:C875)-C856)*100/C856</f>
        <v>1.8189266202108698</v>
      </c>
      <c r="L856">
        <f t="shared" ref="L856:L861" si="612">((MIN(D856:D875)-D856)*100)/D856</f>
        <v>-6.231279689632605</v>
      </c>
    </row>
    <row r="857" spans="1:12">
      <c r="A857" s="1">
        <v>42398</v>
      </c>
      <c r="B857">
        <v>122.769997</v>
      </c>
      <c r="C857">
        <v>124.349998</v>
      </c>
      <c r="D857">
        <v>122.75</v>
      </c>
      <c r="E857">
        <v>123.779999</v>
      </c>
      <c r="F857">
        <v>117.760063</v>
      </c>
      <c r="G857">
        <v>10549900</v>
      </c>
      <c r="I857">
        <f t="shared" si="609"/>
        <v>0.38601046057113236</v>
      </c>
      <c r="J857">
        <f t="shared" si="610"/>
        <v>-3.2830949083503085</v>
      </c>
      <c r="K857">
        <f t="shared" si="611"/>
        <v>0.38601046057113236</v>
      </c>
      <c r="L857">
        <f t="shared" si="612"/>
        <v>-8.1792268839103901</v>
      </c>
    </row>
    <row r="858" spans="1:12">
      <c r="A858" s="1">
        <v>42401</v>
      </c>
      <c r="B858">
        <v>123.08000199999999</v>
      </c>
      <c r="C858">
        <v>124.83000199999999</v>
      </c>
      <c r="D858">
        <v>123.019997</v>
      </c>
      <c r="E858">
        <v>124.610001</v>
      </c>
      <c r="F858">
        <v>118.549706</v>
      </c>
      <c r="G858">
        <v>6189900</v>
      </c>
      <c r="I858">
        <f t="shared" si="609"/>
        <v>0</v>
      </c>
      <c r="J858">
        <f t="shared" si="610"/>
        <v>-6.5517787323633305</v>
      </c>
      <c r="K858">
        <f t="shared" si="611"/>
        <v>0</v>
      </c>
      <c r="L858">
        <f t="shared" si="612"/>
        <v>-8.3807496760059319</v>
      </c>
    </row>
    <row r="859" spans="1:12">
      <c r="A859" s="1">
        <v>42402</v>
      </c>
      <c r="B859">
        <v>124.050003</v>
      </c>
      <c r="C859">
        <v>124.339996</v>
      </c>
      <c r="D859">
        <v>123.099998</v>
      </c>
      <c r="E859">
        <v>123.949997</v>
      </c>
      <c r="F859">
        <v>117.92179899999999</v>
      </c>
      <c r="G859">
        <v>7653000</v>
      </c>
      <c r="I859">
        <f t="shared" si="609"/>
        <v>0.19302397275289759</v>
      </c>
      <c r="J859">
        <f t="shared" si="610"/>
        <v>-8.4402917699478781</v>
      </c>
      <c r="K859">
        <f t="shared" si="611"/>
        <v>0.19302397275289759</v>
      </c>
      <c r="L859">
        <f t="shared" si="612"/>
        <v>-8.4402917699478781</v>
      </c>
    </row>
    <row r="860" spans="1:12">
      <c r="A860" s="1">
        <v>42403</v>
      </c>
      <c r="B860">
        <v>124.360001</v>
      </c>
      <c r="C860">
        <v>124.58000199999999</v>
      </c>
      <c r="D860">
        <v>120.839996</v>
      </c>
      <c r="E860">
        <v>121.470001</v>
      </c>
      <c r="F860">
        <v>115.562416</v>
      </c>
      <c r="G860">
        <v>9327000</v>
      </c>
      <c r="I860">
        <f t="shared" si="609"/>
        <v>0</v>
      </c>
      <c r="J860">
        <f t="shared" si="610"/>
        <v>-6.727902407411535</v>
      </c>
      <c r="K860">
        <f t="shared" si="611"/>
        <v>0</v>
      </c>
      <c r="L860">
        <f t="shared" si="612"/>
        <v>-6.727902407411535</v>
      </c>
    </row>
    <row r="861" spans="1:12">
      <c r="A861" s="1">
        <v>42404</v>
      </c>
      <c r="B861">
        <v>121.040001</v>
      </c>
      <c r="C861">
        <v>121.239998</v>
      </c>
      <c r="D861">
        <v>118.720001</v>
      </c>
      <c r="E861">
        <v>120.660004</v>
      </c>
      <c r="F861">
        <v>114.79181699999999</v>
      </c>
      <c r="G861">
        <v>7595000</v>
      </c>
      <c r="H861">
        <f t="shared" ref="H861" si="613">G861/(AVERAGE(G856:G860))</f>
        <v>0.92216423872579845</v>
      </c>
      <c r="I861">
        <f t="shared" si="609"/>
        <v>0</v>
      </c>
      <c r="J861">
        <f t="shared" si="610"/>
        <v>-5.0623331783833123</v>
      </c>
      <c r="K861">
        <f t="shared" si="611"/>
        <v>0</v>
      </c>
      <c r="L861">
        <f t="shared" si="612"/>
        <v>-5.0623331783833123</v>
      </c>
    </row>
    <row r="862" spans="1:12">
      <c r="A862" s="1">
        <v>42405</v>
      </c>
      <c r="B862">
        <v>120.650002</v>
      </c>
      <c r="C862">
        <v>120.650002</v>
      </c>
      <c r="D862">
        <v>114.959999</v>
      </c>
      <c r="E862">
        <v>115.400002</v>
      </c>
      <c r="F862">
        <v>109.787628</v>
      </c>
      <c r="G862">
        <v>13261700</v>
      </c>
      <c r="H862" t="s">
        <v>7</v>
      </c>
      <c r="I862" t="s">
        <v>8</v>
      </c>
      <c r="J862" t="s">
        <v>9</v>
      </c>
      <c r="K862" t="s">
        <v>10</v>
      </c>
      <c r="L862" t="s">
        <v>11</v>
      </c>
    </row>
    <row r="863" spans="1:12">
      <c r="A863" s="1">
        <v>42408</v>
      </c>
      <c r="B863">
        <v>114.050003</v>
      </c>
      <c r="C863">
        <v>116.360001</v>
      </c>
      <c r="D863">
        <v>112.709999</v>
      </c>
      <c r="E863">
        <v>116.050003</v>
      </c>
      <c r="F863">
        <v>110.406021</v>
      </c>
      <c r="G863">
        <v>11311500</v>
      </c>
      <c r="I863">
        <f t="shared" ref="I863:I868" si="614">(MAX(C863:C867)-C863)*100/C863</f>
        <v>1.8649002933576864</v>
      </c>
      <c r="J863">
        <f t="shared" ref="J863:J868" si="615">((MIN(D863:D867)-D863)*100)/D863</f>
        <v>0</v>
      </c>
      <c r="K863">
        <f t="shared" ref="K863:K868" si="616">(MAX(C863:C882)-C863)*100/C863</f>
        <v>2.6641440128554135</v>
      </c>
      <c r="L863">
        <f t="shared" ref="L863:L868" si="617">((MIN(D863:D882)-D863)*100)/D863</f>
        <v>0</v>
      </c>
    </row>
    <row r="864" spans="1:12">
      <c r="A864" s="1">
        <v>42409</v>
      </c>
      <c r="B864">
        <v>115.540001</v>
      </c>
      <c r="C864">
        <v>117.800003</v>
      </c>
      <c r="D864">
        <v>115.349998</v>
      </c>
      <c r="E864">
        <v>117.010002</v>
      </c>
      <c r="F864">
        <v>111.319321</v>
      </c>
      <c r="G864">
        <v>7525700</v>
      </c>
      <c r="I864">
        <f t="shared" si="614"/>
        <v>1.1714745032731475</v>
      </c>
      <c r="J864">
        <f t="shared" si="615"/>
        <v>0</v>
      </c>
      <c r="K864">
        <f t="shared" si="616"/>
        <v>1.4091646500212673</v>
      </c>
      <c r="L864">
        <f t="shared" si="617"/>
        <v>-2.6006068938125328E-2</v>
      </c>
    </row>
    <row r="865" spans="1:12">
      <c r="A865" s="1">
        <v>42410</v>
      </c>
      <c r="B865">
        <v>118.019997</v>
      </c>
      <c r="C865">
        <v>118.529999</v>
      </c>
      <c r="D865">
        <v>117.260002</v>
      </c>
      <c r="E865">
        <v>117.540001</v>
      </c>
      <c r="F865">
        <v>111.82353999999999</v>
      </c>
      <c r="G865">
        <v>5726300</v>
      </c>
      <c r="I865">
        <f t="shared" si="614"/>
        <v>0.73399393178092998</v>
      </c>
      <c r="J865">
        <f t="shared" si="615"/>
        <v>-1.3389049746050603</v>
      </c>
      <c r="K865">
        <f t="shared" si="616"/>
        <v>1.4089243348428548</v>
      </c>
      <c r="L865">
        <f t="shared" si="617"/>
        <v>-1.6544447952508194</v>
      </c>
    </row>
    <row r="866" spans="1:12">
      <c r="A866" s="1">
        <v>42411</v>
      </c>
      <c r="B866">
        <v>115.739998</v>
      </c>
      <c r="C866">
        <v>117.5</v>
      </c>
      <c r="D866">
        <v>115.69000200000001</v>
      </c>
      <c r="E866">
        <v>116.730003</v>
      </c>
      <c r="F866">
        <v>111.052948</v>
      </c>
      <c r="G866">
        <v>7568600</v>
      </c>
      <c r="I866">
        <f t="shared" si="614"/>
        <v>1.6680842553191457</v>
      </c>
      <c r="J866">
        <f t="shared" si="615"/>
        <v>0</v>
      </c>
      <c r="K866">
        <f t="shared" si="616"/>
        <v>2.8595753191489335</v>
      </c>
      <c r="L866">
        <f t="shared" si="617"/>
        <v>-0.31982193240865681</v>
      </c>
    </row>
    <row r="867" spans="1:12">
      <c r="A867" s="1">
        <v>42412</v>
      </c>
      <c r="B867">
        <v>116.720001</v>
      </c>
      <c r="C867">
        <v>118.33000199999999</v>
      </c>
      <c r="D867">
        <v>116.099998</v>
      </c>
      <c r="E867">
        <v>117.93</v>
      </c>
      <c r="F867">
        <v>112.19458</v>
      </c>
      <c r="G867">
        <v>8552800</v>
      </c>
      <c r="I867">
        <f t="shared" si="614"/>
        <v>0.95495392622405528</v>
      </c>
      <c r="J867">
        <f t="shared" si="615"/>
        <v>-0.2497846726922478</v>
      </c>
      <c r="K867">
        <f t="shared" si="616"/>
        <v>3.1099467064996813</v>
      </c>
      <c r="L867">
        <f t="shared" si="617"/>
        <v>-0.67183291424346636</v>
      </c>
    </row>
    <row r="868" spans="1:12">
      <c r="A868" s="1">
        <v>42416</v>
      </c>
      <c r="B868">
        <v>118.41999800000001</v>
      </c>
      <c r="C868">
        <v>119.18</v>
      </c>
      <c r="D868">
        <v>117.599998</v>
      </c>
      <c r="E868">
        <v>119.18</v>
      </c>
      <c r="F868">
        <v>113.383797</v>
      </c>
      <c r="G868">
        <v>10835800</v>
      </c>
      <c r="H868">
        <f t="shared" ref="H868" si="618">G868/(AVERAGE(G863:G867))</f>
        <v>1.3316734218346364</v>
      </c>
      <c r="I868">
        <f t="shared" si="614"/>
        <v>0.23493790904513293</v>
      </c>
      <c r="J868">
        <f t="shared" si="615"/>
        <v>-1.5221088694236256</v>
      </c>
      <c r="K868">
        <f t="shared" si="616"/>
        <v>3.6163769088773225</v>
      </c>
      <c r="L868">
        <f t="shared" si="617"/>
        <v>-1.9387738424961591</v>
      </c>
    </row>
    <row r="869" spans="1:12">
      <c r="A869" s="1">
        <v>42417</v>
      </c>
      <c r="B869">
        <v>119.18</v>
      </c>
      <c r="C869">
        <v>119.400002</v>
      </c>
      <c r="D869">
        <v>116.720001</v>
      </c>
      <c r="E869">
        <v>118.639999</v>
      </c>
      <c r="F869">
        <v>112.870041</v>
      </c>
      <c r="G869">
        <v>12729000</v>
      </c>
      <c r="H869" t="s">
        <v>7</v>
      </c>
      <c r="I869" t="s">
        <v>8</v>
      </c>
      <c r="J869" t="s">
        <v>9</v>
      </c>
      <c r="K869" t="s">
        <v>10</v>
      </c>
      <c r="L869" t="s">
        <v>11</v>
      </c>
    </row>
    <row r="870" spans="1:12">
      <c r="A870" s="1">
        <v>42418</v>
      </c>
      <c r="B870">
        <v>118.80999799999999</v>
      </c>
      <c r="C870">
        <v>119.459999</v>
      </c>
      <c r="D870">
        <v>116.93</v>
      </c>
      <c r="E870">
        <v>117.16999800000001</v>
      </c>
      <c r="F870">
        <v>111.471542</v>
      </c>
      <c r="G870">
        <v>9707100</v>
      </c>
      <c r="I870">
        <f t="shared" ref="I870:I875" si="619">(MAX(C870:C874)-C870)*100/C870</f>
        <v>0</v>
      </c>
      <c r="J870">
        <f t="shared" ref="J870:J875" si="620">((MIN(D870:D874)-D870)*100)/D870</f>
        <v>-0.96638758231420763</v>
      </c>
      <c r="K870">
        <f t="shared" ref="K870:K875" si="621">(MAX(C870:C889)-C870)*100/C870</f>
        <v>3.8506605043584479</v>
      </c>
      <c r="L870">
        <f t="shared" ref="L870:L875" si="622">((MIN(D870:D889)-D870)*100)/D870</f>
        <v>-1.3768921577012003</v>
      </c>
    </row>
    <row r="871" spans="1:12">
      <c r="A871" s="1">
        <v>42419</v>
      </c>
      <c r="B871">
        <v>117</v>
      </c>
      <c r="C871">
        <v>117.349998</v>
      </c>
      <c r="D871">
        <v>115.80999799999999</v>
      </c>
      <c r="E871">
        <v>116.529999</v>
      </c>
      <c r="F871">
        <v>110.86267100000001</v>
      </c>
      <c r="G871">
        <v>10793700</v>
      </c>
      <c r="I871">
        <f t="shared" si="619"/>
        <v>0.9799761564546432</v>
      </c>
      <c r="J871">
        <f t="shared" si="620"/>
        <v>-8.630515648561982E-3</v>
      </c>
      <c r="K871">
        <f t="shared" si="621"/>
        <v>5.7179378903781428</v>
      </c>
      <c r="L871">
        <f t="shared" si="622"/>
        <v>-0.42310509322347106</v>
      </c>
    </row>
    <row r="872" spans="1:12">
      <c r="A872" s="1">
        <v>42422</v>
      </c>
      <c r="B872">
        <v>116.529999</v>
      </c>
      <c r="C872">
        <v>118.160004</v>
      </c>
      <c r="D872">
        <v>116.529999</v>
      </c>
      <c r="E872">
        <v>117.66999800000001</v>
      </c>
      <c r="F872">
        <v>111.947227</v>
      </c>
      <c r="G872">
        <v>6223300</v>
      </c>
      <c r="I872">
        <f t="shared" si="619"/>
        <v>0.28774203494441258</v>
      </c>
      <c r="J872">
        <f t="shared" si="620"/>
        <v>-0.62644469772972355</v>
      </c>
      <c r="K872">
        <f t="shared" si="621"/>
        <v>5.0440071075149895</v>
      </c>
      <c r="L872">
        <f t="shared" si="622"/>
        <v>-1.0383583715640556</v>
      </c>
    </row>
    <row r="873" spans="1:12">
      <c r="A873" s="1">
        <v>42423</v>
      </c>
      <c r="B873">
        <v>117.349998</v>
      </c>
      <c r="C873">
        <v>118.150002</v>
      </c>
      <c r="D873">
        <v>116.849998</v>
      </c>
      <c r="E873">
        <v>116.900002</v>
      </c>
      <c r="F873">
        <v>111.214676</v>
      </c>
      <c r="G873">
        <v>5276700</v>
      </c>
      <c r="I873">
        <f t="shared" si="619"/>
        <v>0.29623190357626855</v>
      </c>
      <c r="J873">
        <f t="shared" si="620"/>
        <v>-0.89858366963771419</v>
      </c>
      <c r="K873">
        <f t="shared" si="621"/>
        <v>5.3745221265421552</v>
      </c>
      <c r="L873">
        <f t="shared" si="622"/>
        <v>-1.309369299261782</v>
      </c>
    </row>
    <row r="874" spans="1:12">
      <c r="A874" s="1">
        <v>42424</v>
      </c>
      <c r="B874">
        <v>116.32</v>
      </c>
      <c r="C874">
        <v>117.33000199999999</v>
      </c>
      <c r="D874">
        <v>115.800003</v>
      </c>
      <c r="E874">
        <v>117.05999799999999</v>
      </c>
      <c r="F874">
        <v>111.366882</v>
      </c>
      <c r="G874">
        <v>5349800</v>
      </c>
      <c r="I874">
        <f t="shared" si="619"/>
        <v>1.5852722818499685</v>
      </c>
      <c r="J874">
        <f t="shared" si="620"/>
        <v>0</v>
      </c>
      <c r="K874">
        <f t="shared" si="621"/>
        <v>6.1109672528600214</v>
      </c>
      <c r="L874">
        <f t="shared" si="622"/>
        <v>-0.41451035195569952</v>
      </c>
    </row>
    <row r="875" spans="1:12">
      <c r="A875" s="1">
        <v>42425</v>
      </c>
      <c r="B875">
        <v>117.43</v>
      </c>
      <c r="C875">
        <v>118.5</v>
      </c>
      <c r="D875">
        <v>117.160004</v>
      </c>
      <c r="E875">
        <v>118.370003</v>
      </c>
      <c r="F875">
        <v>112.613174</v>
      </c>
      <c r="G875">
        <v>6034000</v>
      </c>
      <c r="H875">
        <f t="shared" ref="H875" si="623">G875/(AVERAGE(G870:G874))</f>
        <v>0.80775141497057612</v>
      </c>
      <c r="I875">
        <f t="shared" si="619"/>
        <v>0.58228016877637712</v>
      </c>
      <c r="J875">
        <f t="shared" si="620"/>
        <v>-0.84500338528495944</v>
      </c>
      <c r="K875">
        <f t="shared" si="621"/>
        <v>5.4852320675105481</v>
      </c>
      <c r="L875">
        <f t="shared" si="622"/>
        <v>-1.5705052382893461</v>
      </c>
    </row>
    <row r="876" spans="1:12">
      <c r="A876" s="1">
        <v>42426</v>
      </c>
      <c r="B876">
        <v>117.980003</v>
      </c>
      <c r="C876">
        <v>118.269997</v>
      </c>
      <c r="D876">
        <v>116.16999800000001</v>
      </c>
      <c r="E876">
        <v>117.05999799999999</v>
      </c>
      <c r="F876">
        <v>112.210571</v>
      </c>
      <c r="G876">
        <v>5193700</v>
      </c>
      <c r="H876" t="s">
        <v>7</v>
      </c>
      <c r="I876" t="s">
        <v>8</v>
      </c>
      <c r="J876" t="s">
        <v>9</v>
      </c>
      <c r="K876" t="s">
        <v>10</v>
      </c>
      <c r="L876" t="s">
        <v>11</v>
      </c>
    </row>
    <row r="877" spans="1:12">
      <c r="A877" s="1">
        <v>42429</v>
      </c>
      <c r="B877">
        <v>116.800003</v>
      </c>
      <c r="C877">
        <v>118.370003</v>
      </c>
      <c r="D877">
        <v>116.709999</v>
      </c>
      <c r="E877">
        <v>117.19000200000001</v>
      </c>
      <c r="F877">
        <v>112.33519</v>
      </c>
      <c r="G877">
        <v>6467700</v>
      </c>
      <c r="I877">
        <f t="shared" ref="I877:I882" si="624">(MAX(C877:C881)-C877)*100/C877</f>
        <v>0.69274223132359802</v>
      </c>
      <c r="J877">
        <f t="shared" ref="J877:J882" si="625">((MIN(D877:D881)-D877)*100)/D877</f>
        <v>-1.1909853585038614</v>
      </c>
      <c r="K877">
        <f t="shared" ref="K877:K882" si="626">(MAX(C877:C896)-C877)*100/C877</f>
        <v>5.6010786786919349</v>
      </c>
      <c r="L877">
        <f t="shared" ref="L877:L882" si="627">((MIN(D877:D896)-D877)*100)/D877</f>
        <v>-1.1909853585038614</v>
      </c>
    </row>
    <row r="878" spans="1:12">
      <c r="A878" s="1">
        <v>42430</v>
      </c>
      <c r="B878">
        <v>117.910004</v>
      </c>
      <c r="C878">
        <v>119.19000200000001</v>
      </c>
      <c r="D878">
        <v>117.769997</v>
      </c>
      <c r="E878">
        <v>118.849998</v>
      </c>
      <c r="F878">
        <v>113.926422</v>
      </c>
      <c r="G878">
        <v>4731500</v>
      </c>
      <c r="I878">
        <f t="shared" si="624"/>
        <v>0</v>
      </c>
      <c r="J878">
        <f t="shared" si="625"/>
        <v>-2.080323564922915</v>
      </c>
      <c r="K878">
        <f t="shared" si="626"/>
        <v>4.8745682544748954</v>
      </c>
      <c r="L878">
        <f t="shared" si="627"/>
        <v>-2.080323564922915</v>
      </c>
    </row>
    <row r="879" spans="1:12">
      <c r="A879" s="1">
        <v>42431</v>
      </c>
      <c r="B879">
        <v>118.55999799999999</v>
      </c>
      <c r="C879">
        <v>118.730003</v>
      </c>
      <c r="D879">
        <v>117.660004</v>
      </c>
      <c r="E879">
        <v>118.480003</v>
      </c>
      <c r="F879">
        <v>113.571747</v>
      </c>
      <c r="G879">
        <v>4267700</v>
      </c>
      <c r="I879">
        <f t="shared" si="624"/>
        <v>0.29478564066068191</v>
      </c>
      <c r="J879">
        <f t="shared" si="625"/>
        <v>-1.9887845660790624</v>
      </c>
      <c r="K879">
        <f t="shared" si="626"/>
        <v>6.2073568717083276</v>
      </c>
      <c r="L879">
        <f t="shared" si="627"/>
        <v>-1.9887845660790624</v>
      </c>
    </row>
    <row r="880" spans="1:12">
      <c r="A880" s="1">
        <v>42432</v>
      </c>
      <c r="B880">
        <v>117.480003</v>
      </c>
      <c r="C880">
        <v>117.480003</v>
      </c>
      <c r="D880">
        <v>115.32</v>
      </c>
      <c r="E880">
        <v>116.69000200000001</v>
      </c>
      <c r="F880">
        <v>111.855904</v>
      </c>
      <c r="G880">
        <v>9132000</v>
      </c>
      <c r="I880">
        <f t="shared" si="624"/>
        <v>2.3152825421701766</v>
      </c>
      <c r="J880">
        <f t="shared" si="625"/>
        <v>0</v>
      </c>
      <c r="K880">
        <f t="shared" si="626"/>
        <v>8.0694550203578057</v>
      </c>
      <c r="L880">
        <f t="shared" si="627"/>
        <v>0</v>
      </c>
    </row>
    <row r="881" spans="1:12">
      <c r="A881" s="1">
        <v>42433</v>
      </c>
      <c r="B881">
        <v>116.720001</v>
      </c>
      <c r="C881">
        <v>117.449997</v>
      </c>
      <c r="D881">
        <v>115.900002</v>
      </c>
      <c r="E881">
        <v>117.18</v>
      </c>
      <c r="F881">
        <v>112.32559999999999</v>
      </c>
      <c r="G881">
        <v>5857400</v>
      </c>
      <c r="I881">
        <f t="shared" si="624"/>
        <v>2.9033666131128131</v>
      </c>
      <c r="J881">
        <f t="shared" si="625"/>
        <v>0</v>
      </c>
      <c r="K881">
        <f t="shared" si="626"/>
        <v>8.4631777385230649</v>
      </c>
      <c r="L881">
        <f t="shared" si="627"/>
        <v>0</v>
      </c>
    </row>
    <row r="882" spans="1:12">
      <c r="A882" s="1">
        <v>42436</v>
      </c>
      <c r="B882">
        <v>117.029999</v>
      </c>
      <c r="C882">
        <v>117.57</v>
      </c>
      <c r="D882">
        <v>116.120003</v>
      </c>
      <c r="E882">
        <v>117.150002</v>
      </c>
      <c r="F882">
        <v>112.29684399999999</v>
      </c>
      <c r="G882">
        <v>5640700</v>
      </c>
      <c r="H882">
        <f t="shared" ref="H882" si="628">G882/(AVERAGE(G877:G881))</f>
        <v>0.92603172414245982</v>
      </c>
      <c r="I882">
        <f t="shared" si="624"/>
        <v>3.7764752913158177</v>
      </c>
      <c r="J882">
        <f t="shared" si="625"/>
        <v>0</v>
      </c>
      <c r="K882">
        <f t="shared" si="626"/>
        <v>8.7607408352470912</v>
      </c>
      <c r="L882">
        <f t="shared" si="627"/>
        <v>0</v>
      </c>
    </row>
    <row r="883" spans="1:12">
      <c r="A883" s="1">
        <v>42437</v>
      </c>
      <c r="B883">
        <v>116.209999</v>
      </c>
      <c r="C883">
        <v>119.08000199999999</v>
      </c>
      <c r="D883">
        <v>116.209999</v>
      </c>
      <c r="E883">
        <v>118.41999800000001</v>
      </c>
      <c r="F883">
        <v>113.514236</v>
      </c>
      <c r="G883">
        <v>6236200</v>
      </c>
      <c r="H883" t="s">
        <v>7</v>
      </c>
      <c r="I883" t="s">
        <v>8</v>
      </c>
      <c r="J883" t="s">
        <v>9</v>
      </c>
      <c r="K883" t="s">
        <v>10</v>
      </c>
      <c r="L883" t="s">
        <v>11</v>
      </c>
    </row>
    <row r="884" spans="1:12">
      <c r="A884" s="1">
        <v>42438</v>
      </c>
      <c r="B884">
        <v>119.239998</v>
      </c>
      <c r="C884">
        <v>120.199997</v>
      </c>
      <c r="D884">
        <v>118.459999</v>
      </c>
      <c r="E884">
        <v>119.639999</v>
      </c>
      <c r="F884">
        <v>114.68369300000001</v>
      </c>
      <c r="G884">
        <v>6428200</v>
      </c>
      <c r="I884">
        <f t="shared" ref="I884:I889" si="629">(MAX(C884:C888)-C884)*100/C884</f>
        <v>2.9617346829051949</v>
      </c>
      <c r="J884">
        <f t="shared" ref="J884:J889" si="630">((MIN(D884:D888)-D884)*100)/D884</f>
        <v>0</v>
      </c>
      <c r="K884">
        <f t="shared" ref="K884:K889" si="631">(MAX(C884:C903)-C884)*100/C884</f>
        <v>6.3810367649177238</v>
      </c>
      <c r="L884">
        <f t="shared" ref="L884:L889" si="632">((MIN(D884:D903)-D884)*100)/D884</f>
        <v>0</v>
      </c>
    </row>
    <row r="885" spans="1:12">
      <c r="A885" s="1">
        <v>42439</v>
      </c>
      <c r="B885">
        <v>119.910004</v>
      </c>
      <c r="C885">
        <v>120.860001</v>
      </c>
      <c r="D885">
        <v>118.660004</v>
      </c>
      <c r="E885">
        <v>119.980003</v>
      </c>
      <c r="F885">
        <v>115.009613</v>
      </c>
      <c r="G885">
        <v>6171200</v>
      </c>
      <c r="I885">
        <f t="shared" si="629"/>
        <v>2.6476890398172315</v>
      </c>
      <c r="J885">
        <f t="shared" si="630"/>
        <v>0</v>
      </c>
      <c r="K885">
        <f t="shared" si="631"/>
        <v>6.3379140630654174</v>
      </c>
      <c r="L885">
        <f t="shared" si="632"/>
        <v>0</v>
      </c>
    </row>
    <row r="886" spans="1:12">
      <c r="A886" s="1">
        <v>42440</v>
      </c>
      <c r="B886">
        <v>120.489998</v>
      </c>
      <c r="C886">
        <v>122.010002</v>
      </c>
      <c r="D886">
        <v>120.360001</v>
      </c>
      <c r="E886">
        <v>121.550003</v>
      </c>
      <c r="F886">
        <v>116.514572</v>
      </c>
      <c r="G886">
        <v>7042300</v>
      </c>
      <c r="I886">
        <f t="shared" si="629"/>
        <v>1.6801868423868995</v>
      </c>
      <c r="J886">
        <f t="shared" si="630"/>
        <v>0</v>
      </c>
      <c r="K886">
        <f t="shared" si="631"/>
        <v>5.5159436846825045</v>
      </c>
      <c r="L886">
        <f t="shared" si="632"/>
        <v>0</v>
      </c>
    </row>
    <row r="887" spans="1:12">
      <c r="A887" s="1">
        <v>42443</v>
      </c>
      <c r="B887">
        <v>121.80999799999999</v>
      </c>
      <c r="C887">
        <v>123.489998</v>
      </c>
      <c r="D887">
        <v>121.449997</v>
      </c>
      <c r="E887">
        <v>122.900002</v>
      </c>
      <c r="F887">
        <v>117.80864699999999</v>
      </c>
      <c r="G887">
        <v>7912100</v>
      </c>
      <c r="I887">
        <f t="shared" si="629"/>
        <v>0.51016682338920849</v>
      </c>
      <c r="J887">
        <f t="shared" si="630"/>
        <v>0</v>
      </c>
      <c r="K887">
        <f t="shared" si="631"/>
        <v>4.2513621224611207</v>
      </c>
      <c r="L887">
        <f t="shared" si="632"/>
        <v>0</v>
      </c>
    </row>
    <row r="888" spans="1:12">
      <c r="A888" s="1">
        <v>42444</v>
      </c>
      <c r="B888">
        <v>122.300003</v>
      </c>
      <c r="C888">
        <v>123.760002</v>
      </c>
      <c r="D888">
        <v>122.209999</v>
      </c>
      <c r="E888">
        <v>123.43</v>
      </c>
      <c r="F888">
        <v>118.31669599999999</v>
      </c>
      <c r="G888">
        <v>5061400</v>
      </c>
      <c r="I888">
        <f t="shared" si="629"/>
        <v>0.59792985459066161</v>
      </c>
      <c r="J888">
        <f t="shared" si="630"/>
        <v>0</v>
      </c>
      <c r="K888">
        <f t="shared" si="631"/>
        <v>4.023919618230126</v>
      </c>
      <c r="L888">
        <f t="shared" si="632"/>
        <v>0</v>
      </c>
    </row>
    <row r="889" spans="1:12">
      <c r="A889" s="1">
        <v>42445</v>
      </c>
      <c r="B889">
        <v>123.33000199999999</v>
      </c>
      <c r="C889">
        <v>124.05999799999999</v>
      </c>
      <c r="D889">
        <v>122.66999800000001</v>
      </c>
      <c r="E889">
        <v>123.519997</v>
      </c>
      <c r="F889">
        <v>118.40295399999999</v>
      </c>
      <c r="G889">
        <v>6716700</v>
      </c>
      <c r="H889">
        <f t="shared" ref="H889" si="633">G889/(AVERAGE(G884:G888))</f>
        <v>1.0296886114449704</v>
      </c>
      <c r="I889">
        <f t="shared" si="629"/>
        <v>0.35466871440704595</v>
      </c>
      <c r="J889">
        <f t="shared" si="630"/>
        <v>0</v>
      </c>
      <c r="K889">
        <f t="shared" si="631"/>
        <v>3.7723739121775606</v>
      </c>
      <c r="L889">
        <f t="shared" si="632"/>
        <v>-8.1470613539963155E-3</v>
      </c>
    </row>
    <row r="890" spans="1:12">
      <c r="A890" s="1">
        <v>42446</v>
      </c>
      <c r="B890">
        <v>123.269997</v>
      </c>
      <c r="C890">
        <v>123.849998</v>
      </c>
      <c r="D890">
        <v>123.110001</v>
      </c>
      <c r="E890">
        <v>123.160004</v>
      </c>
      <c r="F890">
        <v>118.057877</v>
      </c>
      <c r="G890">
        <v>6108700</v>
      </c>
      <c r="H890" t="s">
        <v>7</v>
      </c>
      <c r="I890" t="s">
        <v>8</v>
      </c>
      <c r="J890" t="s">
        <v>9</v>
      </c>
      <c r="K890" t="s">
        <v>10</v>
      </c>
      <c r="L890" t="s">
        <v>11</v>
      </c>
    </row>
    <row r="891" spans="1:12">
      <c r="A891" s="1">
        <v>42447</v>
      </c>
      <c r="B891">
        <v>123.43</v>
      </c>
      <c r="C891">
        <v>124.120003</v>
      </c>
      <c r="D891">
        <v>122.75</v>
      </c>
      <c r="E891">
        <v>124.08000199999999</v>
      </c>
      <c r="F891">
        <v>118.939751</v>
      </c>
      <c r="G891">
        <v>14783800</v>
      </c>
      <c r="I891">
        <f t="shared" ref="I891:I896" si="634">(MAX(C891:C895)-C891)*100/C891</f>
        <v>0.70898886459099031</v>
      </c>
      <c r="J891">
        <f t="shared" ref="J891:J896" si="635">((MIN(D891:D895)-D891)*100)/D891</f>
        <v>-7.3316496945009607E-2</v>
      </c>
      <c r="K891">
        <f t="shared" ref="K891:K896" si="636">(MAX(C891:C910)-C891)*100/C891</f>
        <v>3.7222058397791042</v>
      </c>
      <c r="L891">
        <f t="shared" ref="L891:L896" si="637">((MIN(D891:D910)-D891)*100)/D891</f>
        <v>-7.3316496945009607E-2</v>
      </c>
    </row>
    <row r="892" spans="1:12">
      <c r="A892" s="1">
        <v>42450</v>
      </c>
      <c r="B892">
        <v>123.660004</v>
      </c>
      <c r="C892">
        <v>124.5</v>
      </c>
      <c r="D892">
        <v>123.050003</v>
      </c>
      <c r="E892">
        <v>123.80999799999999</v>
      </c>
      <c r="F892">
        <v>118.680939</v>
      </c>
      <c r="G892">
        <v>4050100</v>
      </c>
      <c r="I892">
        <f t="shared" si="634"/>
        <v>0.40160642570281124</v>
      </c>
      <c r="J892">
        <f t="shared" si="635"/>
        <v>-0.3169435111675723</v>
      </c>
      <c r="K892">
        <f t="shared" si="636"/>
        <v>3.54217188755019</v>
      </c>
      <c r="L892">
        <f t="shared" si="637"/>
        <v>-0.3169435111675723</v>
      </c>
    </row>
    <row r="893" spans="1:12">
      <c r="A893" s="1">
        <v>42451</v>
      </c>
      <c r="B893">
        <v>123.790001</v>
      </c>
      <c r="C893">
        <v>124.389999</v>
      </c>
      <c r="D893">
        <v>123.55999799999999</v>
      </c>
      <c r="E893">
        <v>123.82</v>
      </c>
      <c r="F893">
        <v>118.690529</v>
      </c>
      <c r="G893">
        <v>3494500</v>
      </c>
      <c r="I893">
        <f t="shared" si="634"/>
        <v>0.490393926283412</v>
      </c>
      <c r="J893">
        <f t="shared" si="635"/>
        <v>-0.72838622091916227</v>
      </c>
      <c r="K893">
        <f t="shared" si="636"/>
        <v>3.9874644584569894</v>
      </c>
      <c r="L893">
        <f t="shared" si="637"/>
        <v>-0.72838622091916227</v>
      </c>
    </row>
    <row r="894" spans="1:12">
      <c r="A894" s="1">
        <v>42452</v>
      </c>
      <c r="B894">
        <v>124.099998</v>
      </c>
      <c r="C894">
        <v>125</v>
      </c>
      <c r="D894">
        <v>123.860001</v>
      </c>
      <c r="E894">
        <v>124.19000200000001</v>
      </c>
      <c r="F894">
        <v>119.045197</v>
      </c>
      <c r="G894">
        <v>4143600</v>
      </c>
      <c r="I894">
        <f t="shared" si="634"/>
        <v>0.87999839999999951</v>
      </c>
      <c r="J894">
        <f t="shared" si="635"/>
        <v>-0.96883335242343183</v>
      </c>
      <c r="K894">
        <f t="shared" si="636"/>
        <v>3.840002400000003</v>
      </c>
      <c r="L894">
        <f t="shared" si="637"/>
        <v>-0.96883335242343183</v>
      </c>
    </row>
    <row r="895" spans="1:12">
      <c r="A895" s="1">
        <v>42453</v>
      </c>
      <c r="B895">
        <v>123.69000200000001</v>
      </c>
      <c r="C895">
        <v>124</v>
      </c>
      <c r="D895">
        <v>122.660004</v>
      </c>
      <c r="E895">
        <v>123.290001</v>
      </c>
      <c r="F895">
        <v>118.18248699999999</v>
      </c>
      <c r="G895">
        <v>5796700</v>
      </c>
      <c r="I895">
        <f t="shared" si="634"/>
        <v>2.3870959677419323</v>
      </c>
      <c r="J895">
        <f t="shared" si="635"/>
        <v>0</v>
      </c>
      <c r="K895">
        <f t="shared" si="636"/>
        <v>4.6774217741935518</v>
      </c>
      <c r="L895">
        <f t="shared" si="637"/>
        <v>0</v>
      </c>
    </row>
    <row r="896" spans="1:12">
      <c r="A896" s="1">
        <v>42457</v>
      </c>
      <c r="B896">
        <v>124</v>
      </c>
      <c r="C896">
        <v>124.199997</v>
      </c>
      <c r="D896">
        <v>123.120003</v>
      </c>
      <c r="E896">
        <v>123.16999800000001</v>
      </c>
      <c r="F896">
        <v>118.067459</v>
      </c>
      <c r="G896">
        <v>4784400</v>
      </c>
      <c r="H896">
        <f t="shared" ref="H896" si="638">G896/(AVERAGE(G891:G895))</f>
        <v>0.7413375809995445</v>
      </c>
      <c r="I896">
        <f t="shared" si="634"/>
        <v>2.5684396755661814</v>
      </c>
      <c r="J896">
        <f t="shared" si="635"/>
        <v>0</v>
      </c>
      <c r="K896">
        <f t="shared" si="636"/>
        <v>4.5088616225973075</v>
      </c>
      <c r="L896">
        <f t="shared" si="637"/>
        <v>0</v>
      </c>
    </row>
    <row r="897" spans="1:12">
      <c r="A897" s="1">
        <v>42458</v>
      </c>
      <c r="B897">
        <v>123.43</v>
      </c>
      <c r="C897">
        <v>124.57</v>
      </c>
      <c r="D897">
        <v>123.339996</v>
      </c>
      <c r="E897">
        <v>123.970001</v>
      </c>
      <c r="F897">
        <v>118.83432000000001</v>
      </c>
      <c r="G897">
        <v>7188200</v>
      </c>
      <c r="H897" t="s">
        <v>7</v>
      </c>
      <c r="I897" t="s">
        <v>8</v>
      </c>
      <c r="J897" t="s">
        <v>9</v>
      </c>
      <c r="K897" t="s">
        <v>10</v>
      </c>
      <c r="L897" t="s">
        <v>11</v>
      </c>
    </row>
    <row r="898" spans="1:12">
      <c r="A898" s="1">
        <v>42459</v>
      </c>
      <c r="B898">
        <v>124.900002</v>
      </c>
      <c r="C898">
        <v>126.099998</v>
      </c>
      <c r="D898">
        <v>124.599998</v>
      </c>
      <c r="E898">
        <v>125.83000199999999</v>
      </c>
      <c r="F898">
        <v>120.61726400000001</v>
      </c>
      <c r="G898">
        <v>4853700</v>
      </c>
      <c r="I898">
        <f t="shared" ref="I898:I903" si="639">(MAX(C898:C902)-C898)*100/C898</f>
        <v>1.4036518858628353</v>
      </c>
      <c r="J898">
        <f t="shared" ref="J898:J903" si="640">((MIN(D898:D902)-D898)*100)/D898</f>
        <v>0</v>
      </c>
      <c r="K898">
        <f t="shared" ref="K898:K903" si="641">(MAX(C898:C917)-C898)*100/C898</f>
        <v>2.9341832344834806</v>
      </c>
      <c r="L898">
        <f t="shared" ref="L898:L903" si="642">((MIN(D898:D917)-D898)*100)/D898</f>
        <v>0</v>
      </c>
    </row>
    <row r="899" spans="1:12">
      <c r="A899" s="1">
        <v>42460</v>
      </c>
      <c r="B899">
        <v>126.150002</v>
      </c>
      <c r="C899">
        <v>126.959999</v>
      </c>
      <c r="D899">
        <v>125.610001</v>
      </c>
      <c r="E899">
        <v>125.68</v>
      </c>
      <c r="F899">
        <v>120.47348</v>
      </c>
      <c r="G899">
        <v>7685900</v>
      </c>
      <c r="I899">
        <f t="shared" si="639"/>
        <v>0.71676434086928498</v>
      </c>
      <c r="J899">
        <f t="shared" si="640"/>
        <v>-0.58912347274004073</v>
      </c>
      <c r="K899">
        <f t="shared" si="641"/>
        <v>2.23692818397077</v>
      </c>
      <c r="L899">
        <f t="shared" si="642"/>
        <v>-0.58912347274004073</v>
      </c>
    </row>
    <row r="900" spans="1:12">
      <c r="A900" s="1">
        <v>42461</v>
      </c>
      <c r="B900">
        <v>125.19000200000001</v>
      </c>
      <c r="C900">
        <v>127.389999</v>
      </c>
      <c r="D900">
        <v>124.870003</v>
      </c>
      <c r="E900">
        <v>127.019997</v>
      </c>
      <c r="F900">
        <v>121.757957</v>
      </c>
      <c r="G900">
        <v>5212400</v>
      </c>
      <c r="I900">
        <f t="shared" si="639"/>
        <v>0.88704373096038491</v>
      </c>
      <c r="J900">
        <f t="shared" si="640"/>
        <v>0</v>
      </c>
      <c r="K900">
        <f t="shared" si="641"/>
        <v>1.891831398789791</v>
      </c>
      <c r="L900">
        <f t="shared" si="642"/>
        <v>0</v>
      </c>
    </row>
    <row r="901" spans="1:12">
      <c r="A901" s="1">
        <v>42464</v>
      </c>
      <c r="B901">
        <v>127.050003</v>
      </c>
      <c r="C901">
        <v>127.870003</v>
      </c>
      <c r="D901">
        <v>126.879997</v>
      </c>
      <c r="E901">
        <v>127.57</v>
      </c>
      <c r="F901">
        <v>122.285179</v>
      </c>
      <c r="G901">
        <v>4239300</v>
      </c>
      <c r="I901">
        <f t="shared" si="639"/>
        <v>0.68038005754954078</v>
      </c>
      <c r="J901">
        <f t="shared" si="640"/>
        <v>-0.3861901100139527</v>
      </c>
      <c r="K901">
        <f t="shared" si="641"/>
        <v>1.5093453935400367</v>
      </c>
      <c r="L901">
        <f t="shared" si="642"/>
        <v>-1.4738296376220776</v>
      </c>
    </row>
    <row r="902" spans="1:12">
      <c r="A902" s="1">
        <v>42465</v>
      </c>
      <c r="B902">
        <v>126.839996</v>
      </c>
      <c r="C902">
        <v>127.779999</v>
      </c>
      <c r="D902">
        <v>126.389999</v>
      </c>
      <c r="E902">
        <v>127.379997</v>
      </c>
      <c r="F902">
        <v>122.10305</v>
      </c>
      <c r="G902">
        <v>6282200</v>
      </c>
      <c r="I902">
        <f t="shared" si="639"/>
        <v>0.75129598334086134</v>
      </c>
      <c r="J902">
        <f t="shared" si="640"/>
        <v>0</v>
      </c>
      <c r="K902">
        <f t="shared" si="641"/>
        <v>1.5808452150637442</v>
      </c>
      <c r="L902">
        <f t="shared" si="642"/>
        <v>-1.0918561681450785</v>
      </c>
    </row>
    <row r="903" spans="1:12">
      <c r="A903" s="1">
        <v>42466</v>
      </c>
      <c r="B903">
        <v>127.470001</v>
      </c>
      <c r="C903">
        <v>127.69000200000001</v>
      </c>
      <c r="D903">
        <v>126.839996</v>
      </c>
      <c r="E903">
        <v>127.519997</v>
      </c>
      <c r="F903">
        <v>122.237251</v>
      </c>
      <c r="G903">
        <v>5619900</v>
      </c>
      <c r="H903">
        <f t="shared" ref="H903" si="643">G903/(AVERAGE(G898:G902))</f>
        <v>0.99384582736484695</v>
      </c>
      <c r="I903">
        <f t="shared" si="639"/>
        <v>0.82230635410279773</v>
      </c>
      <c r="J903">
        <f t="shared" si="640"/>
        <v>0</v>
      </c>
      <c r="K903">
        <f t="shared" si="641"/>
        <v>1.652440259183328</v>
      </c>
      <c r="L903">
        <f t="shared" si="642"/>
        <v>-1.4427578506073111</v>
      </c>
    </row>
    <row r="904" spans="1:12">
      <c r="A904" s="1">
        <v>42467</v>
      </c>
      <c r="B904">
        <v>127.370003</v>
      </c>
      <c r="C904">
        <v>128.520004</v>
      </c>
      <c r="D904">
        <v>127.019997</v>
      </c>
      <c r="E904">
        <v>128.13999899999999</v>
      </c>
      <c r="F904">
        <v>122.83157300000001</v>
      </c>
      <c r="G904">
        <v>4720800</v>
      </c>
      <c r="H904" t="s">
        <v>7</v>
      </c>
      <c r="I904" t="s">
        <v>8</v>
      </c>
      <c r="J904" t="s">
        <v>9</v>
      </c>
      <c r="K904" t="s">
        <v>10</v>
      </c>
      <c r="L904" t="s">
        <v>11</v>
      </c>
    </row>
    <row r="905" spans="1:12">
      <c r="A905" s="1">
        <v>42468</v>
      </c>
      <c r="B905">
        <v>128.279999</v>
      </c>
      <c r="C905">
        <v>128.740005</v>
      </c>
      <c r="D905">
        <v>127.279999</v>
      </c>
      <c r="E905">
        <v>127.959999</v>
      </c>
      <c r="F905">
        <v>122.659019</v>
      </c>
      <c r="G905">
        <v>3625600</v>
      </c>
      <c r="I905">
        <f t="shared" ref="I905:I910" si="644">(MAX(C905:C909)-C905)*100/C905</f>
        <v>0</v>
      </c>
      <c r="J905">
        <f t="shared" ref="J905:J910" si="645">((MIN(D905:D909)-D905)*100)/D905</f>
        <v>-0.94280091878379912</v>
      </c>
      <c r="K905">
        <f t="shared" ref="K905:K910" si="646">(MAX(C905:C924)-C905)*100/C905</f>
        <v>1.3127139462205237</v>
      </c>
      <c r="L905">
        <f t="shared" ref="L905:L910" si="647">((MIN(D905:D924)-D905)*100)/D905</f>
        <v>-1.7834671730316431</v>
      </c>
    </row>
    <row r="906" spans="1:12">
      <c r="A906" s="1">
        <v>42471</v>
      </c>
      <c r="B906">
        <v>128.35000600000001</v>
      </c>
      <c r="C906">
        <v>128.69000199999999</v>
      </c>
      <c r="D906">
        <v>127.449997</v>
      </c>
      <c r="E906">
        <v>127.55999799999999</v>
      </c>
      <c r="F906">
        <v>122.275597</v>
      </c>
      <c r="G906">
        <v>6973700</v>
      </c>
      <c r="I906">
        <f t="shared" si="644"/>
        <v>0</v>
      </c>
      <c r="J906">
        <f t="shared" si="645"/>
        <v>-1.0749274478209701</v>
      </c>
      <c r="K906">
        <f t="shared" si="646"/>
        <v>1.4686455595827987</v>
      </c>
      <c r="L906">
        <f t="shared" si="647"/>
        <v>-1.9144723871590175</v>
      </c>
    </row>
    <row r="907" spans="1:12">
      <c r="A907" s="1">
        <v>42472</v>
      </c>
      <c r="B907">
        <v>128.08000200000001</v>
      </c>
      <c r="C907">
        <v>128.279999</v>
      </c>
      <c r="D907">
        <v>126.889999</v>
      </c>
      <c r="E907">
        <v>127.610001</v>
      </c>
      <c r="F907">
        <v>122.32352400000001</v>
      </c>
      <c r="G907">
        <v>5211400</v>
      </c>
      <c r="I907">
        <f t="shared" si="644"/>
        <v>0.4911170914492935</v>
      </c>
      <c r="J907">
        <f t="shared" si="645"/>
        <v>-0.63834581636336041</v>
      </c>
      <c r="K907">
        <f t="shared" si="646"/>
        <v>2.510134880808657</v>
      </c>
      <c r="L907">
        <f t="shared" si="647"/>
        <v>-1.4815958821151878</v>
      </c>
    </row>
    <row r="908" spans="1:12">
      <c r="A908" s="1">
        <v>42473</v>
      </c>
      <c r="B908">
        <v>127.709999</v>
      </c>
      <c r="C908">
        <v>127.91999800000001</v>
      </c>
      <c r="D908">
        <v>126.08000199999999</v>
      </c>
      <c r="E908">
        <v>126.889999</v>
      </c>
      <c r="F908">
        <v>121.63336200000001</v>
      </c>
      <c r="G908">
        <v>4985200</v>
      </c>
      <c r="I908">
        <f t="shared" si="644"/>
        <v>1.1178924502484755</v>
      </c>
      <c r="J908">
        <f t="shared" si="645"/>
        <v>0</v>
      </c>
      <c r="K908">
        <f t="shared" si="646"/>
        <v>3.1582309749566937</v>
      </c>
      <c r="L908">
        <f t="shared" si="647"/>
        <v>-0.84866749922798479</v>
      </c>
    </row>
    <row r="909" spans="1:12">
      <c r="A909" s="1">
        <v>42474</v>
      </c>
      <c r="B909">
        <v>127.139999</v>
      </c>
      <c r="C909">
        <v>128.08999600000001</v>
      </c>
      <c r="D909">
        <v>127.040001</v>
      </c>
      <c r="E909">
        <v>127.510002</v>
      </c>
      <c r="F909">
        <v>122.227676</v>
      </c>
      <c r="G909">
        <v>4834800</v>
      </c>
      <c r="I909">
        <f t="shared" si="644"/>
        <v>1.3350043355454473</v>
      </c>
      <c r="J909">
        <f t="shared" si="645"/>
        <v>-6.2973866003045331E-2</v>
      </c>
      <c r="K909">
        <f t="shared" si="646"/>
        <v>3.0213218212607145</v>
      </c>
      <c r="L909">
        <f t="shared" si="647"/>
        <v>-1.5979211146259387</v>
      </c>
    </row>
    <row r="910" spans="1:12">
      <c r="A910" s="1">
        <v>42475</v>
      </c>
      <c r="B910">
        <v>127.08000199999999</v>
      </c>
      <c r="C910">
        <v>128.03999300000001</v>
      </c>
      <c r="D910">
        <v>126.959999</v>
      </c>
      <c r="E910">
        <v>127.779999</v>
      </c>
      <c r="F910">
        <v>122.486481</v>
      </c>
      <c r="G910">
        <v>3103800</v>
      </c>
      <c r="H910">
        <f t="shared" ref="H910" si="648">G910/(AVERAGE(G905:G909))</f>
        <v>0.60548482874053378</v>
      </c>
      <c r="I910">
        <f t="shared" si="644"/>
        <v>1.3745783319435154</v>
      </c>
      <c r="J910">
        <f t="shared" si="645"/>
        <v>-1.0712043247574357</v>
      </c>
      <c r="K910">
        <f t="shared" si="646"/>
        <v>3.061554369188368</v>
      </c>
      <c r="L910">
        <f t="shared" si="647"/>
        <v>-1.5359144733452592</v>
      </c>
    </row>
    <row r="911" spans="1:12">
      <c r="A911" s="1">
        <v>42478</v>
      </c>
      <c r="B911">
        <v>127.779999</v>
      </c>
      <c r="C911">
        <v>128.91000399999999</v>
      </c>
      <c r="D911">
        <v>127.68</v>
      </c>
      <c r="E911">
        <v>128.85000600000001</v>
      </c>
      <c r="F911">
        <v>123.51216100000001</v>
      </c>
      <c r="G911">
        <v>4524200</v>
      </c>
      <c r="H911" t="s">
        <v>7</v>
      </c>
      <c r="I911" t="s">
        <v>8</v>
      </c>
      <c r="J911" t="s">
        <v>9</v>
      </c>
      <c r="K911" t="s">
        <v>10</v>
      </c>
      <c r="L911" t="s">
        <v>11</v>
      </c>
    </row>
    <row r="912" spans="1:12">
      <c r="A912" s="1">
        <v>42479</v>
      </c>
      <c r="B912">
        <v>128.91000399999999</v>
      </c>
      <c r="C912">
        <v>129.35000600000001</v>
      </c>
      <c r="D912">
        <v>128.11999499999999</v>
      </c>
      <c r="E912">
        <v>128.86000100000001</v>
      </c>
      <c r="F912">
        <v>123.521736</v>
      </c>
      <c r="G912">
        <v>4606300</v>
      </c>
      <c r="I912">
        <f t="shared" ref="I912:I917" si="649">(MAX(C912:C916)-C912)*100/C912</f>
        <v>0.34789097729148633</v>
      </c>
      <c r="J912">
        <f t="shared" ref="J912:J917" si="650">((MIN(D912:D916)-D912)*100)/D912</f>
        <v>-2.4274064325400491</v>
      </c>
      <c r="K912">
        <f t="shared" ref="K912:K917" si="651">(MAX(C912:C931)-C912)*100/C912</f>
        <v>2.0177818932609735</v>
      </c>
      <c r="L912">
        <f t="shared" ref="L912:L917" si="652">((MIN(D912:D931)-D912)*100)/D912</f>
        <v>-2.4274064325400491</v>
      </c>
    </row>
    <row r="913" spans="1:12">
      <c r="A913" s="1">
        <v>42480</v>
      </c>
      <c r="B913">
        <v>129.30999800000001</v>
      </c>
      <c r="C913">
        <v>129.800003</v>
      </c>
      <c r="D913">
        <v>128.509995</v>
      </c>
      <c r="E913">
        <v>128.550003</v>
      </c>
      <c r="F913">
        <v>123.224586</v>
      </c>
      <c r="G913">
        <v>5006700</v>
      </c>
      <c r="I913">
        <f t="shared" si="649"/>
        <v>0</v>
      </c>
      <c r="J913">
        <f t="shared" si="650"/>
        <v>-2.723518120127546</v>
      </c>
      <c r="K913">
        <f t="shared" si="651"/>
        <v>1.6641016564537263</v>
      </c>
      <c r="L913">
        <f t="shared" si="652"/>
        <v>-2.723518120127546</v>
      </c>
    </row>
    <row r="914" spans="1:12">
      <c r="A914" s="1">
        <v>42481</v>
      </c>
      <c r="B914">
        <v>128.550003</v>
      </c>
      <c r="C914">
        <v>128.75</v>
      </c>
      <c r="D914">
        <v>125.599998</v>
      </c>
      <c r="E914">
        <v>125.790001</v>
      </c>
      <c r="F914">
        <v>120.578926</v>
      </c>
      <c r="G914">
        <v>7947600</v>
      </c>
      <c r="I914">
        <f t="shared" si="649"/>
        <v>0</v>
      </c>
      <c r="J914">
        <f t="shared" si="650"/>
        <v>-0.46974204569652883</v>
      </c>
      <c r="K914">
        <f t="shared" si="651"/>
        <v>2.4932093203883419</v>
      </c>
      <c r="L914">
        <f t="shared" si="652"/>
        <v>-0.46974204569652883</v>
      </c>
    </row>
    <row r="915" spans="1:12">
      <c r="A915" s="1">
        <v>42482</v>
      </c>
      <c r="B915">
        <v>128.16999799999999</v>
      </c>
      <c r="C915">
        <v>128.39999399999999</v>
      </c>
      <c r="D915">
        <v>125.360001</v>
      </c>
      <c r="E915">
        <v>125.5</v>
      </c>
      <c r="F915">
        <v>120.300934</v>
      </c>
      <c r="G915">
        <v>9311300</v>
      </c>
      <c r="I915">
        <f t="shared" si="649"/>
        <v>0.35047665189144417</v>
      </c>
      <c r="J915">
        <f t="shared" si="650"/>
        <v>-0.27919511583283796</v>
      </c>
      <c r="K915">
        <f t="shared" si="651"/>
        <v>2.7725959239530789</v>
      </c>
      <c r="L915">
        <f t="shared" si="652"/>
        <v>-0.54243857257147765</v>
      </c>
    </row>
    <row r="916" spans="1:12">
      <c r="A916" s="1">
        <v>42485</v>
      </c>
      <c r="B916">
        <v>125.07</v>
      </c>
      <c r="C916">
        <v>127.529999</v>
      </c>
      <c r="D916">
        <v>125.010002</v>
      </c>
      <c r="E916">
        <v>127.459999</v>
      </c>
      <c r="F916">
        <v>122.179733</v>
      </c>
      <c r="G916">
        <v>6979900</v>
      </c>
      <c r="I916">
        <f t="shared" si="649"/>
        <v>1.0350560733557317</v>
      </c>
      <c r="J916">
        <f t="shared" si="650"/>
        <v>0</v>
      </c>
      <c r="K916">
        <f t="shared" si="651"/>
        <v>3.4736987647902251</v>
      </c>
      <c r="L916">
        <f t="shared" si="652"/>
        <v>-2.2958186977710766</v>
      </c>
    </row>
    <row r="917" spans="1:12">
      <c r="A917" s="1">
        <v>42486</v>
      </c>
      <c r="B917">
        <v>127.41999800000001</v>
      </c>
      <c r="C917">
        <v>128.33999600000001</v>
      </c>
      <c r="D917">
        <v>127.029999</v>
      </c>
      <c r="E917">
        <v>127.709999</v>
      </c>
      <c r="F917">
        <v>122.41938</v>
      </c>
      <c r="G917">
        <v>4082300</v>
      </c>
      <c r="H917">
        <f t="shared" ref="H917" si="653">G917/(AVERAGE(G912:G916))</f>
        <v>0.60296645968604323</v>
      </c>
      <c r="I917">
        <f t="shared" si="649"/>
        <v>0.39738975837274765</v>
      </c>
      <c r="J917">
        <f t="shared" si="650"/>
        <v>-0.73211131805173379</v>
      </c>
      <c r="K917">
        <f t="shared" si="651"/>
        <v>2.8206413533003198</v>
      </c>
      <c r="L917">
        <f t="shared" si="652"/>
        <v>-3.8494844040737184</v>
      </c>
    </row>
    <row r="918" spans="1:12">
      <c r="A918" s="1">
        <v>42487</v>
      </c>
      <c r="B918">
        <v>127.94000200000001</v>
      </c>
      <c r="C918">
        <v>128.55999800000001</v>
      </c>
      <c r="D918">
        <v>127.779999</v>
      </c>
      <c r="E918">
        <v>128.300003</v>
      </c>
      <c r="F918">
        <v>122.98494700000001</v>
      </c>
      <c r="G918">
        <v>4436200</v>
      </c>
      <c r="H918" t="s">
        <v>7</v>
      </c>
      <c r="I918" t="s">
        <v>8</v>
      </c>
      <c r="J918" t="s">
        <v>9</v>
      </c>
      <c r="K918" t="s">
        <v>10</v>
      </c>
      <c r="L918" t="s">
        <v>11</v>
      </c>
    </row>
    <row r="919" spans="1:12">
      <c r="A919" s="1">
        <v>42488</v>
      </c>
      <c r="B919">
        <v>127.860001</v>
      </c>
      <c r="C919">
        <v>128.85000600000001</v>
      </c>
      <c r="D919">
        <v>127.44000200000001</v>
      </c>
      <c r="E919">
        <v>127.91999800000001</v>
      </c>
      <c r="F919">
        <v>122.620682</v>
      </c>
      <c r="G919">
        <v>3385800</v>
      </c>
      <c r="I919">
        <f t="shared" ref="I919:I924" si="654">(MAX(C919:C923)-C919)*100/C919</f>
        <v>1.2262219064234956</v>
      </c>
      <c r="J919">
        <f t="shared" ref="J919:J924" si="655">((MIN(D919:D923)-D919)*100)/D919</f>
        <v>-1.0514783262479919</v>
      </c>
      <c r="K919">
        <f t="shared" ref="K919:K924" si="656">(MAX(C919:C938)-C919)*100/C919</f>
        <v>2.4136599574547031</v>
      </c>
      <c r="L919">
        <f t="shared" ref="L919:L924" si="657">((MIN(D919:D938)-D919)*100)/D919</f>
        <v>-4.1588221255677658</v>
      </c>
    </row>
    <row r="920" spans="1:12">
      <c r="A920" s="1">
        <v>42489</v>
      </c>
      <c r="B920">
        <v>127.93</v>
      </c>
      <c r="C920">
        <v>127.93</v>
      </c>
      <c r="D920">
        <v>126.099998</v>
      </c>
      <c r="E920">
        <v>126.489998</v>
      </c>
      <c r="F920">
        <v>121.249916</v>
      </c>
      <c r="G920">
        <v>6276900</v>
      </c>
      <c r="I920">
        <f t="shared" si="654"/>
        <v>1.9541882279371445</v>
      </c>
      <c r="J920">
        <f t="shared" si="655"/>
        <v>0</v>
      </c>
      <c r="K920">
        <f t="shared" si="656"/>
        <v>3.1501657156257199</v>
      </c>
      <c r="L920">
        <f t="shared" si="657"/>
        <v>-3.1403640466354301</v>
      </c>
    </row>
    <row r="921" spans="1:12">
      <c r="A921" s="1">
        <v>42492</v>
      </c>
      <c r="B921">
        <v>126.650002</v>
      </c>
      <c r="C921">
        <v>128.220001</v>
      </c>
      <c r="D921">
        <v>126.5</v>
      </c>
      <c r="E921">
        <v>128.199997</v>
      </c>
      <c r="F921">
        <v>122.88906900000001</v>
      </c>
      <c r="G921">
        <v>4830800</v>
      </c>
      <c r="I921">
        <f t="shared" si="654"/>
        <v>1.8405872575215556</v>
      </c>
      <c r="J921">
        <f t="shared" si="655"/>
        <v>0</v>
      </c>
      <c r="K921">
        <f t="shared" si="656"/>
        <v>2.9168663007575502</v>
      </c>
      <c r="L921">
        <f t="shared" si="657"/>
        <v>-3.446641106719365</v>
      </c>
    </row>
    <row r="922" spans="1:12">
      <c r="A922" s="1">
        <v>42493</v>
      </c>
      <c r="B922">
        <v>127.400002</v>
      </c>
      <c r="C922">
        <v>128.990005</v>
      </c>
      <c r="D922">
        <v>127.379997</v>
      </c>
      <c r="E922">
        <v>128.39999399999999</v>
      </c>
      <c r="F922">
        <v>123.080788</v>
      </c>
      <c r="G922">
        <v>4039100</v>
      </c>
      <c r="I922">
        <f t="shared" si="654"/>
        <v>1.9458833263864155</v>
      </c>
      <c r="J922">
        <f t="shared" si="655"/>
        <v>0</v>
      </c>
      <c r="K922">
        <f t="shared" si="656"/>
        <v>2.3025055313394196</v>
      </c>
      <c r="L922">
        <f t="shared" si="657"/>
        <v>-4.5218983636810774</v>
      </c>
    </row>
    <row r="923" spans="1:12">
      <c r="A923" s="1">
        <v>42494</v>
      </c>
      <c r="B923">
        <v>127.57</v>
      </c>
      <c r="C923">
        <v>130.429993</v>
      </c>
      <c r="D923">
        <v>127.57</v>
      </c>
      <c r="E923">
        <v>129.33000200000001</v>
      </c>
      <c r="F923">
        <v>123.972275</v>
      </c>
      <c r="G923">
        <v>6613700</v>
      </c>
      <c r="I923">
        <f t="shared" si="654"/>
        <v>1.1730538082601862</v>
      </c>
      <c r="J923">
        <f t="shared" si="655"/>
        <v>0</v>
      </c>
      <c r="K923">
        <f t="shared" si="656"/>
        <v>1.1730538082601862</v>
      </c>
      <c r="L923">
        <f t="shared" si="657"/>
        <v>-4.7581719840087748</v>
      </c>
    </row>
    <row r="924" spans="1:12">
      <c r="A924" s="1">
        <v>42495</v>
      </c>
      <c r="B924">
        <v>129.30999800000001</v>
      </c>
      <c r="C924">
        <v>129.979996</v>
      </c>
      <c r="D924">
        <v>129</v>
      </c>
      <c r="E924">
        <v>129.279999</v>
      </c>
      <c r="F924">
        <v>123.92433200000001</v>
      </c>
      <c r="G924">
        <v>4519700</v>
      </c>
      <c r="H924">
        <f t="shared" ref="H924" si="658">G924/(AVERAGE(G919:G923))</f>
        <v>0.89868091926048765</v>
      </c>
      <c r="I924">
        <f t="shared" si="654"/>
        <v>1.5233197883772749</v>
      </c>
      <c r="J924">
        <f t="shared" si="655"/>
        <v>-0.31783255813952443</v>
      </c>
      <c r="K924">
        <f t="shared" si="656"/>
        <v>1.5233197883772749</v>
      </c>
      <c r="L924">
        <f t="shared" si="657"/>
        <v>-6.5503852713178263</v>
      </c>
    </row>
    <row r="925" spans="1:12">
      <c r="A925" s="1">
        <v>42496</v>
      </c>
      <c r="B925">
        <v>129.38000500000001</v>
      </c>
      <c r="C925">
        <v>130.58000200000001</v>
      </c>
      <c r="D925">
        <v>128.58999600000001</v>
      </c>
      <c r="E925">
        <v>130.58000200000001</v>
      </c>
      <c r="F925">
        <v>125.170502</v>
      </c>
      <c r="G925">
        <v>4417100</v>
      </c>
      <c r="H925" t="s">
        <v>7</v>
      </c>
      <c r="I925" t="s">
        <v>8</v>
      </c>
      <c r="J925" t="s">
        <v>9</v>
      </c>
      <c r="K925" t="s">
        <v>10</v>
      </c>
      <c r="L925" t="s">
        <v>11</v>
      </c>
    </row>
    <row r="926" spans="1:12">
      <c r="A926" s="1">
        <v>42499</v>
      </c>
      <c r="B926">
        <v>130.64999399999999</v>
      </c>
      <c r="C926">
        <v>131.5</v>
      </c>
      <c r="D926">
        <v>130.35000600000001</v>
      </c>
      <c r="E926">
        <v>130.83000200000001</v>
      </c>
      <c r="F926">
        <v>125.41012600000001</v>
      </c>
      <c r="G926">
        <v>5006800</v>
      </c>
      <c r="I926">
        <f t="shared" ref="I926:I931" si="659">(MAX(C926:C930)-C926)*100/C926</f>
        <v>0.34981520912546787</v>
      </c>
      <c r="J926">
        <f t="shared" ref="J926:J931" si="660">((MIN(D926:D930)-D926)*100)/D926</f>
        <v>-1.2581503064909849</v>
      </c>
      <c r="K926">
        <f t="shared" ref="K926:K931" si="661">(MAX(C926:C945)-C926)*100/C926</f>
        <v>0.34981520912546787</v>
      </c>
      <c r="L926">
        <f t="shared" ref="L926:L931" si="662">((MIN(D926:D945)-D926)*100)/D926</f>
        <v>-7.6793322126889727</v>
      </c>
    </row>
    <row r="927" spans="1:12">
      <c r="A927" s="1">
        <v>42500</v>
      </c>
      <c r="B927">
        <v>130.85000600000001</v>
      </c>
      <c r="C927">
        <v>131.96000699999999</v>
      </c>
      <c r="D927">
        <v>130.85000600000001</v>
      </c>
      <c r="E927">
        <v>131.60000600000001</v>
      </c>
      <c r="F927">
        <v>126.148247</v>
      </c>
      <c r="G927">
        <v>4082600</v>
      </c>
      <c r="I927">
        <f t="shared" si="659"/>
        <v>0</v>
      </c>
      <c r="J927">
        <f t="shared" si="660"/>
        <v>-2.1398569901479436</v>
      </c>
      <c r="K927">
        <f t="shared" si="661"/>
        <v>0</v>
      </c>
      <c r="L927">
        <f t="shared" si="662"/>
        <v>-8.0321050959676743</v>
      </c>
    </row>
    <row r="928" spans="1:12">
      <c r="A928" s="1">
        <v>42501</v>
      </c>
      <c r="B928">
        <v>131.240005</v>
      </c>
      <c r="C928">
        <v>131.61999499999999</v>
      </c>
      <c r="D928">
        <v>129.13999899999999</v>
      </c>
      <c r="E928">
        <v>129.13999899999999</v>
      </c>
      <c r="F928">
        <v>123.790138</v>
      </c>
      <c r="G928">
        <v>6890200</v>
      </c>
      <c r="I928">
        <f t="shared" si="659"/>
        <v>0</v>
      </c>
      <c r="J928">
        <f t="shared" si="660"/>
        <v>-1.4248071970327221</v>
      </c>
      <c r="K928">
        <f t="shared" si="661"/>
        <v>0</v>
      </c>
      <c r="L928">
        <f t="shared" si="662"/>
        <v>-6.814312426934424</v>
      </c>
    </row>
    <row r="929" spans="1:12">
      <c r="A929" s="1">
        <v>42502</v>
      </c>
      <c r="B929">
        <v>129.740005</v>
      </c>
      <c r="C929">
        <v>130.53999300000001</v>
      </c>
      <c r="D929">
        <v>129.16000399999999</v>
      </c>
      <c r="E929">
        <v>130.11999499999999</v>
      </c>
      <c r="F929">
        <v>124.72953800000001</v>
      </c>
      <c r="G929">
        <v>4286800</v>
      </c>
      <c r="I929">
        <f t="shared" si="659"/>
        <v>0</v>
      </c>
      <c r="J929">
        <f t="shared" si="660"/>
        <v>-2.6556216272647299</v>
      </c>
      <c r="K929">
        <f t="shared" si="661"/>
        <v>0</v>
      </c>
      <c r="L929">
        <f t="shared" si="662"/>
        <v>-6.828745530233947</v>
      </c>
    </row>
    <row r="930" spans="1:12">
      <c r="A930" s="1">
        <v>42503</v>
      </c>
      <c r="B930">
        <v>129.740005</v>
      </c>
      <c r="C930">
        <v>130.16000399999999</v>
      </c>
      <c r="D930">
        <v>128.71000699999999</v>
      </c>
      <c r="E930">
        <v>128.83000200000001</v>
      </c>
      <c r="F930">
        <v>123.49298899999999</v>
      </c>
      <c r="G930">
        <v>6568700</v>
      </c>
      <c r="I930">
        <f t="shared" si="659"/>
        <v>0</v>
      </c>
      <c r="J930">
        <f t="shared" si="660"/>
        <v>-3.1310751152394731</v>
      </c>
      <c r="K930">
        <f t="shared" si="661"/>
        <v>0</v>
      </c>
      <c r="L930">
        <f t="shared" si="662"/>
        <v>-6.5029994132468589</v>
      </c>
    </row>
    <row r="931" spans="1:12">
      <c r="A931" s="1">
        <v>42506</v>
      </c>
      <c r="B931">
        <v>128.509995</v>
      </c>
      <c r="C931">
        <v>129.729996</v>
      </c>
      <c r="D931">
        <v>128.050003</v>
      </c>
      <c r="E931">
        <v>129.63999899999999</v>
      </c>
      <c r="F931">
        <v>124.269417</v>
      </c>
      <c r="G931">
        <v>4343600</v>
      </c>
      <c r="H931">
        <f t="shared" ref="H931" si="663">G931/(AVERAGE(G926:G930))</f>
        <v>0.80931317565427374</v>
      </c>
      <c r="I931">
        <f t="shared" si="659"/>
        <v>0.18500347444703263</v>
      </c>
      <c r="J931">
        <f t="shared" si="660"/>
        <v>-4.6153876310334807</v>
      </c>
      <c r="K931">
        <f t="shared" si="661"/>
        <v>0.18500347444703263</v>
      </c>
      <c r="L931">
        <f t="shared" si="662"/>
        <v>-6.021090839021694</v>
      </c>
    </row>
    <row r="932" spans="1:12">
      <c r="A932" s="1">
        <v>42507</v>
      </c>
      <c r="B932">
        <v>129.60000600000001</v>
      </c>
      <c r="C932">
        <v>129.970001</v>
      </c>
      <c r="D932">
        <v>127.300003</v>
      </c>
      <c r="E932">
        <v>127.69000200000001</v>
      </c>
      <c r="F932">
        <v>122.400215</v>
      </c>
      <c r="G932">
        <v>5826200</v>
      </c>
      <c r="H932" t="s">
        <v>7</v>
      </c>
      <c r="I932" t="s">
        <v>8</v>
      </c>
      <c r="J932" t="s">
        <v>9</v>
      </c>
      <c r="K932" t="s">
        <v>10</v>
      </c>
      <c r="L932" t="s">
        <v>11</v>
      </c>
    </row>
    <row r="933" spans="1:12">
      <c r="A933" s="1">
        <v>42508</v>
      </c>
      <c r="B933">
        <v>127.050003</v>
      </c>
      <c r="C933">
        <v>127.470001</v>
      </c>
      <c r="D933">
        <v>125.730003</v>
      </c>
      <c r="E933">
        <v>126.209999</v>
      </c>
      <c r="F933">
        <v>120.981522</v>
      </c>
      <c r="G933">
        <v>7303200</v>
      </c>
      <c r="I933">
        <f t="shared" ref="I933:I938" si="664">(MAX(C933:C937)-C933)*100/C933</f>
        <v>0</v>
      </c>
      <c r="J933">
        <f t="shared" ref="J933:J938" si="665">((MIN(D933:D937)-D933)*100)/D933</f>
        <v>-2.8553280158595027</v>
      </c>
      <c r="K933">
        <f t="shared" ref="K933:K938" si="666">(MAX(C933:C952)-C933)*100/C933</f>
        <v>0</v>
      </c>
      <c r="L933">
        <f t="shared" ref="L933:L938" si="667">((MIN(D933:D952)-D933)*100)/D933</f>
        <v>-4.2869695946797979</v>
      </c>
    </row>
    <row r="934" spans="1:12">
      <c r="A934" s="1">
        <v>42509</v>
      </c>
      <c r="B934">
        <v>125.480003</v>
      </c>
      <c r="C934">
        <v>125.599998</v>
      </c>
      <c r="D934">
        <v>124.68</v>
      </c>
      <c r="E934">
        <v>125.290001</v>
      </c>
      <c r="F934">
        <v>120.09963999999999</v>
      </c>
      <c r="G934">
        <v>6255100</v>
      </c>
      <c r="I934">
        <f t="shared" si="664"/>
        <v>0</v>
      </c>
      <c r="J934">
        <f t="shared" si="665"/>
        <v>-2.0372160731472597</v>
      </c>
      <c r="K934">
        <f t="shared" si="666"/>
        <v>0</v>
      </c>
      <c r="L934">
        <f t="shared" si="667"/>
        <v>-3.4809143407122289</v>
      </c>
    </row>
    <row r="935" spans="1:12">
      <c r="A935" s="1">
        <v>42510</v>
      </c>
      <c r="B935">
        <v>124.739998</v>
      </c>
      <c r="C935">
        <v>125</v>
      </c>
      <c r="D935">
        <v>122.139999</v>
      </c>
      <c r="E935">
        <v>122.55999799999999</v>
      </c>
      <c r="F935">
        <v>117.48273500000001</v>
      </c>
      <c r="G935">
        <v>9735900</v>
      </c>
      <c r="I935">
        <f t="shared" si="664"/>
        <v>0</v>
      </c>
      <c r="J935">
        <f t="shared" si="665"/>
        <v>0</v>
      </c>
      <c r="K935">
        <f t="shared" si="666"/>
        <v>0</v>
      </c>
      <c r="L935">
        <f t="shared" si="667"/>
        <v>-1.4737211517416204</v>
      </c>
    </row>
    <row r="936" spans="1:12">
      <c r="A936" s="1">
        <v>42513</v>
      </c>
      <c r="B936">
        <v>122.760002</v>
      </c>
      <c r="C936">
        <v>123.730003</v>
      </c>
      <c r="D936">
        <v>122.470001</v>
      </c>
      <c r="E936">
        <v>122.80999799999999</v>
      </c>
      <c r="F936">
        <v>117.722374</v>
      </c>
      <c r="G936">
        <v>7081600</v>
      </c>
      <c r="I936">
        <f t="shared" si="664"/>
        <v>0.84053501558551424</v>
      </c>
      <c r="J936">
        <f t="shared" si="665"/>
        <v>0</v>
      </c>
      <c r="K936">
        <f t="shared" si="666"/>
        <v>0.84053501558551424</v>
      </c>
      <c r="L936">
        <f t="shared" si="667"/>
        <v>-1.7392055055180387</v>
      </c>
    </row>
    <row r="937" spans="1:12">
      <c r="A937" s="1">
        <v>42514</v>
      </c>
      <c r="B937">
        <v>123.389999</v>
      </c>
      <c r="C937">
        <v>124.769997</v>
      </c>
      <c r="D937">
        <v>123.010002</v>
      </c>
      <c r="E937">
        <v>123.949997</v>
      </c>
      <c r="F937">
        <v>118.81514</v>
      </c>
      <c r="G937">
        <v>4494100</v>
      </c>
      <c r="I937">
        <f t="shared" si="664"/>
        <v>0</v>
      </c>
      <c r="J937">
        <f t="shared" si="665"/>
        <v>-1.1299886004391766</v>
      </c>
      <c r="K937">
        <f t="shared" si="666"/>
        <v>0</v>
      </c>
      <c r="L937">
        <f t="shared" si="667"/>
        <v>-2.1705600817728632</v>
      </c>
    </row>
    <row r="938" spans="1:12">
      <c r="A938" s="1">
        <v>42515</v>
      </c>
      <c r="B938">
        <v>123.75</v>
      </c>
      <c r="C938">
        <v>123.989998</v>
      </c>
      <c r="D938">
        <v>123.029999</v>
      </c>
      <c r="E938">
        <v>123.260002</v>
      </c>
      <c r="F938">
        <v>118.15373200000001</v>
      </c>
      <c r="G938">
        <v>5307400</v>
      </c>
      <c r="H938">
        <f t="shared" ref="H938" si="668">G938/(AVERAGE(G933:G937))</f>
        <v>0.76102885296487799</v>
      </c>
      <c r="I938">
        <f t="shared" si="664"/>
        <v>0.55649811366236723</v>
      </c>
      <c r="J938">
        <f t="shared" si="665"/>
        <v>-1.2435983194635347</v>
      </c>
      <c r="K938">
        <f t="shared" si="666"/>
        <v>0.55649811366236723</v>
      </c>
      <c r="L938">
        <f t="shared" si="667"/>
        <v>-2.4221702220773</v>
      </c>
    </row>
    <row r="939" spans="1:12">
      <c r="A939" s="1">
        <v>42516</v>
      </c>
      <c r="B939">
        <v>123.379997</v>
      </c>
      <c r="C939">
        <v>123.980003</v>
      </c>
      <c r="D939">
        <v>123.230003</v>
      </c>
      <c r="E939">
        <v>123.790001</v>
      </c>
      <c r="F939">
        <v>118.661781</v>
      </c>
      <c r="G939">
        <v>3716300</v>
      </c>
      <c r="H939" t="s">
        <v>7</v>
      </c>
      <c r="I939" t="s">
        <v>8</v>
      </c>
      <c r="J939" t="s">
        <v>9</v>
      </c>
      <c r="K939" t="s">
        <v>10</v>
      </c>
      <c r="L939" t="s">
        <v>11</v>
      </c>
    </row>
    <row r="940" spans="1:12">
      <c r="A940" s="1">
        <v>42517</v>
      </c>
      <c r="B940">
        <v>124.269997</v>
      </c>
      <c r="C940">
        <v>124.68</v>
      </c>
      <c r="D940">
        <v>123.120003</v>
      </c>
      <c r="E940">
        <v>123.25</v>
      </c>
      <c r="F940">
        <v>118.144142</v>
      </c>
      <c r="G940">
        <v>3208900</v>
      </c>
      <c r="I940">
        <f t="shared" ref="I940:I945" si="669">(MAX(C940:C944)-C940)*100/C940</f>
        <v>0</v>
      </c>
      <c r="J940">
        <f t="shared" ref="J940:J945" si="670">((MIN(D940:D944)-D940)*100)/D940</f>
        <v>-2.257965344591486</v>
      </c>
      <c r="K940">
        <f t="shared" ref="K940:K945" si="671">(MAX(C940:C959)-C940)*100/C940</f>
        <v>0</v>
      </c>
      <c r="L940">
        <f t="shared" ref="L940:L945" si="672">((MIN(D940:D959)-D940)*100)/D940</f>
        <v>-3.923003478159429</v>
      </c>
    </row>
    <row r="941" spans="1:12">
      <c r="A941" s="1">
        <v>42521</v>
      </c>
      <c r="B941">
        <v>123.300003</v>
      </c>
      <c r="C941">
        <v>123.410004</v>
      </c>
      <c r="D941">
        <v>121.620003</v>
      </c>
      <c r="E941">
        <v>122.05999799999999</v>
      </c>
      <c r="F941">
        <v>117.003441</v>
      </c>
      <c r="G941">
        <v>7995200</v>
      </c>
      <c r="I941">
        <f t="shared" si="669"/>
        <v>0</v>
      </c>
      <c r="J941">
        <f t="shared" si="670"/>
        <v>-1.0524642068953063</v>
      </c>
      <c r="K941">
        <f t="shared" si="671"/>
        <v>0.54290412307254488</v>
      </c>
      <c r="L941">
        <f t="shared" si="672"/>
        <v>-4.555172556606502</v>
      </c>
    </row>
    <row r="942" spans="1:12">
      <c r="A942" s="1">
        <v>42522</v>
      </c>
      <c r="B942">
        <v>122.05999799999999</v>
      </c>
      <c r="C942">
        <v>122.739998</v>
      </c>
      <c r="D942">
        <v>121.5</v>
      </c>
      <c r="E942">
        <v>121.970001</v>
      </c>
      <c r="F942">
        <v>116.917168</v>
      </c>
      <c r="G942">
        <v>5057200</v>
      </c>
      <c r="I942">
        <f t="shared" si="669"/>
        <v>0.52142660129422769</v>
      </c>
      <c r="J942">
        <f t="shared" si="670"/>
        <v>-0.95473580246913636</v>
      </c>
      <c r="K942">
        <f t="shared" si="671"/>
        <v>1.0917419112227729</v>
      </c>
      <c r="L942">
        <f t="shared" si="672"/>
        <v>-4.4609037037037096</v>
      </c>
    </row>
    <row r="943" spans="1:12">
      <c r="A943" s="1">
        <v>42523</v>
      </c>
      <c r="B943">
        <v>120.699997</v>
      </c>
      <c r="C943">
        <v>121.510002</v>
      </c>
      <c r="D943">
        <v>120.550003</v>
      </c>
      <c r="E943">
        <v>121.16999800000001</v>
      </c>
      <c r="F943">
        <v>117.004074</v>
      </c>
      <c r="G943">
        <v>4740200</v>
      </c>
      <c r="I943">
        <f t="shared" si="669"/>
        <v>1.5389638459556629</v>
      </c>
      <c r="J943">
        <f t="shared" si="670"/>
        <v>-0.17420737849339124</v>
      </c>
      <c r="K943">
        <f t="shared" si="671"/>
        <v>2.1150522242605123</v>
      </c>
      <c r="L943">
        <f t="shared" si="672"/>
        <v>-3.7080057144420064</v>
      </c>
    </row>
    <row r="944" spans="1:12">
      <c r="A944" s="1">
        <v>42524</v>
      </c>
      <c r="B944">
        <v>121.089996</v>
      </c>
      <c r="C944">
        <v>121.66999800000001</v>
      </c>
      <c r="D944">
        <v>120.339996</v>
      </c>
      <c r="E944">
        <v>121.349998</v>
      </c>
      <c r="F944">
        <v>117.17789500000001</v>
      </c>
      <c r="G944">
        <v>4640200</v>
      </c>
      <c r="I944">
        <f t="shared" si="669"/>
        <v>1.4054401480305738</v>
      </c>
      <c r="J944">
        <f t="shared" si="670"/>
        <v>0</v>
      </c>
      <c r="K944">
        <f t="shared" si="671"/>
        <v>1.980770970342242</v>
      </c>
      <c r="L944">
        <f t="shared" si="672"/>
        <v>-3.5399652165519484</v>
      </c>
    </row>
    <row r="945" spans="1:12">
      <c r="A945" s="1">
        <v>42527</v>
      </c>
      <c r="B945">
        <v>121.790001</v>
      </c>
      <c r="C945">
        <v>122.16999800000001</v>
      </c>
      <c r="D945">
        <v>121.209999</v>
      </c>
      <c r="E945">
        <v>122</v>
      </c>
      <c r="F945">
        <v>117.805542</v>
      </c>
      <c r="G945">
        <v>4901700</v>
      </c>
      <c r="H945">
        <f t="shared" ref="H945" si="673">G945/(AVERAGE(G940:G944))</f>
        <v>0.95580636229267169</v>
      </c>
      <c r="I945">
        <f t="shared" si="669"/>
        <v>0.9904223784959022</v>
      </c>
      <c r="J945">
        <f t="shared" si="670"/>
        <v>-0.26400462225892207</v>
      </c>
      <c r="K945">
        <f t="shared" si="671"/>
        <v>1.5633985686076433</v>
      </c>
      <c r="L945">
        <f t="shared" si="672"/>
        <v>-4.2323216255451035</v>
      </c>
    </row>
    <row r="946" spans="1:12">
      <c r="A946" s="1">
        <v>42528</v>
      </c>
      <c r="B946">
        <v>122.339996</v>
      </c>
      <c r="C946">
        <v>123.379997</v>
      </c>
      <c r="D946">
        <v>121.900002</v>
      </c>
      <c r="E946">
        <v>121.900002</v>
      </c>
      <c r="F946">
        <v>117.708984</v>
      </c>
      <c r="G946">
        <v>4562100</v>
      </c>
      <c r="H946" t="s">
        <v>7</v>
      </c>
      <c r="I946" t="s">
        <v>8</v>
      </c>
      <c r="J946" t="s">
        <v>9</v>
      </c>
      <c r="K946" t="s">
        <v>10</v>
      </c>
      <c r="L946" t="s">
        <v>11</v>
      </c>
    </row>
    <row r="947" spans="1:12">
      <c r="A947" s="1">
        <v>42529</v>
      </c>
      <c r="B947">
        <v>121.980003</v>
      </c>
      <c r="C947">
        <v>122.489998</v>
      </c>
      <c r="D947">
        <v>120.889999</v>
      </c>
      <c r="E947">
        <v>122.110001</v>
      </c>
      <c r="F947">
        <v>117.91175800000001</v>
      </c>
      <c r="G947">
        <v>3925900</v>
      </c>
      <c r="I947">
        <f t="shared" ref="I947:I952" si="674">(MAX(C947:C951)-C947)*100/C947</f>
        <v>1.2082643678384226</v>
      </c>
      <c r="J947">
        <f t="shared" ref="J947:J952" si="675">((MIN(D947:D951)-D947)*100)/D947</f>
        <v>0</v>
      </c>
      <c r="K947">
        <f t="shared" ref="K947:K952" si="676">(MAX(C947:C966)-C947)*100/C947</f>
        <v>1.2980684349427398</v>
      </c>
      <c r="L947">
        <f t="shared" ref="L947:L952" si="677">((MIN(D947:D966)-D947)*100)/D947</f>
        <v>-3.9788212753645649</v>
      </c>
    </row>
    <row r="948" spans="1:12">
      <c r="A948" s="1">
        <v>42530</v>
      </c>
      <c r="B948">
        <v>122.07</v>
      </c>
      <c r="C948">
        <v>123.089996</v>
      </c>
      <c r="D948">
        <v>122.07</v>
      </c>
      <c r="E948">
        <v>122.790001</v>
      </c>
      <c r="F948">
        <v>118.568375</v>
      </c>
      <c r="G948">
        <v>4583400</v>
      </c>
      <c r="I948">
        <f t="shared" si="674"/>
        <v>0.71492812462192057</v>
      </c>
      <c r="J948">
        <f t="shared" si="675"/>
        <v>-0.37683214549028943</v>
      </c>
      <c r="K948">
        <f t="shared" si="676"/>
        <v>0.80429444485479873</v>
      </c>
      <c r="L948">
        <f t="shared" si="677"/>
        <v>-4.9070189235684447</v>
      </c>
    </row>
    <row r="949" spans="1:12">
      <c r="A949" s="1">
        <v>42531</v>
      </c>
      <c r="B949">
        <v>121.800003</v>
      </c>
      <c r="C949">
        <v>122.660004</v>
      </c>
      <c r="D949">
        <v>121.610001</v>
      </c>
      <c r="E949">
        <v>122.360001</v>
      </c>
      <c r="F949">
        <v>118.15316799999999</v>
      </c>
      <c r="G949">
        <v>4347400</v>
      </c>
      <c r="I949">
        <f t="shared" si="674"/>
        <v>1.0679903450842831</v>
      </c>
      <c r="J949">
        <f t="shared" si="675"/>
        <v>-0.54272181117735596</v>
      </c>
      <c r="K949">
        <f t="shared" si="676"/>
        <v>1.1576699443120779</v>
      </c>
      <c r="L949">
        <f t="shared" si="677"/>
        <v>-4.5473225512102449</v>
      </c>
    </row>
    <row r="950" spans="1:12">
      <c r="A950" s="1">
        <v>42534</v>
      </c>
      <c r="B950">
        <v>121.949997</v>
      </c>
      <c r="C950">
        <v>123.970001</v>
      </c>
      <c r="D950">
        <v>121.849998</v>
      </c>
      <c r="E950">
        <v>122.989998</v>
      </c>
      <c r="F950">
        <v>118.76149700000001</v>
      </c>
      <c r="G950">
        <v>5436700</v>
      </c>
      <c r="I950">
        <f t="shared" si="674"/>
        <v>0</v>
      </c>
      <c r="J950">
        <f t="shared" si="675"/>
        <v>-0.73861388163502728</v>
      </c>
      <c r="K950">
        <f t="shared" si="676"/>
        <v>8.873195056277923E-2</v>
      </c>
      <c r="L950">
        <f t="shared" si="677"/>
        <v>-4.7353271191682786</v>
      </c>
    </row>
    <row r="951" spans="1:12">
      <c r="A951" s="1">
        <v>42535</v>
      </c>
      <c r="B951">
        <v>122.540001</v>
      </c>
      <c r="C951">
        <v>123.19000200000001</v>
      </c>
      <c r="D951">
        <v>121.93</v>
      </c>
      <c r="E951">
        <v>122.510002</v>
      </c>
      <c r="F951">
        <v>118.298012</v>
      </c>
      <c r="G951">
        <v>6351400</v>
      </c>
      <c r="I951">
        <f t="shared" si="674"/>
        <v>0.72246122700768067</v>
      </c>
      <c r="J951">
        <f t="shared" si="675"/>
        <v>-0.80374231116215089</v>
      </c>
      <c r="K951">
        <f t="shared" si="676"/>
        <v>0.72246122700768067</v>
      </c>
      <c r="L951">
        <f t="shared" si="677"/>
        <v>-4.7978331829738492</v>
      </c>
    </row>
    <row r="952" spans="1:12">
      <c r="A952" s="1">
        <v>42536</v>
      </c>
      <c r="B952">
        <v>123.150002</v>
      </c>
      <c r="C952">
        <v>123.32</v>
      </c>
      <c r="D952">
        <v>122.129997</v>
      </c>
      <c r="E952">
        <v>122.25</v>
      </c>
      <c r="F952">
        <v>118.046944</v>
      </c>
      <c r="G952">
        <v>4168100</v>
      </c>
      <c r="H952">
        <f t="shared" ref="H952" si="678">G952/(AVERAGE(G947:G951))</f>
        <v>0.84563477893916772</v>
      </c>
      <c r="I952">
        <f t="shared" si="674"/>
        <v>0.61628446318520935</v>
      </c>
      <c r="J952">
        <f t="shared" si="675"/>
        <v>-0.96618359861255609</v>
      </c>
      <c r="K952">
        <f t="shared" si="676"/>
        <v>0.61628446318520935</v>
      </c>
      <c r="L952">
        <f t="shared" si="677"/>
        <v>-4.9537338480406339</v>
      </c>
    </row>
    <row r="953" spans="1:12">
      <c r="A953" s="1">
        <v>42537</v>
      </c>
      <c r="B953">
        <v>121.839996</v>
      </c>
      <c r="C953">
        <v>122.629997</v>
      </c>
      <c r="D953">
        <v>120.949997</v>
      </c>
      <c r="E953">
        <v>122.470001</v>
      </c>
      <c r="F953">
        <v>118.25939200000001</v>
      </c>
      <c r="G953">
        <v>3931800</v>
      </c>
      <c r="H953" t="s">
        <v>7</v>
      </c>
      <c r="I953" t="s">
        <v>8</v>
      </c>
      <c r="J953" t="s">
        <v>9</v>
      </c>
      <c r="K953" t="s">
        <v>10</v>
      </c>
      <c r="L953" t="s">
        <v>11</v>
      </c>
    </row>
    <row r="954" spans="1:12">
      <c r="A954" s="1">
        <v>42538</v>
      </c>
      <c r="B954">
        <v>122.230003</v>
      </c>
      <c r="C954">
        <v>122.709999</v>
      </c>
      <c r="D954">
        <v>121.41999800000001</v>
      </c>
      <c r="E954">
        <v>122.269997</v>
      </c>
      <c r="F954">
        <v>118.066254</v>
      </c>
      <c r="G954">
        <v>8331400</v>
      </c>
      <c r="I954">
        <f t="shared" ref="I954:I959" si="679">(MAX(C954:C958)-C954)*100/C954</f>
        <v>1.1164558806654354</v>
      </c>
      <c r="J954">
        <f t="shared" ref="J954:J959" si="680">((MIN(D954:D958)-D954)*100)/D954</f>
        <v>-1.1283108405256297</v>
      </c>
      <c r="K954">
        <f t="shared" ref="K954:K959" si="681">(MAX(C954:C973)-C954)*100/C954</f>
        <v>1.4098305061513452</v>
      </c>
      <c r="L954">
        <f t="shared" ref="L954:L959" si="682">((MIN(D954:D973)-D954)*100)/D954</f>
        <v>-4.3979542809743855</v>
      </c>
    </row>
    <row r="955" spans="1:12">
      <c r="A955" s="1">
        <v>42541</v>
      </c>
      <c r="B955">
        <v>123.32</v>
      </c>
      <c r="C955">
        <v>124.08000199999999</v>
      </c>
      <c r="D955">
        <v>123.269997</v>
      </c>
      <c r="E955">
        <v>123.41999800000001</v>
      </c>
      <c r="F955">
        <v>119.17672</v>
      </c>
      <c r="G955">
        <v>5951000</v>
      </c>
      <c r="I955">
        <f t="shared" si="679"/>
        <v>0</v>
      </c>
      <c r="J955">
        <f t="shared" si="680"/>
        <v>-4.0399092408512018</v>
      </c>
      <c r="K955">
        <f t="shared" si="681"/>
        <v>0.29013539184180032</v>
      </c>
      <c r="L955">
        <f t="shared" si="682"/>
        <v>-5.8327209986060193</v>
      </c>
    </row>
    <row r="956" spans="1:12">
      <c r="A956" s="1">
        <v>42542</v>
      </c>
      <c r="B956">
        <v>123.91999800000001</v>
      </c>
      <c r="C956">
        <v>124</v>
      </c>
      <c r="D956">
        <v>122.30999799999999</v>
      </c>
      <c r="E956">
        <v>122.629997</v>
      </c>
      <c r="F956">
        <v>118.41387899999999</v>
      </c>
      <c r="G956">
        <v>4749000</v>
      </c>
      <c r="I956">
        <f t="shared" si="679"/>
        <v>0</v>
      </c>
      <c r="J956">
        <f t="shared" si="680"/>
        <v>-5.0936113987999576</v>
      </c>
      <c r="K956">
        <f t="shared" si="681"/>
        <v>2.0967725806451609</v>
      </c>
      <c r="L956">
        <f t="shared" si="682"/>
        <v>-5.0936113987999576</v>
      </c>
    </row>
    <row r="957" spans="1:12">
      <c r="A957" s="1">
        <v>42543</v>
      </c>
      <c r="B957">
        <v>121.30999799999999</v>
      </c>
      <c r="C957">
        <v>121.449997</v>
      </c>
      <c r="D957">
        <v>120.050003</v>
      </c>
      <c r="E957">
        <v>120.620003</v>
      </c>
      <c r="F957">
        <v>116.472992</v>
      </c>
      <c r="G957">
        <v>6578900</v>
      </c>
      <c r="I957">
        <f t="shared" si="679"/>
        <v>0.24701770886005359</v>
      </c>
      <c r="J957">
        <f t="shared" si="680"/>
        <v>-3.3069561855821115</v>
      </c>
      <c r="K957">
        <f t="shared" si="681"/>
        <v>4.4627469196232266</v>
      </c>
      <c r="L957">
        <f t="shared" si="682"/>
        <v>-3.3069561855821115</v>
      </c>
    </row>
    <row r="958" spans="1:12">
      <c r="A958" s="1">
        <v>42544</v>
      </c>
      <c r="B958">
        <v>121.480003</v>
      </c>
      <c r="C958">
        <v>121.75</v>
      </c>
      <c r="D958">
        <v>120.639999</v>
      </c>
      <c r="E958">
        <v>121.209999</v>
      </c>
      <c r="F958">
        <v>117.04270200000001</v>
      </c>
      <c r="G958">
        <v>3832800</v>
      </c>
      <c r="I958">
        <f t="shared" si="679"/>
        <v>0</v>
      </c>
      <c r="J958">
        <f t="shared" si="680"/>
        <v>-3.7798383934005253</v>
      </c>
      <c r="K958">
        <f t="shared" si="681"/>
        <v>4.5010291581108808</v>
      </c>
      <c r="L958">
        <f t="shared" si="682"/>
        <v>-3.7798383934005253</v>
      </c>
    </row>
    <row r="959" spans="1:12">
      <c r="A959" s="1">
        <v>42545</v>
      </c>
      <c r="B959">
        <v>118.760002</v>
      </c>
      <c r="C959">
        <v>121.110001</v>
      </c>
      <c r="D959">
        <v>118.290001</v>
      </c>
      <c r="E959">
        <v>119.44000200000001</v>
      </c>
      <c r="F959">
        <v>115.333557</v>
      </c>
      <c r="G959">
        <v>6985900</v>
      </c>
      <c r="H959">
        <f t="shared" ref="H959" si="683">G959/(AVERAGE(G954:G958))</f>
        <v>1.1863390743501874</v>
      </c>
      <c r="I959">
        <f t="shared" si="679"/>
        <v>0</v>
      </c>
      <c r="J959">
        <f t="shared" si="680"/>
        <v>-1.8682889350892899</v>
      </c>
      <c r="K959">
        <f t="shared" si="681"/>
        <v>6.1844644853070481</v>
      </c>
      <c r="L959">
        <f t="shared" si="682"/>
        <v>-1.8682889350892899</v>
      </c>
    </row>
    <row r="960" spans="1:12">
      <c r="A960" s="1">
        <v>42548</v>
      </c>
      <c r="B960">
        <v>118.160004</v>
      </c>
      <c r="C960">
        <v>118.160004</v>
      </c>
      <c r="D960">
        <v>116.08000199999999</v>
      </c>
      <c r="E960">
        <v>116.300003</v>
      </c>
      <c r="F960">
        <v>112.301514</v>
      </c>
      <c r="G960">
        <v>14150500</v>
      </c>
      <c r="H960" t="s">
        <v>7</v>
      </c>
      <c r="I960" t="s">
        <v>8</v>
      </c>
      <c r="J960" t="s">
        <v>9</v>
      </c>
      <c r="K960" t="s">
        <v>10</v>
      </c>
      <c r="L960" t="s">
        <v>11</v>
      </c>
    </row>
    <row r="961" spans="1:12">
      <c r="A961" s="1">
        <v>42549</v>
      </c>
      <c r="B961">
        <v>117.199997</v>
      </c>
      <c r="C961">
        <v>118.639999</v>
      </c>
      <c r="D961">
        <v>116.83000199999999</v>
      </c>
      <c r="E961">
        <v>118.5</v>
      </c>
      <c r="F961">
        <v>114.425865</v>
      </c>
      <c r="G961">
        <v>6173000</v>
      </c>
      <c r="I961">
        <f t="shared" ref="I961:I966" si="684">(MAX(C961:C965)-C961)*100/C961</f>
        <v>1.8712087143561031</v>
      </c>
      <c r="J961">
        <f t="shared" ref="J961:J966" si="685">((MIN(D961:D965)-D961)*100)/D961</f>
        <v>0</v>
      </c>
      <c r="K961">
        <f t="shared" ref="K961:K966" si="686">(MAX(C961:C980)-C961)*100/C961</f>
        <v>8.3951509473630423</v>
      </c>
      <c r="L961">
        <f t="shared" ref="L961:L966" si="687">((MIN(D961:D980)-D961)*100)/D961</f>
        <v>0</v>
      </c>
    </row>
    <row r="962" spans="1:12">
      <c r="A962" s="1">
        <v>42550</v>
      </c>
      <c r="B962">
        <v>119.160004</v>
      </c>
      <c r="C962">
        <v>119.959999</v>
      </c>
      <c r="D962">
        <v>119</v>
      </c>
      <c r="E962">
        <v>119.489998</v>
      </c>
      <c r="F962">
        <v>115.38183600000001</v>
      </c>
      <c r="G962">
        <v>5020400</v>
      </c>
      <c r="I962">
        <f t="shared" si="684"/>
        <v>0.83361121068365462</v>
      </c>
      <c r="J962">
        <f t="shared" si="685"/>
        <v>0</v>
      </c>
      <c r="K962">
        <f t="shared" si="686"/>
        <v>7.2024066955852613</v>
      </c>
      <c r="L962">
        <f t="shared" si="687"/>
        <v>0</v>
      </c>
    </row>
    <row r="963" spans="1:12">
      <c r="A963" s="1">
        <v>42551</v>
      </c>
      <c r="B963">
        <v>119.68</v>
      </c>
      <c r="C963">
        <v>120.449997</v>
      </c>
      <c r="D963">
        <v>119.300003</v>
      </c>
      <c r="E963">
        <v>120.339996</v>
      </c>
      <c r="F963">
        <v>116.202614</v>
      </c>
      <c r="G963">
        <v>4808100</v>
      </c>
      <c r="I963">
        <f t="shared" si="684"/>
        <v>0.65587465311435733</v>
      </c>
      <c r="J963">
        <f t="shared" si="685"/>
        <v>-0.2514693985380736</v>
      </c>
      <c r="K963">
        <f t="shared" si="686"/>
        <v>6.7663007081685622</v>
      </c>
      <c r="L963">
        <f t="shared" si="687"/>
        <v>-0.78793124590282437</v>
      </c>
    </row>
    <row r="964" spans="1:12">
      <c r="A964" s="1">
        <v>42552</v>
      </c>
      <c r="B964">
        <v>119.720001</v>
      </c>
      <c r="C964">
        <v>120.860001</v>
      </c>
      <c r="D964">
        <v>119.660004</v>
      </c>
      <c r="E964">
        <v>120.400002</v>
      </c>
      <c r="F964">
        <v>116.260559</v>
      </c>
      <c r="G964">
        <v>3798100</v>
      </c>
      <c r="I964">
        <f t="shared" si="684"/>
        <v>0.6867458159296308</v>
      </c>
      <c r="J964">
        <f t="shared" si="685"/>
        <v>-0.55156608552344755</v>
      </c>
      <c r="K964">
        <f t="shared" si="686"/>
        <v>6.4041080059233249</v>
      </c>
      <c r="L964">
        <f t="shared" si="687"/>
        <v>-1.8636168522942669</v>
      </c>
    </row>
    <row r="965" spans="1:12">
      <c r="A965" s="1">
        <v>42556</v>
      </c>
      <c r="B965">
        <v>120.120003</v>
      </c>
      <c r="C965">
        <v>120.800003</v>
      </c>
      <c r="D965">
        <v>120.099998</v>
      </c>
      <c r="E965">
        <v>120.760002</v>
      </c>
      <c r="F965">
        <v>116.608177</v>
      </c>
      <c r="G965">
        <v>5191100</v>
      </c>
      <c r="I965">
        <f t="shared" si="684"/>
        <v>1.0927152046511068</v>
      </c>
      <c r="J965">
        <f t="shared" si="685"/>
        <v>-0.9159017637951995</v>
      </c>
      <c r="K965">
        <f t="shared" si="686"/>
        <v>6.4569559654729511</v>
      </c>
      <c r="L965">
        <f t="shared" si="687"/>
        <v>-2.223145748928316</v>
      </c>
    </row>
    <row r="966" spans="1:12">
      <c r="A966" s="1">
        <v>42557</v>
      </c>
      <c r="B966">
        <v>119.290001</v>
      </c>
      <c r="C966">
        <v>120.959999</v>
      </c>
      <c r="D966">
        <v>119</v>
      </c>
      <c r="E966">
        <v>120.629997</v>
      </c>
      <c r="F966">
        <v>116.482635</v>
      </c>
      <c r="G966">
        <v>5102800</v>
      </c>
      <c r="H966">
        <f t="shared" ref="H966" si="688">G966/(AVERAGE(G961:G965))</f>
        <v>1.0209397896017318</v>
      </c>
      <c r="I966">
        <f t="shared" si="684"/>
        <v>1.3475504410346457</v>
      </c>
      <c r="J966">
        <f t="shared" si="685"/>
        <v>0</v>
      </c>
      <c r="K966">
        <f t="shared" si="686"/>
        <v>6.316143405391407</v>
      </c>
      <c r="L966">
        <f t="shared" si="687"/>
        <v>-1.5882344537815152</v>
      </c>
    </row>
    <row r="967" spans="1:12">
      <c r="A967" s="1">
        <v>42558</v>
      </c>
      <c r="B967">
        <v>120.889999</v>
      </c>
      <c r="C967">
        <v>121.239998</v>
      </c>
      <c r="D967">
        <v>120.410004</v>
      </c>
      <c r="E967">
        <v>120.91999800000001</v>
      </c>
      <c r="F967">
        <v>116.762665</v>
      </c>
      <c r="G967">
        <v>3621300</v>
      </c>
      <c r="H967" t="s">
        <v>7</v>
      </c>
      <c r="I967" t="s">
        <v>8</v>
      </c>
      <c r="J967" t="s">
        <v>9</v>
      </c>
      <c r="K967" t="s">
        <v>10</v>
      </c>
      <c r="L967" t="s">
        <v>11</v>
      </c>
    </row>
    <row r="968" spans="1:12">
      <c r="A968" s="1">
        <v>42559</v>
      </c>
      <c r="B968">
        <v>121.220001</v>
      </c>
      <c r="C968">
        <v>121.69000200000001</v>
      </c>
      <c r="D968">
        <v>121.08000199999999</v>
      </c>
      <c r="E968">
        <v>121.30999799999999</v>
      </c>
      <c r="F968">
        <v>117.139259</v>
      </c>
      <c r="G968">
        <v>3809600</v>
      </c>
      <c r="I968">
        <f t="shared" ref="I968:I973" si="689">(MAX(C968:C972)-C968)*100/C968</f>
        <v>2.07083323081874</v>
      </c>
      <c r="J968">
        <f t="shared" ref="J968:J973" si="690">((MIN(D968:D972)-D968)*100)/D968</f>
        <v>0</v>
      </c>
      <c r="K968">
        <f t="shared" ref="K968:K973" si="691">(MAX(C968:C987)-C968)*100/C968</f>
        <v>5.6783662473766752</v>
      </c>
      <c r="L968">
        <f t="shared" ref="L968:L973" si="692">((MIN(D968:D987)-D968)*100)/D968</f>
        <v>-3.2788246898112843</v>
      </c>
    </row>
    <row r="969" spans="1:12">
      <c r="A969" s="1">
        <v>42562</v>
      </c>
      <c r="B969">
        <v>121.69000200000001</v>
      </c>
      <c r="C969">
        <v>122.120003</v>
      </c>
      <c r="D969">
        <v>121.459999</v>
      </c>
      <c r="E969">
        <v>122</v>
      </c>
      <c r="F969">
        <v>117.805542</v>
      </c>
      <c r="G969">
        <v>4266300</v>
      </c>
      <c r="I969">
        <f t="shared" si="689"/>
        <v>1.8997698517907913</v>
      </c>
      <c r="J969">
        <f t="shared" si="690"/>
        <v>0</v>
      </c>
      <c r="K969">
        <f t="shared" si="691"/>
        <v>5.3062584677466891</v>
      </c>
      <c r="L969">
        <f t="shared" si="692"/>
        <v>-3.5814243667168149</v>
      </c>
    </row>
    <row r="970" spans="1:12">
      <c r="A970" s="1">
        <v>42563</v>
      </c>
      <c r="B970">
        <v>122</v>
      </c>
      <c r="C970">
        <v>122.589996</v>
      </c>
      <c r="D970">
        <v>121.959999</v>
      </c>
      <c r="E970">
        <v>122.25</v>
      </c>
      <c r="F970">
        <v>118.046944</v>
      </c>
      <c r="G970">
        <v>3742000</v>
      </c>
      <c r="I970">
        <f t="shared" si="689"/>
        <v>1.5091003021160125</v>
      </c>
      <c r="J970">
        <f t="shared" si="690"/>
        <v>0</v>
      </c>
      <c r="K970">
        <f t="shared" si="691"/>
        <v>4.9025289143495927</v>
      </c>
      <c r="L970">
        <f t="shared" si="692"/>
        <v>-3.9767120693400462</v>
      </c>
    </row>
    <row r="971" spans="1:12">
      <c r="A971" s="1">
        <v>42564</v>
      </c>
      <c r="B971">
        <v>122.360001</v>
      </c>
      <c r="C971">
        <v>123.019997</v>
      </c>
      <c r="D971">
        <v>122.160004</v>
      </c>
      <c r="E971">
        <v>122.82</v>
      </c>
      <c r="F971">
        <v>118.597351</v>
      </c>
      <c r="G971">
        <v>3464200</v>
      </c>
      <c r="I971">
        <f t="shared" si="689"/>
        <v>2.9100968032050885</v>
      </c>
      <c r="J971">
        <f t="shared" si="690"/>
        <v>0</v>
      </c>
      <c r="K971">
        <f t="shared" si="691"/>
        <v>4.5358552561174301</v>
      </c>
      <c r="L971">
        <f t="shared" si="692"/>
        <v>-4.1339250447306828</v>
      </c>
    </row>
    <row r="972" spans="1:12">
      <c r="A972" s="1">
        <v>42565</v>
      </c>
      <c r="B972">
        <v>123.699997</v>
      </c>
      <c r="C972">
        <v>124.209999</v>
      </c>
      <c r="D972">
        <v>123.010002</v>
      </c>
      <c r="E972">
        <v>123.93</v>
      </c>
      <c r="F972">
        <v>119.669189</v>
      </c>
      <c r="G972">
        <v>6011900</v>
      </c>
      <c r="I972">
        <f t="shared" si="689"/>
        <v>2.14153773562143</v>
      </c>
      <c r="J972">
        <f t="shared" si="690"/>
        <v>0</v>
      </c>
      <c r="K972">
        <f t="shared" si="691"/>
        <v>3.534342673974268</v>
      </c>
      <c r="L972">
        <f t="shared" si="692"/>
        <v>-4.7963587546320037</v>
      </c>
    </row>
    <row r="973" spans="1:12">
      <c r="A973" s="1">
        <v>42566</v>
      </c>
      <c r="B973">
        <v>124.41999800000001</v>
      </c>
      <c r="C973">
        <v>124.44000200000001</v>
      </c>
      <c r="D973">
        <v>123.389999</v>
      </c>
      <c r="E973">
        <v>123.610001</v>
      </c>
      <c r="F973">
        <v>119.360191</v>
      </c>
      <c r="G973">
        <v>3688400</v>
      </c>
      <c r="H973">
        <f t="shared" ref="H973" si="693">G973/(AVERAGE(G968:G972))</f>
        <v>0.86606555837325072</v>
      </c>
      <c r="I973">
        <f t="shared" si="689"/>
        <v>2.2420451262930623</v>
      </c>
      <c r="J973">
        <f t="shared" si="690"/>
        <v>0</v>
      </c>
      <c r="K973">
        <f t="shared" si="691"/>
        <v>3.3429796955483821</v>
      </c>
      <c r="L973">
        <f t="shared" si="692"/>
        <v>-5.0895518687863888</v>
      </c>
    </row>
    <row r="974" spans="1:12">
      <c r="A974" s="1">
        <v>42569</v>
      </c>
      <c r="B974">
        <v>124</v>
      </c>
      <c r="C974">
        <v>124</v>
      </c>
      <c r="D974">
        <v>123.389999</v>
      </c>
      <c r="E974">
        <v>123.800003</v>
      </c>
      <c r="F974">
        <v>119.543648</v>
      </c>
      <c r="G974">
        <v>5254700</v>
      </c>
      <c r="H974" t="s">
        <v>7</v>
      </c>
      <c r="I974" t="s">
        <v>8</v>
      </c>
      <c r="J974" t="s">
        <v>9</v>
      </c>
      <c r="K974" t="s">
        <v>10</v>
      </c>
      <c r="L974" t="s">
        <v>11</v>
      </c>
    </row>
    <row r="975" spans="1:12">
      <c r="A975" s="1">
        <v>42570</v>
      </c>
      <c r="B975">
        <v>124.08000199999999</v>
      </c>
      <c r="C975">
        <v>126.599998</v>
      </c>
      <c r="D975">
        <v>123.75</v>
      </c>
      <c r="E975">
        <v>126.5</v>
      </c>
      <c r="F975">
        <v>122.150818</v>
      </c>
      <c r="G975">
        <v>6277700</v>
      </c>
      <c r="I975">
        <f t="shared" ref="I975:I980" si="694">(MAX(C975:C979)-C975)*100/C975</f>
        <v>1.5797851750361072</v>
      </c>
      <c r="J975">
        <f t="shared" ref="J975:J980" si="695">((MIN(D975:D979)-D975)*100)/D975</f>
        <v>0</v>
      </c>
      <c r="K975">
        <f t="shared" ref="K975:K980" si="696">(MAX(C975:C994)-C975)*100/C975</f>
        <v>1.5797851750361072</v>
      </c>
      <c r="L975">
        <f t="shared" ref="L975:L980" si="697">((MIN(D975:D994)-D975)*100)/D975</f>
        <v>-5.3656557575757597</v>
      </c>
    </row>
    <row r="976" spans="1:12">
      <c r="A976" s="1">
        <v>42571</v>
      </c>
      <c r="B976">
        <v>126.839996</v>
      </c>
      <c r="C976">
        <v>126.870003</v>
      </c>
      <c r="D976">
        <v>125.55999799999999</v>
      </c>
      <c r="E976">
        <v>126.05999799999999</v>
      </c>
      <c r="F976">
        <v>121.72595200000001</v>
      </c>
      <c r="G976">
        <v>3353300</v>
      </c>
      <c r="I976">
        <f t="shared" si="694"/>
        <v>1.3636028683628316</v>
      </c>
      <c r="J976">
        <f t="shared" si="695"/>
        <v>-3.655620478745147</v>
      </c>
      <c r="K976">
        <f t="shared" si="696"/>
        <v>1.3636028683628316</v>
      </c>
      <c r="L976">
        <f t="shared" si="697"/>
        <v>-6.7298479886882419</v>
      </c>
    </row>
    <row r="977" spans="1:12">
      <c r="A977" s="1">
        <v>42572</v>
      </c>
      <c r="B977">
        <v>126.41999800000001</v>
      </c>
      <c r="C977">
        <v>127.230003</v>
      </c>
      <c r="D977">
        <v>125.93</v>
      </c>
      <c r="E977">
        <v>127.18</v>
      </c>
      <c r="F977">
        <v>122.80744900000001</v>
      </c>
      <c r="G977">
        <v>3572100</v>
      </c>
      <c r="I977">
        <f t="shared" si="694"/>
        <v>1.0767923977805858</v>
      </c>
      <c r="J977">
        <f t="shared" si="695"/>
        <v>-5.312476772810296</v>
      </c>
      <c r="K977">
        <f t="shared" si="696"/>
        <v>1.0767923977805858</v>
      </c>
      <c r="L977">
        <f t="shared" si="697"/>
        <v>-7.4724076868101355</v>
      </c>
    </row>
    <row r="978" spans="1:12">
      <c r="A978" s="1">
        <v>42573</v>
      </c>
      <c r="B978">
        <v>127.290001</v>
      </c>
      <c r="C978">
        <v>128.60000600000001</v>
      </c>
      <c r="D978">
        <v>127.290001</v>
      </c>
      <c r="E978">
        <v>128.259995</v>
      </c>
      <c r="F978">
        <v>123.850311</v>
      </c>
      <c r="G978">
        <v>4304200</v>
      </c>
      <c r="I978">
        <f t="shared" si="694"/>
        <v>0</v>
      </c>
      <c r="J978">
        <f t="shared" si="695"/>
        <v>-7.0154764159362424</v>
      </c>
      <c r="K978">
        <f t="shared" si="696"/>
        <v>0</v>
      </c>
      <c r="L978">
        <f t="shared" si="697"/>
        <v>-8.4609976552675175</v>
      </c>
    </row>
    <row r="979" spans="1:12">
      <c r="A979" s="1">
        <v>42576</v>
      </c>
      <c r="B979">
        <v>127.949997</v>
      </c>
      <c r="C979">
        <v>127.949997</v>
      </c>
      <c r="D979">
        <v>126.860001</v>
      </c>
      <c r="E979">
        <v>127.400002</v>
      </c>
      <c r="F979">
        <v>123.019882</v>
      </c>
      <c r="G979">
        <v>6210100</v>
      </c>
      <c r="I979">
        <f t="shared" si="694"/>
        <v>0</v>
      </c>
      <c r="J979">
        <f t="shared" si="695"/>
        <v>-7.4333918695144821</v>
      </c>
      <c r="K979">
        <f t="shared" si="696"/>
        <v>0</v>
      </c>
      <c r="L979">
        <f t="shared" si="697"/>
        <v>-9.3488892531224224</v>
      </c>
    </row>
    <row r="980" spans="1:12">
      <c r="A980" s="1">
        <v>42577</v>
      </c>
      <c r="B980">
        <v>123.5</v>
      </c>
      <c r="C980">
        <v>124.349998</v>
      </c>
      <c r="D980">
        <v>120.970001</v>
      </c>
      <c r="E980">
        <v>121.709999</v>
      </c>
      <c r="F980">
        <v>117.525505</v>
      </c>
      <c r="G980">
        <v>14563700</v>
      </c>
      <c r="H980">
        <f t="shared" ref="H980" si="698">G980/(AVERAGE(G975:G979))</f>
        <v>3.0702564362029565</v>
      </c>
      <c r="I980">
        <f t="shared" si="694"/>
        <v>0</v>
      </c>
      <c r="J980">
        <f t="shared" si="695"/>
        <v>-2.9263461773468857</v>
      </c>
      <c r="K980">
        <f t="shared" si="696"/>
        <v>0</v>
      </c>
      <c r="L980">
        <f t="shared" si="697"/>
        <v>-5.2244349406924417</v>
      </c>
    </row>
    <row r="981" spans="1:12">
      <c r="A981" s="1">
        <v>42578</v>
      </c>
      <c r="B981">
        <v>121.69000200000001</v>
      </c>
      <c r="C981">
        <v>121.790001</v>
      </c>
      <c r="D981">
        <v>119.239998</v>
      </c>
      <c r="E981">
        <v>119.480003</v>
      </c>
      <c r="F981">
        <v>115.372185</v>
      </c>
      <c r="G981">
        <v>9939200</v>
      </c>
      <c r="H981" t="s">
        <v>7</v>
      </c>
      <c r="I981" t="s">
        <v>8</v>
      </c>
      <c r="J981" t="s">
        <v>9</v>
      </c>
      <c r="K981" t="s">
        <v>10</v>
      </c>
      <c r="L981" t="s">
        <v>11</v>
      </c>
    </row>
    <row r="982" spans="1:12">
      <c r="A982" s="1">
        <v>42579</v>
      </c>
      <c r="B982">
        <v>119.589996</v>
      </c>
      <c r="C982">
        <v>120.18</v>
      </c>
      <c r="D982">
        <v>118.360001</v>
      </c>
      <c r="E982">
        <v>119.41999800000001</v>
      </c>
      <c r="F982">
        <v>115.31424699999999</v>
      </c>
      <c r="G982">
        <v>6239400</v>
      </c>
      <c r="I982">
        <f t="shared" ref="I982:I987" si="699">(MAX(C982:C986)-C982)*100/C982</f>
        <v>0</v>
      </c>
      <c r="J982">
        <f t="shared" ref="J982:J987" si="700">((MIN(D982:D986)-D982)*100)/D982</f>
        <v>-1.0561000248724228</v>
      </c>
      <c r="K982">
        <f t="shared" ref="K982:K987" si="701">(MAX(C982:C1001)-C982)*100/C982</f>
        <v>0</v>
      </c>
      <c r="L982">
        <f t="shared" ref="L982:L987" si="702">((MIN(D982:D1001)-D982)*100)/D982</f>
        <v>-3.1345040289413282</v>
      </c>
    </row>
    <row r="983" spans="1:12">
      <c r="A983" s="1">
        <v>42580</v>
      </c>
      <c r="B983">
        <v>119.139999</v>
      </c>
      <c r="C983">
        <v>119.660004</v>
      </c>
      <c r="D983">
        <v>117.43</v>
      </c>
      <c r="E983">
        <v>117.650002</v>
      </c>
      <c r="F983">
        <v>113.605103</v>
      </c>
      <c r="G983">
        <v>7460900</v>
      </c>
      <c r="I983">
        <f t="shared" si="699"/>
        <v>0</v>
      </c>
      <c r="J983">
        <f t="shared" si="700"/>
        <v>-0.27250191603509316</v>
      </c>
      <c r="K983">
        <f t="shared" si="701"/>
        <v>0.30084655521154996</v>
      </c>
      <c r="L983">
        <f t="shared" si="702"/>
        <v>-2.3673660904368612</v>
      </c>
    </row>
    <row r="984" spans="1:12">
      <c r="A984" s="1">
        <v>42583</v>
      </c>
      <c r="B984">
        <v>117.879997</v>
      </c>
      <c r="C984">
        <v>118.389999</v>
      </c>
      <c r="D984">
        <v>117.739998</v>
      </c>
      <c r="E984">
        <v>118.010002</v>
      </c>
      <c r="F984">
        <v>113.952721</v>
      </c>
      <c r="G984">
        <v>4208800</v>
      </c>
      <c r="I984">
        <f t="shared" si="699"/>
        <v>0.89534420893102051</v>
      </c>
      <c r="J984">
        <f t="shared" si="700"/>
        <v>-0.53507475004373872</v>
      </c>
      <c r="K984">
        <f t="shared" si="701"/>
        <v>1.3768037957327801</v>
      </c>
      <c r="L984">
        <f t="shared" si="702"/>
        <v>-3.2104629388561765</v>
      </c>
    </row>
    <row r="985" spans="1:12">
      <c r="A985" s="1">
        <v>42584</v>
      </c>
      <c r="B985">
        <v>118.18</v>
      </c>
      <c r="C985">
        <v>118.709999</v>
      </c>
      <c r="D985">
        <v>117.110001</v>
      </c>
      <c r="E985">
        <v>117.699997</v>
      </c>
      <c r="F985">
        <v>113.653374</v>
      </c>
      <c r="G985">
        <v>4504200</v>
      </c>
      <c r="I985">
        <f t="shared" si="699"/>
        <v>0.62336619175609631</v>
      </c>
      <c r="J985">
        <f t="shared" si="700"/>
        <v>0</v>
      </c>
      <c r="K985">
        <f t="shared" si="701"/>
        <v>1.1035279344918598</v>
      </c>
      <c r="L985">
        <f t="shared" si="702"/>
        <v>-2.6897805252345619</v>
      </c>
    </row>
    <row r="986" spans="1:12">
      <c r="A986" s="1">
        <v>42585</v>
      </c>
      <c r="B986">
        <v>117.769997</v>
      </c>
      <c r="C986">
        <v>118.019997</v>
      </c>
      <c r="D986">
        <v>117.139999</v>
      </c>
      <c r="E986">
        <v>117.519997</v>
      </c>
      <c r="F986">
        <v>113.479561</v>
      </c>
      <c r="G986">
        <v>4120000</v>
      </c>
      <c r="I986">
        <f t="shared" si="699"/>
        <v>1.2116590716402005</v>
      </c>
      <c r="J986">
        <f t="shared" si="700"/>
        <v>0</v>
      </c>
      <c r="K986">
        <f t="shared" si="701"/>
        <v>1.6946280722240654</v>
      </c>
      <c r="L986">
        <f t="shared" si="702"/>
        <v>-2.7147003817201729</v>
      </c>
    </row>
    <row r="987" spans="1:12">
      <c r="A987" s="1">
        <v>42586</v>
      </c>
      <c r="B987">
        <v>117.849998</v>
      </c>
      <c r="C987">
        <v>118.550003</v>
      </c>
      <c r="D987">
        <v>117.58000199999999</v>
      </c>
      <c r="E987">
        <v>118.300003</v>
      </c>
      <c r="F987">
        <v>114.232758</v>
      </c>
      <c r="G987">
        <v>4313200</v>
      </c>
      <c r="H987">
        <f t="shared" ref="H987" si="703">G987/(AVERAGE(G982:G986))</f>
        <v>0.81278996581653995</v>
      </c>
      <c r="I987">
        <f t="shared" si="699"/>
        <v>0.75916826421336525</v>
      </c>
      <c r="J987">
        <f t="shared" si="700"/>
        <v>0</v>
      </c>
      <c r="K987">
        <f t="shared" si="701"/>
        <v>1.2399780369469917</v>
      </c>
      <c r="L987">
        <f t="shared" si="702"/>
        <v>-3.0787573893730644</v>
      </c>
    </row>
    <row r="988" spans="1:12">
      <c r="A988" s="1">
        <v>42587</v>
      </c>
      <c r="B988">
        <v>118.779999</v>
      </c>
      <c r="C988">
        <v>119.449997</v>
      </c>
      <c r="D988">
        <v>118.599998</v>
      </c>
      <c r="E988">
        <v>119.209999</v>
      </c>
      <c r="F988">
        <v>115.111465</v>
      </c>
      <c r="G988">
        <v>3883800</v>
      </c>
      <c r="H988" t="s">
        <v>7</v>
      </c>
      <c r="I988" t="s">
        <v>8</v>
      </c>
      <c r="J988" t="s">
        <v>9</v>
      </c>
      <c r="K988" t="s">
        <v>10</v>
      </c>
      <c r="L988" t="s">
        <v>11</v>
      </c>
    </row>
    <row r="989" spans="1:12">
      <c r="A989" s="1">
        <v>42590</v>
      </c>
      <c r="B989">
        <v>119.16999800000001</v>
      </c>
      <c r="C989">
        <v>119.370003</v>
      </c>
      <c r="D989">
        <v>118.199997</v>
      </c>
      <c r="E989">
        <v>118.290001</v>
      </c>
      <c r="F989">
        <v>114.223091</v>
      </c>
      <c r="G989">
        <v>3589300</v>
      </c>
      <c r="I989">
        <f t="shared" ref="I989:I994" si="704">(MAX(C989:C993)-C989)*100/C989</f>
        <v>0.54452038507530798</v>
      </c>
      <c r="J989">
        <f t="shared" ref="J989:J994" si="705">((MIN(D989:D993)-D989)*100)/D989</f>
        <v>-0.5076133800578666</v>
      </c>
      <c r="K989">
        <f t="shared" ref="K989:K994" si="706">(MAX(C989:C1008)-C989)*100/C989</f>
        <v>0.54452038507530798</v>
      </c>
      <c r="L989">
        <f t="shared" ref="L989:L994" si="707">((MIN(D989:D1008)-D989)*100)/D989</f>
        <v>-3.5871388389290737</v>
      </c>
    </row>
    <row r="990" spans="1:12">
      <c r="A990" s="1">
        <v>42591</v>
      </c>
      <c r="B990">
        <v>117.980003</v>
      </c>
      <c r="C990">
        <v>119.129997</v>
      </c>
      <c r="D990">
        <v>117.599998</v>
      </c>
      <c r="E990">
        <v>118.30999799999999</v>
      </c>
      <c r="F990">
        <v>114.24239300000001</v>
      </c>
      <c r="G990">
        <v>3491700</v>
      </c>
      <c r="I990">
        <f t="shared" si="704"/>
        <v>0.74708303736463666</v>
      </c>
      <c r="J990">
        <f t="shared" si="705"/>
        <v>0</v>
      </c>
      <c r="K990">
        <f t="shared" si="706"/>
        <v>0.74708303736463666</v>
      </c>
      <c r="L990">
        <f t="shared" si="707"/>
        <v>-3.095237297538052</v>
      </c>
    </row>
    <row r="991" spans="1:12">
      <c r="A991" s="1">
        <v>42592</v>
      </c>
      <c r="B991">
        <v>118</v>
      </c>
      <c r="C991">
        <v>118.94000200000001</v>
      </c>
      <c r="D991">
        <v>117.650002</v>
      </c>
      <c r="E991">
        <v>118.800003</v>
      </c>
      <c r="F991">
        <v>114.715553</v>
      </c>
      <c r="G991">
        <v>2941700</v>
      </c>
      <c r="I991">
        <f t="shared" si="704"/>
        <v>0.90801663178044734</v>
      </c>
      <c r="J991">
        <f t="shared" si="705"/>
        <v>0</v>
      </c>
      <c r="K991">
        <f t="shared" si="706"/>
        <v>0.90801663178044734</v>
      </c>
      <c r="L991">
        <f t="shared" si="707"/>
        <v>-3.1364240860786423</v>
      </c>
    </row>
    <row r="992" spans="1:12">
      <c r="A992" s="1">
        <v>42593</v>
      </c>
      <c r="B992">
        <v>118.870003</v>
      </c>
      <c r="C992">
        <v>119.75</v>
      </c>
      <c r="D992">
        <v>118.849998</v>
      </c>
      <c r="E992">
        <v>119.379997</v>
      </c>
      <c r="F992">
        <v>115.275612</v>
      </c>
      <c r="G992">
        <v>3490200</v>
      </c>
      <c r="I992">
        <f t="shared" si="704"/>
        <v>0.22546722338204894</v>
      </c>
      <c r="J992">
        <f t="shared" si="705"/>
        <v>-1.9604552286151455</v>
      </c>
      <c r="K992">
        <f t="shared" si="706"/>
        <v>0.22546722338204894</v>
      </c>
      <c r="L992">
        <f t="shared" si="707"/>
        <v>-4.1144291815638088</v>
      </c>
    </row>
    <row r="993" spans="1:12">
      <c r="A993" s="1">
        <v>42594</v>
      </c>
      <c r="B993">
        <v>119.57</v>
      </c>
      <c r="C993">
        <v>120.019997</v>
      </c>
      <c r="D993">
        <v>119.279999</v>
      </c>
      <c r="E993">
        <v>119.519997</v>
      </c>
      <c r="F993">
        <v>115.410797</v>
      </c>
      <c r="G993">
        <v>3015700</v>
      </c>
      <c r="I993">
        <f t="shared" si="704"/>
        <v>0</v>
      </c>
      <c r="J993">
        <f t="shared" si="705"/>
        <v>-2.3138849959245893</v>
      </c>
      <c r="K993">
        <f t="shared" si="706"/>
        <v>0</v>
      </c>
      <c r="L993">
        <f t="shared" si="707"/>
        <v>-4.4600939341054211</v>
      </c>
    </row>
    <row r="994" spans="1:12">
      <c r="A994" s="1">
        <v>42597</v>
      </c>
      <c r="B994">
        <v>119.019997</v>
      </c>
      <c r="C994">
        <v>119.25</v>
      </c>
      <c r="D994">
        <v>118.519997</v>
      </c>
      <c r="E994">
        <v>118.519997</v>
      </c>
      <c r="F994">
        <v>114.44517500000001</v>
      </c>
      <c r="G994">
        <v>3391600</v>
      </c>
      <c r="H994">
        <f t="shared" ref="H994" si="708">G994/(AVERAGE(G989:G993))</f>
        <v>1.0259792117904722</v>
      </c>
      <c r="I994">
        <f t="shared" si="704"/>
        <v>0</v>
      </c>
      <c r="J994">
        <f t="shared" si="705"/>
        <v>-2.9699604194218834</v>
      </c>
      <c r="K994">
        <f t="shared" si="706"/>
        <v>0</v>
      </c>
      <c r="L994">
        <f t="shared" si="707"/>
        <v>-3.8474503167596326</v>
      </c>
    </row>
    <row r="995" spans="1:12">
      <c r="A995" s="1">
        <v>42598</v>
      </c>
      <c r="B995">
        <v>118.30999799999999</v>
      </c>
      <c r="C995">
        <v>118.529999</v>
      </c>
      <c r="D995">
        <v>117.91999800000001</v>
      </c>
      <c r="E995">
        <v>117.94000200000001</v>
      </c>
      <c r="F995">
        <v>113.88511699999999</v>
      </c>
      <c r="G995">
        <v>3333900</v>
      </c>
      <c r="H995" t="s">
        <v>7</v>
      </c>
      <c r="I995" t="s">
        <v>8</v>
      </c>
      <c r="J995" t="s">
        <v>9</v>
      </c>
      <c r="K995" t="s">
        <v>10</v>
      </c>
      <c r="L995" t="s">
        <v>11</v>
      </c>
    </row>
    <row r="996" spans="1:12">
      <c r="A996" s="1">
        <v>42599</v>
      </c>
      <c r="B996">
        <v>117.980003</v>
      </c>
      <c r="C996">
        <v>117.980003</v>
      </c>
      <c r="D996">
        <v>116.519997</v>
      </c>
      <c r="E996">
        <v>117.099998</v>
      </c>
      <c r="F996">
        <v>113.074005</v>
      </c>
      <c r="G996">
        <v>5184900</v>
      </c>
      <c r="I996">
        <f t="shared" ref="I996:I1001" si="709">(MAX(C996:C1000)-C996)*100/C996</f>
        <v>0</v>
      </c>
      <c r="J996">
        <f t="shared" ref="J996:J1001" si="710">((MIN(D996:D1000)-D996)*100)/D996</f>
        <v>-1.6048704498336048</v>
      </c>
      <c r="K996">
        <f t="shared" ref="K996:K1001" si="711">(MAX(C996:C1015)-C996)*100/C996</f>
        <v>1.0679733581630808</v>
      </c>
      <c r="L996">
        <f t="shared" ref="L996:L1001" si="712">((MIN(D996:D1015)-D996)*100)/D996</f>
        <v>-2.197046057253166</v>
      </c>
    </row>
    <row r="997" spans="1:12">
      <c r="A997" s="1">
        <v>42600</v>
      </c>
      <c r="B997">
        <v>117.239998</v>
      </c>
      <c r="C997">
        <v>117.370003</v>
      </c>
      <c r="D997">
        <v>116.800003</v>
      </c>
      <c r="E997">
        <v>117.129997</v>
      </c>
      <c r="F997">
        <v>113.102966</v>
      </c>
      <c r="G997">
        <v>3710500</v>
      </c>
      <c r="I997">
        <f t="shared" si="709"/>
        <v>0</v>
      </c>
      <c r="J997">
        <f t="shared" si="710"/>
        <v>-1.840754233542274</v>
      </c>
      <c r="K997">
        <f t="shared" si="711"/>
        <v>1.593247807959929</v>
      </c>
      <c r="L997">
        <f t="shared" si="712"/>
        <v>-2.431510211519436</v>
      </c>
    </row>
    <row r="998" spans="1:12">
      <c r="A998" s="1">
        <v>42601</v>
      </c>
      <c r="B998">
        <v>116.800003</v>
      </c>
      <c r="C998">
        <v>116.800003</v>
      </c>
      <c r="D998">
        <v>115</v>
      </c>
      <c r="E998">
        <v>115.010002</v>
      </c>
      <c r="F998">
        <v>111.055862</v>
      </c>
      <c r="G998">
        <v>7065700</v>
      </c>
      <c r="I998">
        <f t="shared" si="709"/>
        <v>0</v>
      </c>
      <c r="J998">
        <f t="shared" si="710"/>
        <v>-0.30434608695652121</v>
      </c>
      <c r="K998">
        <f t="shared" si="711"/>
        <v>2.0890367614117236</v>
      </c>
      <c r="L998">
        <f t="shared" si="712"/>
        <v>-0.90434869565217713</v>
      </c>
    </row>
    <row r="999" spans="1:12">
      <c r="A999" s="1">
        <v>42604</v>
      </c>
      <c r="B999">
        <v>115</v>
      </c>
      <c r="C999">
        <v>115.730003</v>
      </c>
      <c r="D999">
        <v>114.650002</v>
      </c>
      <c r="E999">
        <v>115.41999800000001</v>
      </c>
      <c r="F999">
        <v>111.451767</v>
      </c>
      <c r="G999">
        <v>4484700</v>
      </c>
      <c r="I999">
        <f t="shared" si="709"/>
        <v>0.3369912640544912</v>
      </c>
      <c r="J999">
        <f t="shared" si="710"/>
        <v>-0.60183426773948456</v>
      </c>
      <c r="K999">
        <f t="shared" si="711"/>
        <v>3.0329170560895982</v>
      </c>
      <c r="L999">
        <f t="shared" si="712"/>
        <v>-0.60183426773948456</v>
      </c>
    </row>
    <row r="1000" spans="1:12">
      <c r="A1000" s="1">
        <v>42605</v>
      </c>
      <c r="B1000">
        <v>115.910004</v>
      </c>
      <c r="C1000">
        <v>116.120003</v>
      </c>
      <c r="D1000">
        <v>115.050003</v>
      </c>
      <c r="E1000">
        <v>115.19000200000001</v>
      </c>
      <c r="F1000">
        <v>111.229668</v>
      </c>
      <c r="G1000">
        <v>4305400</v>
      </c>
      <c r="I1000">
        <f t="shared" si="709"/>
        <v>0</v>
      </c>
      <c r="J1000">
        <f t="shared" si="710"/>
        <v>-0.94741761979789563</v>
      </c>
      <c r="K1000">
        <f t="shared" si="711"/>
        <v>2.6868712705768729</v>
      </c>
      <c r="L1000">
        <f t="shared" si="712"/>
        <v>-0.94741761979789563</v>
      </c>
    </row>
    <row r="1001" spans="1:12">
      <c r="A1001" s="1">
        <v>42606</v>
      </c>
      <c r="B1001">
        <v>115.150002</v>
      </c>
      <c r="C1001">
        <v>115.400002</v>
      </c>
      <c r="D1001">
        <v>114.730003</v>
      </c>
      <c r="E1001">
        <v>114.870003</v>
      </c>
      <c r="F1001">
        <v>110.92067</v>
      </c>
      <c r="G1001">
        <v>4135400</v>
      </c>
      <c r="H1001">
        <f t="shared" ref="H1001" si="713">G1001/(AVERAGE(G996:G1000))</f>
        <v>0.83539383949061052</v>
      </c>
      <c r="I1001">
        <f t="shared" si="709"/>
        <v>0.40727988895528472</v>
      </c>
      <c r="J1001">
        <f t="shared" si="710"/>
        <v>-0.67114440849443724</v>
      </c>
      <c r="K1001">
        <f t="shared" si="711"/>
        <v>3.3275528019488241</v>
      </c>
      <c r="L1001">
        <f t="shared" si="712"/>
        <v>-0.67114440849443724</v>
      </c>
    </row>
    <row r="1002" spans="1:12">
      <c r="A1002" s="1">
        <v>42607</v>
      </c>
      <c r="B1002">
        <v>115.099998</v>
      </c>
      <c r="C1002">
        <v>115.779999</v>
      </c>
      <c r="D1002">
        <v>114.879997</v>
      </c>
      <c r="E1002">
        <v>115.43</v>
      </c>
      <c r="F1002">
        <v>111.461426</v>
      </c>
      <c r="G1002">
        <v>6694100</v>
      </c>
      <c r="H1002" t="s">
        <v>7</v>
      </c>
      <c r="I1002" t="s">
        <v>8</v>
      </c>
      <c r="J1002" t="s">
        <v>9</v>
      </c>
      <c r="K1002" t="s">
        <v>10</v>
      </c>
      <c r="L1002" t="s">
        <v>11</v>
      </c>
    </row>
    <row r="1003" spans="1:12">
      <c r="A1003" s="1">
        <v>42608</v>
      </c>
      <c r="B1003">
        <v>115.629997</v>
      </c>
      <c r="C1003">
        <v>115.720001</v>
      </c>
      <c r="D1003">
        <v>113.959999</v>
      </c>
      <c r="E1003">
        <v>114.44000200000001</v>
      </c>
      <c r="F1003">
        <v>110.50546300000001</v>
      </c>
      <c r="G1003">
        <v>5294500</v>
      </c>
      <c r="I1003">
        <f t="shared" ref="I1003:I1008" si="714">(MAX(C1003:C1007)-C1003)*100/C1003</f>
        <v>0.24196249358829824</v>
      </c>
      <c r="J1003">
        <f t="shared" ref="J1003:J1008" si="715">((MIN(D1003:D1007)-D1003)*100)/D1003</f>
        <v>0</v>
      </c>
      <c r="K1003">
        <f t="shared" ref="K1003:K1008" si="716">(MAX(C1003:C1022)-C1003)*100/C1003</f>
        <v>3.041822476306411</v>
      </c>
      <c r="L1003">
        <f t="shared" ref="L1003:L1008" si="717">((MIN(D1003:D1022)-D1003)*100)/D1003</f>
        <v>0</v>
      </c>
    </row>
    <row r="1004" spans="1:12">
      <c r="A1004" s="1">
        <v>42611</v>
      </c>
      <c r="B1004">
        <v>114.599998</v>
      </c>
      <c r="C1004">
        <v>115.650002</v>
      </c>
      <c r="D1004">
        <v>114.5</v>
      </c>
      <c r="E1004">
        <v>115.410004</v>
      </c>
      <c r="F1004">
        <v>111.442116</v>
      </c>
      <c r="G1004">
        <v>4983000</v>
      </c>
      <c r="I1004">
        <f t="shared" si="714"/>
        <v>0.39775096588411324</v>
      </c>
      <c r="J1004">
        <f t="shared" si="715"/>
        <v>0</v>
      </c>
      <c r="K1004">
        <f t="shared" si="716"/>
        <v>3.1041901754571515</v>
      </c>
      <c r="L1004">
        <f t="shared" si="717"/>
        <v>-0.32314672489082708</v>
      </c>
    </row>
    <row r="1005" spans="1:12">
      <c r="A1005" s="1">
        <v>42612</v>
      </c>
      <c r="B1005">
        <v>115.410004</v>
      </c>
      <c r="C1005">
        <v>115.870003</v>
      </c>
      <c r="D1005">
        <v>114.599998</v>
      </c>
      <c r="E1005">
        <v>115.360001</v>
      </c>
      <c r="F1005">
        <v>112.25953699999999</v>
      </c>
      <c r="G1005">
        <v>5085300</v>
      </c>
      <c r="I1005">
        <f t="shared" si="714"/>
        <v>2.9084274728119262</v>
      </c>
      <c r="J1005">
        <f t="shared" si="715"/>
        <v>0</v>
      </c>
      <c r="K1005">
        <f t="shared" si="716"/>
        <v>2.9084274728119262</v>
      </c>
      <c r="L1005">
        <f t="shared" si="717"/>
        <v>-0.41012304380668169</v>
      </c>
    </row>
    <row r="1006" spans="1:12">
      <c r="A1006" s="1">
        <v>42613</v>
      </c>
      <c r="B1006">
        <v>115.510002</v>
      </c>
      <c r="C1006">
        <v>116</v>
      </c>
      <c r="D1006">
        <v>115.199997</v>
      </c>
      <c r="E1006">
        <v>115.660004</v>
      </c>
      <c r="F1006">
        <v>112.551483</v>
      </c>
      <c r="G1006">
        <v>5394700</v>
      </c>
      <c r="I1006">
        <f t="shared" si="714"/>
        <v>2.793101724137931</v>
      </c>
      <c r="J1006">
        <f t="shared" si="715"/>
        <v>-0.29513542435248441</v>
      </c>
      <c r="K1006">
        <f t="shared" si="716"/>
        <v>2.793101724137931</v>
      </c>
      <c r="L1006">
        <f t="shared" si="717"/>
        <v>-0.92881946863244558</v>
      </c>
    </row>
    <row r="1007" spans="1:12">
      <c r="A1007" s="1">
        <v>42614</v>
      </c>
      <c r="B1007">
        <v>115.510002</v>
      </c>
      <c r="C1007">
        <v>115.80999799999999</v>
      </c>
      <c r="D1007">
        <v>114.860001</v>
      </c>
      <c r="E1007">
        <v>115.400002</v>
      </c>
      <c r="F1007">
        <v>112.29846999999999</v>
      </c>
      <c r="G1007">
        <v>3966600</v>
      </c>
      <c r="I1007">
        <f t="shared" si="714"/>
        <v>2.9617477413305946</v>
      </c>
      <c r="J1007">
        <f t="shared" si="715"/>
        <v>0</v>
      </c>
      <c r="K1007">
        <f t="shared" si="716"/>
        <v>2.9617477413305946</v>
      </c>
      <c r="L1007">
        <f t="shared" si="717"/>
        <v>-0.6355598064116279</v>
      </c>
    </row>
    <row r="1008" spans="1:12">
      <c r="A1008" s="1">
        <v>42615</v>
      </c>
      <c r="B1008">
        <v>115.93</v>
      </c>
      <c r="C1008">
        <v>116.110001</v>
      </c>
      <c r="D1008">
        <v>115.699997</v>
      </c>
      <c r="E1008">
        <v>115.83000199999999</v>
      </c>
      <c r="F1008">
        <v>112.716911</v>
      </c>
      <c r="G1008">
        <v>3410100</v>
      </c>
      <c r="H1008">
        <f t="shared" ref="H1008" si="718">G1008/(AVERAGE(G1003:G1007))</f>
        <v>0.68963076512390742</v>
      </c>
      <c r="I1008">
        <f t="shared" si="714"/>
        <v>2.6957169692901846</v>
      </c>
      <c r="J1008">
        <f t="shared" si="715"/>
        <v>-0.96801644688029076</v>
      </c>
      <c r="K1008">
        <f t="shared" si="716"/>
        <v>2.6957169692901846</v>
      </c>
      <c r="L1008">
        <f t="shared" si="717"/>
        <v>-1.3569576842772029</v>
      </c>
    </row>
    <row r="1009" spans="1:12">
      <c r="A1009" s="1">
        <v>42619</v>
      </c>
      <c r="B1009">
        <v>117.089996</v>
      </c>
      <c r="C1009">
        <v>119.239998</v>
      </c>
      <c r="D1009">
        <v>116.910004</v>
      </c>
      <c r="E1009">
        <v>117.25</v>
      </c>
      <c r="F1009">
        <v>114.09874000000001</v>
      </c>
      <c r="G1009">
        <v>6337900</v>
      </c>
      <c r="H1009" t="s">
        <v>7</v>
      </c>
      <c r="I1009" t="s">
        <v>8</v>
      </c>
      <c r="J1009" t="s">
        <v>9</v>
      </c>
      <c r="K1009" t="s">
        <v>10</v>
      </c>
      <c r="L1009" t="s">
        <v>11</v>
      </c>
    </row>
    <row r="1010" spans="1:12">
      <c r="A1010" s="1">
        <v>42620</v>
      </c>
      <c r="B1010">
        <v>117.269997</v>
      </c>
      <c r="C1010">
        <v>117.489998</v>
      </c>
      <c r="D1010">
        <v>116.44000200000001</v>
      </c>
      <c r="E1010">
        <v>116.91999800000001</v>
      </c>
      <c r="F1010">
        <v>113.777603</v>
      </c>
      <c r="G1010">
        <v>2647700</v>
      </c>
      <c r="I1010">
        <f t="shared" ref="I1010:I1015" si="719">(MAX(C1010:C1014)-C1010)*100/C1010</f>
        <v>0</v>
      </c>
      <c r="J1010">
        <f t="shared" ref="J1010:J1015" si="720">((MIN(D1010:D1014)-D1010)*100)/D1010</f>
        <v>-1.9838586055675298</v>
      </c>
      <c r="K1010">
        <f t="shared" ref="K1010:K1015" si="721">(MAX(C1010:C1029)-C1010)*100/C1010</f>
        <v>0.39152183831001197</v>
      </c>
      <c r="L1010">
        <f t="shared" ref="L1010:L1015" si="722">((MIN(D1010:D1029)-D1010)*100)/D1010</f>
        <v>-2.5936138338438024</v>
      </c>
    </row>
    <row r="1011" spans="1:12">
      <c r="A1011" s="1">
        <v>42621</v>
      </c>
      <c r="B1011">
        <v>116.82</v>
      </c>
      <c r="C1011">
        <v>117.110001</v>
      </c>
      <c r="D1011">
        <v>116.040001</v>
      </c>
      <c r="E1011">
        <v>116.16999800000001</v>
      </c>
      <c r="F1011">
        <v>113.04776</v>
      </c>
      <c r="G1011">
        <v>3085600</v>
      </c>
      <c r="I1011">
        <f t="shared" si="719"/>
        <v>0</v>
      </c>
      <c r="J1011">
        <f t="shared" si="720"/>
        <v>-1.6459875763013831</v>
      </c>
      <c r="K1011">
        <f t="shared" si="721"/>
        <v>0.71727093572478007</v>
      </c>
      <c r="L1011">
        <f t="shared" si="722"/>
        <v>-2.2923164228514619</v>
      </c>
    </row>
    <row r="1012" spans="1:12">
      <c r="A1012" s="1">
        <v>42622</v>
      </c>
      <c r="B1012">
        <v>115.599998</v>
      </c>
      <c r="C1012">
        <v>115.760002</v>
      </c>
      <c r="D1012">
        <v>114.58000199999999</v>
      </c>
      <c r="E1012">
        <v>114.58000199999999</v>
      </c>
      <c r="F1012">
        <v>111.50050400000001</v>
      </c>
      <c r="G1012">
        <v>4961100</v>
      </c>
      <c r="I1012">
        <f t="shared" si="719"/>
        <v>0.4146475394843202</v>
      </c>
      <c r="J1012">
        <f t="shared" si="720"/>
        <v>-0.39274305476097848</v>
      </c>
      <c r="K1012">
        <f t="shared" si="721"/>
        <v>1.89184084499238</v>
      </c>
      <c r="L1012">
        <f t="shared" si="722"/>
        <v>-1.902600769722445</v>
      </c>
    </row>
    <row r="1013" spans="1:12">
      <c r="A1013" s="1">
        <v>42625</v>
      </c>
      <c r="B1013">
        <v>114.470001</v>
      </c>
      <c r="C1013">
        <v>116.18</v>
      </c>
      <c r="D1013">
        <v>114.129997</v>
      </c>
      <c r="E1013">
        <v>115.949997</v>
      </c>
      <c r="F1013">
        <v>112.83367200000001</v>
      </c>
      <c r="G1013">
        <v>5014000</v>
      </c>
      <c r="I1013">
        <f t="shared" si="719"/>
        <v>6.8860389051466034E-2</v>
      </c>
      <c r="J1013">
        <f t="shared" si="720"/>
        <v>0</v>
      </c>
      <c r="K1013">
        <f t="shared" si="721"/>
        <v>1.5234954381132633</v>
      </c>
      <c r="L1013">
        <f t="shared" si="722"/>
        <v>-1.5158109572192509</v>
      </c>
    </row>
    <row r="1014" spans="1:12">
      <c r="A1014" s="1">
        <v>42626</v>
      </c>
      <c r="B1014">
        <v>115.610001</v>
      </c>
      <c r="C1014">
        <v>115.610001</v>
      </c>
      <c r="D1014">
        <v>114.480003</v>
      </c>
      <c r="E1014">
        <v>114.730003</v>
      </c>
      <c r="F1014">
        <v>111.646469</v>
      </c>
      <c r="G1014">
        <v>4162200</v>
      </c>
      <c r="I1014">
        <f t="shared" si="719"/>
        <v>0.69198425143167663</v>
      </c>
      <c r="J1014">
        <f t="shared" si="720"/>
        <v>0</v>
      </c>
      <c r="K1014">
        <f t="shared" si="721"/>
        <v>2.0240428853555668</v>
      </c>
      <c r="L1014">
        <f t="shared" si="722"/>
        <v>-1.816912076775536</v>
      </c>
    </row>
    <row r="1015" spans="1:12">
      <c r="A1015" s="1">
        <v>42627</v>
      </c>
      <c r="B1015">
        <v>115</v>
      </c>
      <c r="C1015">
        <v>115.660004</v>
      </c>
      <c r="D1015">
        <v>114.82</v>
      </c>
      <c r="E1015">
        <v>115.18</v>
      </c>
      <c r="F1015">
        <v>112.084373</v>
      </c>
      <c r="G1015">
        <v>4530700</v>
      </c>
      <c r="H1015">
        <f t="shared" ref="H1015" si="723">G1015/(AVERAGE(G1010:G1014))</f>
        <v>1.1400511308163821</v>
      </c>
      <c r="I1015">
        <f t="shared" si="719"/>
        <v>0.83865897151447644</v>
      </c>
      <c r="J1015">
        <f t="shared" si="720"/>
        <v>-4.354903326945618E-2</v>
      </c>
      <c r="K1015">
        <f t="shared" si="721"/>
        <v>1.9799350862896352</v>
      </c>
      <c r="L1015">
        <f t="shared" si="722"/>
        <v>-2.1076450095802062</v>
      </c>
    </row>
    <row r="1016" spans="1:12">
      <c r="A1016" s="1">
        <v>42628</v>
      </c>
      <c r="B1016">
        <v>114.879997</v>
      </c>
      <c r="C1016">
        <v>116.239998</v>
      </c>
      <c r="D1016">
        <v>114.769997</v>
      </c>
      <c r="E1016">
        <v>116.139999</v>
      </c>
      <c r="F1016">
        <v>113.01857</v>
      </c>
      <c r="G1016">
        <v>3671200</v>
      </c>
      <c r="H1016" t="s">
        <v>7</v>
      </c>
      <c r="I1016" t="s">
        <v>8</v>
      </c>
      <c r="J1016" t="s">
        <v>9</v>
      </c>
      <c r="K1016" t="s">
        <v>10</v>
      </c>
      <c r="L1016" t="s">
        <v>11</v>
      </c>
    </row>
    <row r="1017" spans="1:12">
      <c r="A1017" s="1">
        <v>42629</v>
      </c>
      <c r="B1017">
        <v>115.68</v>
      </c>
      <c r="C1017">
        <v>116.260002</v>
      </c>
      <c r="D1017">
        <v>114.83000199999999</v>
      </c>
      <c r="E1017">
        <v>115.279999</v>
      </c>
      <c r="F1017">
        <v>112.181686</v>
      </c>
      <c r="G1017">
        <v>9500500</v>
      </c>
      <c r="I1017">
        <f t="shared" ref="I1017:I1022" si="724">(MAX(C1017:C1021)-C1017)*100/C1017</f>
        <v>1.4536340709851323</v>
      </c>
      <c r="J1017">
        <f t="shared" ref="J1017:J1022" si="725">((MIN(D1017:D1021)-D1017)*100)/D1017</f>
        <v>0</v>
      </c>
      <c r="K1017">
        <f t="shared" ref="K1017:K1022" si="726">(MAX(C1017:C1036)-C1017)*100/C1017</f>
        <v>1.4536340709851323</v>
      </c>
      <c r="L1017">
        <f t="shared" ref="L1017:L1022" si="727">((MIN(D1017:D1036)-D1017)*100)/D1017</f>
        <v>-2.1161716952682736</v>
      </c>
    </row>
    <row r="1018" spans="1:12">
      <c r="A1018" s="1">
        <v>42632</v>
      </c>
      <c r="B1018">
        <v>115.83000199999999</v>
      </c>
      <c r="C1018">
        <v>116.410004</v>
      </c>
      <c r="D1018">
        <v>114.959999</v>
      </c>
      <c r="E1018">
        <v>115.209999</v>
      </c>
      <c r="F1018">
        <v>112.113564</v>
      </c>
      <c r="G1018">
        <v>3741500</v>
      </c>
      <c r="I1018">
        <f t="shared" si="724"/>
        <v>1.3229043442005168</v>
      </c>
      <c r="J1018">
        <f t="shared" si="725"/>
        <v>0</v>
      </c>
      <c r="K1018">
        <f t="shared" si="726"/>
        <v>1.3229043442005168</v>
      </c>
      <c r="L1018">
        <f t="shared" si="727"/>
        <v>-2.2268589268167926</v>
      </c>
    </row>
    <row r="1019" spans="1:12">
      <c r="A1019" s="1">
        <v>42633</v>
      </c>
      <c r="B1019">
        <v>115.720001</v>
      </c>
      <c r="C1019">
        <v>116.629997</v>
      </c>
      <c r="D1019">
        <v>115.5</v>
      </c>
      <c r="E1019">
        <v>116.449997</v>
      </c>
      <c r="F1019">
        <v>113.32023599999999</v>
      </c>
      <c r="G1019">
        <v>3841800</v>
      </c>
      <c r="I1019">
        <f t="shared" si="724"/>
        <v>1.1317843041700439</v>
      </c>
      <c r="J1019">
        <f t="shared" si="725"/>
        <v>0</v>
      </c>
      <c r="K1019">
        <f t="shared" si="726"/>
        <v>1.1317843041700439</v>
      </c>
      <c r="L1019">
        <f t="shared" si="727"/>
        <v>-2.9437246753246757</v>
      </c>
    </row>
    <row r="1020" spans="1:12">
      <c r="A1020" s="1">
        <v>42634</v>
      </c>
      <c r="B1020">
        <v>116.489998</v>
      </c>
      <c r="C1020">
        <v>117.050003</v>
      </c>
      <c r="D1020">
        <v>115.959999</v>
      </c>
      <c r="E1020">
        <v>116.93</v>
      </c>
      <c r="F1020">
        <v>113.78733800000001</v>
      </c>
      <c r="G1020">
        <v>4528900</v>
      </c>
      <c r="I1020">
        <f t="shared" si="724"/>
        <v>0.76889703283475552</v>
      </c>
      <c r="J1020">
        <f t="shared" si="725"/>
        <v>0</v>
      </c>
      <c r="K1020">
        <f t="shared" si="726"/>
        <v>0.76889703283475552</v>
      </c>
      <c r="L1020">
        <f t="shared" si="727"/>
        <v>-4.0789893418332985</v>
      </c>
    </row>
    <row r="1021" spans="1:12">
      <c r="A1021" s="1">
        <v>42635</v>
      </c>
      <c r="B1021">
        <v>117.459999</v>
      </c>
      <c r="C1021">
        <v>117.949997</v>
      </c>
      <c r="D1021">
        <v>117.279999</v>
      </c>
      <c r="E1021">
        <v>117.360001</v>
      </c>
      <c r="F1021">
        <v>114.20578</v>
      </c>
      <c r="G1021">
        <v>3808800</v>
      </c>
      <c r="I1021">
        <f t="shared" si="724"/>
        <v>0</v>
      </c>
      <c r="J1021">
        <f t="shared" si="725"/>
        <v>-2.4045020668869612</v>
      </c>
      <c r="K1021">
        <f t="shared" si="726"/>
        <v>0</v>
      </c>
      <c r="L1021">
        <f t="shared" si="727"/>
        <v>-5.2523840829841806</v>
      </c>
    </row>
    <row r="1022" spans="1:12">
      <c r="A1022" s="1">
        <v>42636</v>
      </c>
      <c r="B1022">
        <v>116.489998</v>
      </c>
      <c r="C1022">
        <v>117.519997</v>
      </c>
      <c r="D1022">
        <v>116.349998</v>
      </c>
      <c r="E1022">
        <v>117.16999800000001</v>
      </c>
      <c r="F1022">
        <v>114.020889</v>
      </c>
      <c r="G1022">
        <v>2776000</v>
      </c>
      <c r="H1022">
        <f t="shared" ref="H1022" si="728">G1022/(AVERAGE(G1017:G1021))</f>
        <v>0.54599453218732175</v>
      </c>
      <c r="I1022">
        <f t="shared" si="724"/>
        <v>0</v>
      </c>
      <c r="J1022">
        <f t="shared" si="725"/>
        <v>-1.6244082788897023</v>
      </c>
      <c r="K1022">
        <f t="shared" si="726"/>
        <v>0</v>
      </c>
      <c r="L1022">
        <f t="shared" si="727"/>
        <v>-5.1740404842980796</v>
      </c>
    </row>
    <row r="1023" spans="1:12">
      <c r="A1023" s="1">
        <v>42639</v>
      </c>
      <c r="B1023">
        <v>116.800003</v>
      </c>
      <c r="C1023">
        <v>116.94000200000001</v>
      </c>
      <c r="D1023">
        <v>116.279999</v>
      </c>
      <c r="E1023">
        <v>116.529999</v>
      </c>
      <c r="F1023">
        <v>113.398094</v>
      </c>
      <c r="G1023">
        <v>3022400</v>
      </c>
      <c r="H1023" t="s">
        <v>7</v>
      </c>
      <c r="I1023" t="s">
        <v>8</v>
      </c>
      <c r="J1023" t="s">
        <v>9</v>
      </c>
      <c r="K1023" t="s">
        <v>10</v>
      </c>
      <c r="L1023" t="s">
        <v>11</v>
      </c>
    </row>
    <row r="1024" spans="1:12">
      <c r="A1024" s="1">
        <v>42640</v>
      </c>
      <c r="B1024">
        <v>116.949997</v>
      </c>
      <c r="C1024">
        <v>117.199997</v>
      </c>
      <c r="D1024">
        <v>116.370003</v>
      </c>
      <c r="E1024">
        <v>116.879997</v>
      </c>
      <c r="F1024">
        <v>113.73867799999999</v>
      </c>
      <c r="G1024">
        <v>3745400</v>
      </c>
      <c r="I1024">
        <f t="shared" ref="I1024:I1029" si="729">(MAX(C1024:C1028)-C1024)*100/C1024</f>
        <v>0</v>
      </c>
      <c r="J1024">
        <f t="shared" ref="J1024:J1029" si="730">((MIN(D1024:D1028)-D1024)*100)/D1024</f>
        <v>-1.6842819880308815</v>
      </c>
      <c r="K1024">
        <f t="shared" ref="K1024:K1029" si="731">(MAX(C1024:C1043)-C1024)*100/C1024</f>
        <v>0</v>
      </c>
      <c r="L1024">
        <f t="shared" ref="L1024:L1029" si="732">((MIN(D1024:D1043)-D1024)*100)/D1024</f>
        <v>-5.1903418787400089</v>
      </c>
    </row>
    <row r="1025" spans="1:12">
      <c r="A1025" s="1">
        <v>42641</v>
      </c>
      <c r="B1025">
        <v>116.379997</v>
      </c>
      <c r="C1025">
        <v>116.529999</v>
      </c>
      <c r="D1025">
        <v>114.459999</v>
      </c>
      <c r="E1025">
        <v>115.18</v>
      </c>
      <c r="F1025">
        <v>112.084373</v>
      </c>
      <c r="G1025">
        <v>5638900</v>
      </c>
      <c r="I1025">
        <f t="shared" si="729"/>
        <v>0</v>
      </c>
      <c r="J1025">
        <f t="shared" si="730"/>
        <v>-0.90861524470220334</v>
      </c>
      <c r="K1025">
        <f t="shared" si="731"/>
        <v>0</v>
      </c>
      <c r="L1025">
        <f t="shared" si="732"/>
        <v>-3.6082448332015127</v>
      </c>
    </row>
    <row r="1026" spans="1:12">
      <c r="A1026" s="1">
        <v>42642</v>
      </c>
      <c r="B1026">
        <v>115.199997</v>
      </c>
      <c r="C1026">
        <v>115.970001</v>
      </c>
      <c r="D1026">
        <v>114.730003</v>
      </c>
      <c r="E1026">
        <v>114.790001</v>
      </c>
      <c r="F1026">
        <v>111.704849</v>
      </c>
      <c r="G1026">
        <v>4924400</v>
      </c>
      <c r="I1026">
        <f t="shared" si="729"/>
        <v>0</v>
      </c>
      <c r="J1026">
        <f t="shared" si="730"/>
        <v>-1.1766808722213609</v>
      </c>
      <c r="K1026">
        <f t="shared" si="731"/>
        <v>0</v>
      </c>
      <c r="L1026">
        <f t="shared" si="732"/>
        <v>-3.8350918547435264</v>
      </c>
    </row>
    <row r="1027" spans="1:12">
      <c r="A1027" s="1">
        <v>42643</v>
      </c>
      <c r="B1027">
        <v>114.69000200000001</v>
      </c>
      <c r="C1027">
        <v>115.709999</v>
      </c>
      <c r="D1027">
        <v>114.69000200000001</v>
      </c>
      <c r="E1027">
        <v>115.360001</v>
      </c>
      <c r="F1027">
        <v>112.25953699999999</v>
      </c>
      <c r="G1027">
        <v>4188700</v>
      </c>
      <c r="I1027">
        <f t="shared" si="729"/>
        <v>0</v>
      </c>
      <c r="J1027">
        <f t="shared" si="730"/>
        <v>-1.9966866859065937</v>
      </c>
      <c r="K1027">
        <f t="shared" si="731"/>
        <v>2.5926022175493807E-2</v>
      </c>
      <c r="L1027">
        <f t="shared" si="732"/>
        <v>-3.8015519434728176</v>
      </c>
    </row>
    <row r="1028" spans="1:12">
      <c r="A1028" s="1">
        <v>42646</v>
      </c>
      <c r="B1028">
        <v>115.010002</v>
      </c>
      <c r="C1028">
        <v>115.150002</v>
      </c>
      <c r="D1028">
        <v>114.410004</v>
      </c>
      <c r="E1028">
        <v>114.639999</v>
      </c>
      <c r="F1028">
        <v>111.55888400000001</v>
      </c>
      <c r="G1028">
        <v>3085800</v>
      </c>
      <c r="I1028">
        <f t="shared" si="729"/>
        <v>0.31263568714484213</v>
      </c>
      <c r="J1028">
        <f t="shared" si="730"/>
        <v>-1.7568411237884407</v>
      </c>
      <c r="K1028">
        <f t="shared" si="731"/>
        <v>0.51237168020196755</v>
      </c>
      <c r="L1028">
        <f t="shared" si="732"/>
        <v>-3.5661234659165011</v>
      </c>
    </row>
    <row r="1029" spans="1:12">
      <c r="A1029" s="1">
        <v>42647</v>
      </c>
      <c r="B1029">
        <v>114.989998</v>
      </c>
      <c r="C1029">
        <v>115.510002</v>
      </c>
      <c r="D1029">
        <v>113.41999800000001</v>
      </c>
      <c r="E1029">
        <v>113.5</v>
      </c>
      <c r="F1029">
        <v>110.449524</v>
      </c>
      <c r="G1029">
        <v>4742900</v>
      </c>
      <c r="H1029">
        <f t="shared" ref="H1029" si="733">G1029/(AVERAGE(G1024:G1028))</f>
        <v>1.0987481003743653</v>
      </c>
      <c r="I1029">
        <f t="shared" si="729"/>
        <v>0</v>
      </c>
      <c r="J1029">
        <f t="shared" si="730"/>
        <v>-0.89930877974447332</v>
      </c>
      <c r="K1029">
        <f t="shared" si="731"/>
        <v>0.19911349321940092</v>
      </c>
      <c r="L1029">
        <f t="shared" si="732"/>
        <v>-2.7243837546179583</v>
      </c>
    </row>
    <row r="1030" spans="1:12">
      <c r="A1030" s="1">
        <v>42648</v>
      </c>
      <c r="B1030">
        <v>113.910004</v>
      </c>
      <c r="C1030">
        <v>114.83000199999999</v>
      </c>
      <c r="D1030">
        <v>113.379997</v>
      </c>
      <c r="E1030">
        <v>113.410004</v>
      </c>
      <c r="F1030">
        <v>110.361946</v>
      </c>
      <c r="G1030">
        <v>3720300</v>
      </c>
      <c r="H1030" t="s">
        <v>7</v>
      </c>
      <c r="I1030" t="s">
        <v>8</v>
      </c>
      <c r="J1030" t="s">
        <v>9</v>
      </c>
      <c r="K1030" t="s">
        <v>10</v>
      </c>
      <c r="L1030" t="s">
        <v>11</v>
      </c>
    </row>
    <row r="1031" spans="1:12">
      <c r="A1031" s="1">
        <v>42649</v>
      </c>
      <c r="B1031">
        <v>113.25</v>
      </c>
      <c r="C1031">
        <v>114.220001</v>
      </c>
      <c r="D1031">
        <v>112.400002</v>
      </c>
      <c r="E1031">
        <v>113.91999800000001</v>
      </c>
      <c r="F1031">
        <v>110.858231</v>
      </c>
      <c r="G1031">
        <v>3900000</v>
      </c>
      <c r="I1031">
        <f t="shared" ref="I1031:I1036" si="734">(MAX(C1031:C1035)-C1031)*100/C1031</f>
        <v>0.88426019187305038</v>
      </c>
      <c r="J1031">
        <f t="shared" ref="J1031:J1036" si="735">((MIN(D1031:D1035)-D1031)*100)/D1031</f>
        <v>0</v>
      </c>
      <c r="K1031">
        <f t="shared" ref="K1031:K1036" si="736">(MAX(C1031:C1050)-C1031)*100/C1031</f>
        <v>1.3307625518231292</v>
      </c>
      <c r="L1031">
        <f t="shared" ref="L1031:L1036" si="737">((MIN(D1031:D1050)-D1031)*100)/D1031</f>
        <v>-1.841636977906822</v>
      </c>
    </row>
    <row r="1032" spans="1:12">
      <c r="A1032" s="1">
        <v>42650</v>
      </c>
      <c r="B1032">
        <v>113.970001</v>
      </c>
      <c r="C1032">
        <v>114.339996</v>
      </c>
      <c r="D1032">
        <v>113.220001</v>
      </c>
      <c r="E1032">
        <v>113.449997</v>
      </c>
      <c r="F1032">
        <v>110.400871</v>
      </c>
      <c r="G1032">
        <v>4153100</v>
      </c>
      <c r="I1032">
        <f t="shared" si="734"/>
        <v>1.2244201932629075</v>
      </c>
      <c r="J1032">
        <f t="shared" si="735"/>
        <v>0</v>
      </c>
      <c r="K1032">
        <f t="shared" si="736"/>
        <v>1.2244201932629075</v>
      </c>
      <c r="L1032">
        <f t="shared" si="737"/>
        <v>-2.5525516467713185</v>
      </c>
    </row>
    <row r="1033" spans="1:12">
      <c r="A1033" s="1">
        <v>42653</v>
      </c>
      <c r="B1033">
        <v>114.209999</v>
      </c>
      <c r="C1033">
        <v>114.989998</v>
      </c>
      <c r="D1033">
        <v>114.160004</v>
      </c>
      <c r="E1033">
        <v>114.709999</v>
      </c>
      <c r="F1033">
        <v>111.626999</v>
      </c>
      <c r="G1033">
        <v>3290300</v>
      </c>
      <c r="I1033">
        <f t="shared" si="734"/>
        <v>0.65223064009445408</v>
      </c>
      <c r="J1033">
        <f t="shared" si="735"/>
        <v>-0.54310001600910685</v>
      </c>
      <c r="K1033">
        <f t="shared" si="736"/>
        <v>0.65223064009445408</v>
      </c>
      <c r="L1033">
        <f t="shared" si="737"/>
        <v>-3.3549420688527722</v>
      </c>
    </row>
    <row r="1034" spans="1:12">
      <c r="A1034" s="1">
        <v>42654</v>
      </c>
      <c r="B1034">
        <v>114.650002</v>
      </c>
      <c r="C1034">
        <v>115.230003</v>
      </c>
      <c r="D1034">
        <v>113.55999799999999</v>
      </c>
      <c r="E1034">
        <v>113.68</v>
      </c>
      <c r="F1034">
        <v>110.62468699999999</v>
      </c>
      <c r="G1034">
        <v>3943300</v>
      </c>
      <c r="I1034">
        <f t="shared" si="734"/>
        <v>0.44258872404958938</v>
      </c>
      <c r="J1034">
        <f t="shared" si="735"/>
        <v>-1.2856639888281733</v>
      </c>
      <c r="K1034">
        <f t="shared" si="736"/>
        <v>0.44258872404958938</v>
      </c>
      <c r="L1034">
        <f t="shared" si="737"/>
        <v>-2.8443079049719602</v>
      </c>
    </row>
    <row r="1035" spans="1:12">
      <c r="A1035" s="1">
        <v>42655</v>
      </c>
      <c r="B1035">
        <v>113.599998</v>
      </c>
      <c r="C1035">
        <v>115.230003</v>
      </c>
      <c r="D1035">
        <v>113.540001</v>
      </c>
      <c r="E1035">
        <v>114.709999</v>
      </c>
      <c r="F1035">
        <v>111.626999</v>
      </c>
      <c r="G1035">
        <v>3340200</v>
      </c>
      <c r="I1035">
        <f t="shared" si="734"/>
        <v>0.44258872404958938</v>
      </c>
      <c r="J1035">
        <f t="shared" si="735"/>
        <v>-2.0345234980225229</v>
      </c>
      <c r="K1035">
        <f t="shared" si="736"/>
        <v>0.44258872404958938</v>
      </c>
      <c r="L1035">
        <f t="shared" si="737"/>
        <v>-2.8271965578016953</v>
      </c>
    </row>
    <row r="1036" spans="1:12">
      <c r="A1036" s="1">
        <v>42656</v>
      </c>
      <c r="B1036">
        <v>114.139999</v>
      </c>
      <c r="C1036">
        <v>115.739998</v>
      </c>
      <c r="D1036">
        <v>114.07</v>
      </c>
      <c r="E1036">
        <v>115.410004</v>
      </c>
      <c r="F1036">
        <v>112.308189</v>
      </c>
      <c r="G1036">
        <v>4464700</v>
      </c>
      <c r="H1036">
        <f t="shared" ref="H1036" si="738">G1036/(AVERAGE(G1031:G1035))</f>
        <v>1.1984549227192931</v>
      </c>
      <c r="I1036">
        <f t="shared" si="734"/>
        <v>0</v>
      </c>
      <c r="J1036">
        <f t="shared" si="735"/>
        <v>-2.5861286929078604</v>
      </c>
      <c r="K1036">
        <f t="shared" si="736"/>
        <v>0</v>
      </c>
      <c r="L1036">
        <f t="shared" si="737"/>
        <v>-3.2786867712807926</v>
      </c>
    </row>
    <row r="1037" spans="1:12">
      <c r="A1037" s="1">
        <v>42657</v>
      </c>
      <c r="B1037">
        <v>114.900002</v>
      </c>
      <c r="C1037">
        <v>115.110001</v>
      </c>
      <c r="D1037">
        <v>114.07</v>
      </c>
      <c r="E1037">
        <v>114.089996</v>
      </c>
      <c r="F1037">
        <v>111.02365899999999</v>
      </c>
      <c r="G1037">
        <v>5312500</v>
      </c>
      <c r="H1037" t="s">
        <v>7</v>
      </c>
      <c r="I1037" t="s">
        <v>8</v>
      </c>
      <c r="J1037" t="s">
        <v>9</v>
      </c>
      <c r="K1037" t="s">
        <v>10</v>
      </c>
      <c r="L1037" t="s">
        <v>11</v>
      </c>
    </row>
    <row r="1038" spans="1:12">
      <c r="A1038" s="1">
        <v>42660</v>
      </c>
      <c r="B1038">
        <v>113.910004</v>
      </c>
      <c r="C1038">
        <v>114.400002</v>
      </c>
      <c r="D1038">
        <v>112.099998</v>
      </c>
      <c r="E1038">
        <v>112.410004</v>
      </c>
      <c r="F1038">
        <v>109.38883199999999</v>
      </c>
      <c r="G1038">
        <v>5655700</v>
      </c>
      <c r="I1038">
        <f t="shared" ref="I1038:I1043" si="739">(MAX(C1038:C1042)-C1038)*100/C1038</f>
        <v>8.741083763267711E-2</v>
      </c>
      <c r="J1038">
        <f t="shared" ref="J1038:J1043" si="740">((MIN(D1038:D1042)-D1038)*100)/D1038</f>
        <v>-1.5789438283486912</v>
      </c>
      <c r="K1038">
        <f t="shared" ref="K1038:K1043" si="741">(MAX(C1038:C1057)-C1038)*100/C1038</f>
        <v>0.89160487951740253</v>
      </c>
      <c r="L1038">
        <f t="shared" ref="L1038:L1043" si="742">((MIN(D1038:D1057)-D1038)*100)/D1038</f>
        <v>-1.5789438283486912</v>
      </c>
    </row>
    <row r="1039" spans="1:12">
      <c r="A1039" s="1">
        <v>42661</v>
      </c>
      <c r="B1039">
        <v>112.889999</v>
      </c>
      <c r="C1039">
        <v>113.089996</v>
      </c>
      <c r="D1039">
        <v>111.230003</v>
      </c>
      <c r="E1039">
        <v>111.25</v>
      </c>
      <c r="F1039">
        <v>108.260002</v>
      </c>
      <c r="G1039">
        <v>6198400</v>
      </c>
      <c r="I1039">
        <f t="shared" si="739"/>
        <v>1.2467981694861858</v>
      </c>
      <c r="J1039">
        <f t="shared" si="740"/>
        <v>-0.80913510359251106</v>
      </c>
      <c r="K1039">
        <f t="shared" si="741"/>
        <v>5.0048670971745377</v>
      </c>
      <c r="L1039">
        <f t="shared" si="742"/>
        <v>-0.80913510359251106</v>
      </c>
    </row>
    <row r="1040" spans="1:12">
      <c r="A1040" s="1">
        <v>42662</v>
      </c>
      <c r="B1040">
        <v>111.709999</v>
      </c>
      <c r="C1040">
        <v>111.769997</v>
      </c>
      <c r="D1040">
        <v>111.120003</v>
      </c>
      <c r="E1040">
        <v>111.260002</v>
      </c>
      <c r="F1040">
        <v>108.26973700000001</v>
      </c>
      <c r="G1040">
        <v>6433400</v>
      </c>
      <c r="I1040">
        <f t="shared" si="739"/>
        <v>2.4425186304693165</v>
      </c>
      <c r="J1040">
        <f t="shared" si="740"/>
        <v>-0.71094400528409252</v>
      </c>
      <c r="K1040">
        <f t="shared" si="741"/>
        <v>6.2449701953557328</v>
      </c>
      <c r="L1040">
        <f t="shared" si="742"/>
        <v>-0.71094400528409252</v>
      </c>
    </row>
    <row r="1041" spans="1:12">
      <c r="A1041" s="1">
        <v>42663</v>
      </c>
      <c r="B1041">
        <v>111.300003</v>
      </c>
      <c r="C1041">
        <v>111.300003</v>
      </c>
      <c r="D1041">
        <v>110.33000199999999</v>
      </c>
      <c r="E1041">
        <v>110.57</v>
      </c>
      <c r="F1041">
        <v>107.598282</v>
      </c>
      <c r="G1041">
        <v>7250700</v>
      </c>
      <c r="I1041">
        <f t="shared" si="739"/>
        <v>2.8751095361605659</v>
      </c>
      <c r="J1041">
        <f t="shared" si="740"/>
        <v>0</v>
      </c>
      <c r="K1041">
        <f t="shared" si="741"/>
        <v>7.4573178582933153</v>
      </c>
      <c r="L1041">
        <f t="shared" si="742"/>
        <v>0</v>
      </c>
    </row>
    <row r="1042" spans="1:12">
      <c r="A1042" s="1">
        <v>42664</v>
      </c>
      <c r="B1042">
        <v>113.269997</v>
      </c>
      <c r="C1042">
        <v>114.5</v>
      </c>
      <c r="D1042">
        <v>112.75</v>
      </c>
      <c r="E1042">
        <v>113.93</v>
      </c>
      <c r="F1042">
        <v>110.867966</v>
      </c>
      <c r="G1042">
        <v>10108000</v>
      </c>
      <c r="I1042">
        <f t="shared" si="739"/>
        <v>0</v>
      </c>
      <c r="J1042">
        <f t="shared" si="740"/>
        <v>-1.1973374722838133</v>
      </c>
      <c r="K1042">
        <f t="shared" si="741"/>
        <v>4.4541467248908289</v>
      </c>
      <c r="L1042">
        <f t="shared" si="742"/>
        <v>-1.7028807095343741</v>
      </c>
    </row>
    <row r="1043" spans="1:12">
      <c r="A1043" s="1">
        <v>42667</v>
      </c>
      <c r="B1043">
        <v>114.25</v>
      </c>
      <c r="C1043">
        <v>114.5</v>
      </c>
      <c r="D1043">
        <v>112.639999</v>
      </c>
      <c r="E1043">
        <v>113.57</v>
      </c>
      <c r="F1043">
        <v>110.517647</v>
      </c>
      <c r="G1043">
        <v>6173500</v>
      </c>
      <c r="H1043">
        <f t="shared" ref="H1043" si="743">G1043/(AVERAGE(G1038:G1042))</f>
        <v>0.86594082959754481</v>
      </c>
      <c r="I1043">
        <f t="shared" si="739"/>
        <v>0</v>
      </c>
      <c r="J1043">
        <f t="shared" si="740"/>
        <v>-1.10084961914817</v>
      </c>
      <c r="K1043">
        <f t="shared" si="741"/>
        <v>5.0130986899563323</v>
      </c>
      <c r="L1043">
        <f t="shared" si="742"/>
        <v>-1.6068865554588738</v>
      </c>
    </row>
    <row r="1044" spans="1:12">
      <c r="A1044" s="1">
        <v>42668</v>
      </c>
      <c r="B1044">
        <v>113.5</v>
      </c>
      <c r="C1044">
        <v>113.540001</v>
      </c>
      <c r="D1044">
        <v>112.66999800000001</v>
      </c>
      <c r="E1044">
        <v>112.720001</v>
      </c>
      <c r="F1044">
        <v>109.69049099999999</v>
      </c>
      <c r="G1044">
        <v>4879000</v>
      </c>
      <c r="H1044" t="s">
        <v>7</v>
      </c>
      <c r="I1044" t="s">
        <v>8</v>
      </c>
      <c r="J1044" t="s">
        <v>9</v>
      </c>
      <c r="K1044" t="s">
        <v>10</v>
      </c>
      <c r="L1044" t="s">
        <v>11</v>
      </c>
    </row>
    <row r="1045" spans="1:12">
      <c r="A1045" s="1">
        <v>42669</v>
      </c>
      <c r="B1045">
        <v>112.269997</v>
      </c>
      <c r="C1045">
        <v>112.699997</v>
      </c>
      <c r="D1045">
        <v>111.400002</v>
      </c>
      <c r="E1045">
        <v>112.110001</v>
      </c>
      <c r="F1045">
        <v>109.096886</v>
      </c>
      <c r="G1045">
        <v>3763100</v>
      </c>
      <c r="I1045">
        <f t="shared" ref="I1045:I1050" si="744">(MAX(C1045:C1049)-C1045)*100/C1045</f>
        <v>6.2111802895617997E-2</v>
      </c>
      <c r="J1045">
        <f t="shared" ref="J1045:J1050" si="745">((MIN(D1045:D1049)-D1045)*100)/D1045</f>
        <v>0</v>
      </c>
      <c r="K1045">
        <f t="shared" ref="K1045:K1050" si="746">(MAX(C1045:C1064)-C1045)*100/C1045</f>
        <v>6.9210321274454021</v>
      </c>
      <c r="L1045">
        <f t="shared" ref="L1045:L1050" si="747">((MIN(D1045:D1064)-D1045)*100)/D1045</f>
        <v>-0.51166964970073103</v>
      </c>
    </row>
    <row r="1046" spans="1:12">
      <c r="A1046" s="1">
        <v>42670</v>
      </c>
      <c r="B1046">
        <v>112.16999800000001</v>
      </c>
      <c r="C1046">
        <v>112.489998</v>
      </c>
      <c r="D1046">
        <v>111.779999</v>
      </c>
      <c r="E1046">
        <v>112.08000199999999</v>
      </c>
      <c r="F1046">
        <v>109.067688</v>
      </c>
      <c r="G1046">
        <v>2960700</v>
      </c>
      <c r="I1046">
        <f t="shared" si="744"/>
        <v>0.24891012976994067</v>
      </c>
      <c r="J1046">
        <f t="shared" si="745"/>
        <v>-0.2236536072969548</v>
      </c>
      <c r="K1046">
        <f t="shared" si="746"/>
        <v>7.3517682878792474</v>
      </c>
      <c r="L1046">
        <f t="shared" si="747"/>
        <v>-0.84988102388514997</v>
      </c>
    </row>
    <row r="1047" spans="1:12">
      <c r="A1047" s="1">
        <v>42671</v>
      </c>
      <c r="B1047">
        <v>112.260002</v>
      </c>
      <c r="C1047">
        <v>112.349998</v>
      </c>
      <c r="D1047">
        <v>111.529999</v>
      </c>
      <c r="E1047">
        <v>112.099998</v>
      </c>
      <c r="F1047">
        <v>109.08715100000001</v>
      </c>
      <c r="G1047">
        <v>3304700</v>
      </c>
      <c r="I1047">
        <f t="shared" si="744"/>
        <v>0.44503783613774517</v>
      </c>
      <c r="J1047">
        <f t="shared" si="745"/>
        <v>-8.967990755563501E-3</v>
      </c>
      <c r="K1047">
        <f t="shared" si="746"/>
        <v>7.6902538084602368</v>
      </c>
      <c r="L1047">
        <f t="shared" si="747"/>
        <v>-0.62763113626497069</v>
      </c>
    </row>
    <row r="1048" spans="1:12">
      <c r="A1048" s="1">
        <v>42674</v>
      </c>
      <c r="B1048">
        <v>112.459999</v>
      </c>
      <c r="C1048">
        <v>112.730003</v>
      </c>
      <c r="D1048">
        <v>111.790001</v>
      </c>
      <c r="E1048">
        <v>112.57</v>
      </c>
      <c r="F1048">
        <v>109.54452499999999</v>
      </c>
      <c r="G1048">
        <v>4181600</v>
      </c>
      <c r="I1048">
        <f t="shared" si="744"/>
        <v>0.1064445993139936</v>
      </c>
      <c r="J1048">
        <f t="shared" si="745"/>
        <v>-0.85875211683736408</v>
      </c>
      <c r="K1048">
        <f t="shared" si="746"/>
        <v>8.1078681422549064</v>
      </c>
      <c r="L1048">
        <f t="shared" si="747"/>
        <v>-0.85875211683736408</v>
      </c>
    </row>
    <row r="1049" spans="1:12">
      <c r="A1049" s="1">
        <v>42675</v>
      </c>
      <c r="B1049">
        <v>112.650002</v>
      </c>
      <c r="C1049">
        <v>112.769997</v>
      </c>
      <c r="D1049">
        <v>111.949997</v>
      </c>
      <c r="E1049">
        <v>112.25</v>
      </c>
      <c r="F1049">
        <v>109.233116</v>
      </c>
      <c r="G1049">
        <v>3935600</v>
      </c>
      <c r="I1049">
        <f t="shared" si="744"/>
        <v>0.45224972383390244</v>
      </c>
      <c r="J1049">
        <f t="shared" si="745"/>
        <v>-1.000442188488851</v>
      </c>
      <c r="K1049">
        <f t="shared" si="746"/>
        <v>8.0695275712386465</v>
      </c>
      <c r="L1049">
        <f t="shared" si="747"/>
        <v>-1.000442188488851</v>
      </c>
    </row>
    <row r="1050" spans="1:12">
      <c r="A1050" s="1">
        <v>42676</v>
      </c>
      <c r="B1050">
        <v>112.099998</v>
      </c>
      <c r="C1050">
        <v>112.769997</v>
      </c>
      <c r="D1050">
        <v>111.82</v>
      </c>
      <c r="E1050">
        <v>112.389999</v>
      </c>
      <c r="F1050">
        <v>109.369362</v>
      </c>
      <c r="G1050">
        <v>3512500</v>
      </c>
      <c r="H1050">
        <f t="shared" ref="H1050" si="748">G1050/(AVERAGE(G1045:G1049))</f>
        <v>0.967860154196311</v>
      </c>
      <c r="I1050">
        <f t="shared" si="744"/>
        <v>1.3124084768752777</v>
      </c>
      <c r="J1050">
        <f t="shared" si="745"/>
        <v>-0.88534966911107138</v>
      </c>
      <c r="K1050">
        <f t="shared" si="746"/>
        <v>8.0695275712386465</v>
      </c>
      <c r="L1050">
        <f t="shared" si="747"/>
        <v>-0.88534966911107138</v>
      </c>
    </row>
    <row r="1051" spans="1:12">
      <c r="A1051" s="1">
        <v>42677</v>
      </c>
      <c r="B1051">
        <v>112.739998</v>
      </c>
      <c r="C1051">
        <v>112.849998</v>
      </c>
      <c r="D1051">
        <v>111.519997</v>
      </c>
      <c r="E1051">
        <v>111.720001</v>
      </c>
      <c r="F1051">
        <v>108.71736900000001</v>
      </c>
      <c r="G1051">
        <v>3890700</v>
      </c>
      <c r="H1051" t="s">
        <v>7</v>
      </c>
      <c r="I1051" t="s">
        <v>8</v>
      </c>
      <c r="J1051" t="s">
        <v>9</v>
      </c>
      <c r="K1051" t="s">
        <v>10</v>
      </c>
      <c r="L1051" t="s">
        <v>11</v>
      </c>
    </row>
    <row r="1052" spans="1:12">
      <c r="A1052" s="1">
        <v>42678</v>
      </c>
      <c r="B1052">
        <v>111.989998</v>
      </c>
      <c r="C1052">
        <v>112</v>
      </c>
      <c r="D1052">
        <v>110.83000199999999</v>
      </c>
      <c r="E1052">
        <v>111.040001</v>
      </c>
      <c r="F1052">
        <v>108.055634</v>
      </c>
      <c r="G1052">
        <v>3457400</v>
      </c>
      <c r="I1052">
        <f t="shared" ref="I1052:I1057" si="749">(MAX(C1052:C1056)-C1052)*100/C1052</f>
        <v>3.0535696428571488</v>
      </c>
      <c r="J1052">
        <f t="shared" ref="J1052:J1057" si="750">((MIN(D1052:D1056)-D1052)*100)/D1052</f>
        <v>0</v>
      </c>
      <c r="K1052">
        <f t="shared" ref="K1052:K1057" si="751">(MAX(C1052:C1071)-C1052)*100/C1052</f>
        <v>8.8125026785714251</v>
      </c>
      <c r="L1052">
        <f t="shared" ref="L1052:L1057" si="752">((MIN(D1052:D1071)-D1052)*100)/D1052</f>
        <v>0</v>
      </c>
    </row>
    <row r="1053" spans="1:12">
      <c r="A1053" s="1">
        <v>42681</v>
      </c>
      <c r="B1053">
        <v>112</v>
      </c>
      <c r="C1053">
        <v>113.279999</v>
      </c>
      <c r="D1053">
        <v>111.879997</v>
      </c>
      <c r="E1053">
        <v>112.82</v>
      </c>
      <c r="F1053">
        <v>109.78780399999999</v>
      </c>
      <c r="G1053">
        <v>3842400</v>
      </c>
      <c r="I1053">
        <f t="shared" si="749"/>
        <v>1.8891234276935358</v>
      </c>
      <c r="J1053">
        <f t="shared" si="750"/>
        <v>-7.1499823154267006E-2</v>
      </c>
      <c r="K1053">
        <f t="shared" si="751"/>
        <v>7.5829838240023228</v>
      </c>
      <c r="L1053">
        <f t="shared" si="752"/>
        <v>-7.1499823154267006E-2</v>
      </c>
    </row>
    <row r="1054" spans="1:12">
      <c r="A1054" s="1">
        <v>42682</v>
      </c>
      <c r="B1054">
        <v>113.010002</v>
      </c>
      <c r="C1054">
        <v>114.25</v>
      </c>
      <c r="D1054">
        <v>113</v>
      </c>
      <c r="E1054">
        <v>114.110001</v>
      </c>
      <c r="F1054">
        <v>111.04312899999999</v>
      </c>
      <c r="G1054">
        <v>3239100</v>
      </c>
      <c r="I1054">
        <f t="shared" si="749"/>
        <v>3.9387308533916849</v>
      </c>
      <c r="J1054">
        <f t="shared" si="750"/>
        <v>-1.0619442477876073</v>
      </c>
      <c r="K1054">
        <f t="shared" si="751"/>
        <v>6.6695868708971524</v>
      </c>
      <c r="L1054">
        <f t="shared" si="752"/>
        <v>-1.0619442477876073</v>
      </c>
    </row>
    <row r="1055" spans="1:12">
      <c r="A1055" s="1">
        <v>42683</v>
      </c>
      <c r="B1055">
        <v>112.089996</v>
      </c>
      <c r="C1055">
        <v>115.41999800000001</v>
      </c>
      <c r="D1055">
        <v>111.800003</v>
      </c>
      <c r="E1055">
        <v>114.980003</v>
      </c>
      <c r="F1055">
        <v>111.889748</v>
      </c>
      <c r="G1055">
        <v>5099500</v>
      </c>
      <c r="I1055">
        <f t="shared" si="749"/>
        <v>2.8851170141243574</v>
      </c>
      <c r="J1055">
        <f t="shared" si="750"/>
        <v>0</v>
      </c>
      <c r="K1055">
        <f t="shared" si="751"/>
        <v>5.5882906877194616</v>
      </c>
      <c r="L1055">
        <f t="shared" si="752"/>
        <v>0</v>
      </c>
    </row>
    <row r="1056" spans="1:12">
      <c r="A1056" s="1">
        <v>42684</v>
      </c>
      <c r="B1056">
        <v>115.029999</v>
      </c>
      <c r="C1056">
        <v>115.040001</v>
      </c>
      <c r="D1056">
        <v>113.779999</v>
      </c>
      <c r="E1056">
        <v>114.510002</v>
      </c>
      <c r="F1056">
        <v>111.432388</v>
      </c>
      <c r="G1056">
        <v>4437700</v>
      </c>
      <c r="I1056">
        <f t="shared" si="749"/>
        <v>3.9638360225674854</v>
      </c>
      <c r="J1056">
        <f t="shared" si="750"/>
        <v>0</v>
      </c>
      <c r="K1056">
        <f t="shared" si="751"/>
        <v>5.9370670554844596</v>
      </c>
      <c r="L1056">
        <f t="shared" si="752"/>
        <v>0</v>
      </c>
    </row>
    <row r="1057" spans="1:12">
      <c r="A1057" s="1">
        <v>42685</v>
      </c>
      <c r="B1057">
        <v>114.66999800000001</v>
      </c>
      <c r="C1057">
        <v>114.959999</v>
      </c>
      <c r="D1057">
        <v>114.16999800000001</v>
      </c>
      <c r="E1057">
        <v>114.220001</v>
      </c>
      <c r="F1057">
        <v>111.150177</v>
      </c>
      <c r="G1057">
        <v>4320100</v>
      </c>
      <c r="H1057">
        <f t="shared" ref="H1057" si="753">G1057/(AVERAGE(G1052:G1056))</f>
        <v>1.0759310822321069</v>
      </c>
      <c r="I1057">
        <f t="shared" si="749"/>
        <v>4.036185664893754</v>
      </c>
      <c r="J1057">
        <f t="shared" si="750"/>
        <v>0</v>
      </c>
      <c r="K1057">
        <f t="shared" si="751"/>
        <v>6.0107898922302541</v>
      </c>
      <c r="L1057">
        <f t="shared" si="752"/>
        <v>0</v>
      </c>
    </row>
    <row r="1058" spans="1:12">
      <c r="A1058" s="1">
        <v>42688</v>
      </c>
      <c r="B1058">
        <v>114.989998</v>
      </c>
      <c r="C1058">
        <v>118.75</v>
      </c>
      <c r="D1058">
        <v>114.720001</v>
      </c>
      <c r="E1058">
        <v>117.860001</v>
      </c>
      <c r="F1058">
        <v>114.692345</v>
      </c>
      <c r="G1058">
        <v>7093200</v>
      </c>
      <c r="H1058" t="s">
        <v>7</v>
      </c>
      <c r="I1058" t="s">
        <v>8</v>
      </c>
      <c r="J1058" t="s">
        <v>9</v>
      </c>
      <c r="K1058" t="s">
        <v>10</v>
      </c>
      <c r="L1058" t="s">
        <v>11</v>
      </c>
    </row>
    <row r="1059" spans="1:12">
      <c r="A1059" s="1">
        <v>42689</v>
      </c>
      <c r="B1059">
        <v>117.58000199999999</v>
      </c>
      <c r="C1059">
        <v>118.480003</v>
      </c>
      <c r="D1059">
        <v>117.019997</v>
      </c>
      <c r="E1059">
        <v>118.32</v>
      </c>
      <c r="F1059">
        <v>115.139977</v>
      </c>
      <c r="G1059">
        <v>4447900</v>
      </c>
      <c r="I1059">
        <f t="shared" ref="I1059:I1064" si="754">(MAX(C1059:C1063)-C1059)*100/C1059</f>
        <v>1.7049265267152329</v>
      </c>
      <c r="J1059">
        <f t="shared" ref="J1059:J1064" si="755">((MIN(D1059:D1063)-D1059)*100)/D1059</f>
        <v>0</v>
      </c>
      <c r="K1059">
        <f t="shared" ref="K1059:K1064" si="756">(MAX(C1059:C1078)-C1059)*100/C1059</f>
        <v>3.7474636120662579</v>
      </c>
      <c r="L1059">
        <f t="shared" ref="L1059:L1064" si="757">((MIN(D1059:D1078)-D1059)*100)/D1059</f>
        <v>0</v>
      </c>
    </row>
    <row r="1060" spans="1:12">
      <c r="A1060" s="1">
        <v>42690</v>
      </c>
      <c r="B1060">
        <v>118.860001</v>
      </c>
      <c r="C1060">
        <v>119.599998</v>
      </c>
      <c r="D1060">
        <v>118.470001</v>
      </c>
      <c r="E1060">
        <v>119.209999</v>
      </c>
      <c r="F1060">
        <v>116.006058</v>
      </c>
      <c r="G1060">
        <v>5371100</v>
      </c>
      <c r="I1060">
        <f t="shared" si="754"/>
        <v>0.75251004602859661</v>
      </c>
      <c r="J1060">
        <f t="shared" si="755"/>
        <v>-0.16037984164446212</v>
      </c>
      <c r="K1060">
        <f t="shared" si="756"/>
        <v>3.1772609226966719</v>
      </c>
      <c r="L1060">
        <f t="shared" si="757"/>
        <v>-0.64151430200460624</v>
      </c>
    </row>
    <row r="1061" spans="1:12">
      <c r="A1061" s="1">
        <v>42691</v>
      </c>
      <c r="B1061">
        <v>118.889999</v>
      </c>
      <c r="C1061">
        <v>119.5</v>
      </c>
      <c r="D1061">
        <v>118.279999</v>
      </c>
      <c r="E1061">
        <v>119.449997</v>
      </c>
      <c r="F1061">
        <v>116.23960099999999</v>
      </c>
      <c r="G1061">
        <v>2836600</v>
      </c>
      <c r="I1061">
        <f t="shared" si="754"/>
        <v>1.054394979079498</v>
      </c>
      <c r="J1061">
        <f t="shared" si="755"/>
        <v>0</v>
      </c>
      <c r="K1061">
        <f t="shared" si="756"/>
        <v>3.2636000000000007</v>
      </c>
      <c r="L1061">
        <f t="shared" si="757"/>
        <v>-0.481907342593068</v>
      </c>
    </row>
    <row r="1062" spans="1:12">
      <c r="A1062" s="1">
        <v>42692</v>
      </c>
      <c r="B1062">
        <v>119.260002</v>
      </c>
      <c r="C1062">
        <v>120.239998</v>
      </c>
      <c r="D1062">
        <v>118.910004</v>
      </c>
      <c r="E1062">
        <v>120</v>
      </c>
      <c r="F1062">
        <v>116.774826</v>
      </c>
      <c r="G1062">
        <v>3655400</v>
      </c>
      <c r="I1062">
        <f t="shared" si="754"/>
        <v>0.62375250538510485</v>
      </c>
      <c r="J1062">
        <f t="shared" si="755"/>
        <v>-2.5235050870907105E-2</v>
      </c>
      <c r="K1062">
        <f t="shared" si="756"/>
        <v>2.9940103625084884</v>
      </c>
      <c r="L1062">
        <f t="shared" si="757"/>
        <v>-1.0091707674990948</v>
      </c>
    </row>
    <row r="1063" spans="1:12">
      <c r="A1063" s="1">
        <v>42695</v>
      </c>
      <c r="B1063">
        <v>119.800003</v>
      </c>
      <c r="C1063">
        <v>120.5</v>
      </c>
      <c r="D1063">
        <v>118.959999</v>
      </c>
      <c r="E1063">
        <v>119.5</v>
      </c>
      <c r="F1063">
        <v>116.28826100000001</v>
      </c>
      <c r="G1063">
        <v>3603300</v>
      </c>
      <c r="I1063">
        <f t="shared" si="754"/>
        <v>1.1369319502074664</v>
      </c>
      <c r="J1063">
        <f t="shared" si="755"/>
        <v>-6.7251177431493794E-2</v>
      </c>
      <c r="K1063">
        <f t="shared" si="756"/>
        <v>2.7717809128630702</v>
      </c>
      <c r="L1063">
        <f t="shared" si="757"/>
        <v>-1.0507733780327284</v>
      </c>
    </row>
    <row r="1064" spans="1:12">
      <c r="A1064" s="1">
        <v>42696</v>
      </c>
      <c r="B1064">
        <v>119.5</v>
      </c>
      <c r="C1064">
        <v>120.290001</v>
      </c>
      <c r="D1064">
        <v>118.879997</v>
      </c>
      <c r="E1064">
        <v>119.69000200000001</v>
      </c>
      <c r="F1064">
        <v>116.473167</v>
      </c>
      <c r="G1064">
        <v>3699100</v>
      </c>
      <c r="H1064">
        <f t="shared" ref="H1064" si="758">G1064/(AVERAGE(G1059:G1063))</f>
        <v>0.92875471394927267</v>
      </c>
      <c r="I1064">
        <f t="shared" si="754"/>
        <v>1.3134940451118569</v>
      </c>
      <c r="J1064">
        <f t="shared" si="755"/>
        <v>0</v>
      </c>
      <c r="K1064">
        <f t="shared" si="756"/>
        <v>3.0010815279650691</v>
      </c>
      <c r="L1064">
        <f t="shared" si="757"/>
        <v>-0.98418407598042479</v>
      </c>
    </row>
    <row r="1065" spans="1:12">
      <c r="A1065" s="1">
        <v>42697</v>
      </c>
      <c r="B1065">
        <v>119.730003</v>
      </c>
      <c r="C1065">
        <v>120.760002</v>
      </c>
      <c r="D1065">
        <v>119.730003</v>
      </c>
      <c r="E1065">
        <v>120.139999</v>
      </c>
      <c r="F1065">
        <v>116.911064</v>
      </c>
      <c r="G1065">
        <v>2860200</v>
      </c>
      <c r="H1065" t="s">
        <v>7</v>
      </c>
      <c r="I1065" t="s">
        <v>8</v>
      </c>
      <c r="J1065" t="s">
        <v>9</v>
      </c>
      <c r="K1065" t="s">
        <v>10</v>
      </c>
      <c r="L1065" t="s">
        <v>11</v>
      </c>
    </row>
    <row r="1066" spans="1:12">
      <c r="A1066" s="1">
        <v>42699</v>
      </c>
      <c r="B1066">
        <v>120.08000199999999</v>
      </c>
      <c r="C1066">
        <v>120.989998</v>
      </c>
      <c r="D1066">
        <v>119.91999800000001</v>
      </c>
      <c r="E1066">
        <v>120.660004</v>
      </c>
      <c r="F1066">
        <v>117.41709899999999</v>
      </c>
      <c r="G1066">
        <v>1709100</v>
      </c>
      <c r="I1066">
        <f t="shared" ref="I1066:I1071" si="759">(MAX(C1066:C1070)-C1066)*100/C1066</f>
        <v>0.72733698202061048</v>
      </c>
      <c r="J1066">
        <f t="shared" ref="J1066:J1071" si="760">((MIN(D1066:D1070)-D1066)*100)/D1066</f>
        <v>-1.7094688410518566</v>
      </c>
      <c r="K1066">
        <f t="shared" ref="K1066:K1071" si="761">(MAX(C1066:C1085)-C1066)*100/C1066</f>
        <v>2.4878106039806696</v>
      </c>
      <c r="L1066">
        <f t="shared" ref="L1066:L1071" si="762">((MIN(D1066:D1085)-D1066)*100)/D1066</f>
        <v>-1.8428944603551531</v>
      </c>
    </row>
    <row r="1067" spans="1:12">
      <c r="A1067" s="1">
        <v>42702</v>
      </c>
      <c r="B1067">
        <v>120.379997</v>
      </c>
      <c r="C1067">
        <v>121.870003</v>
      </c>
      <c r="D1067">
        <v>120.230003</v>
      </c>
      <c r="E1067">
        <v>121.82</v>
      </c>
      <c r="F1067">
        <v>118.545914</v>
      </c>
      <c r="G1067">
        <v>5931700</v>
      </c>
      <c r="I1067">
        <f t="shared" si="759"/>
        <v>0</v>
      </c>
      <c r="J1067">
        <f t="shared" si="760"/>
        <v>-2.0959859744825926</v>
      </c>
      <c r="K1067">
        <f t="shared" si="761"/>
        <v>1.7477615061681775</v>
      </c>
      <c r="L1067">
        <f t="shared" si="762"/>
        <v>-2.0959859744825926</v>
      </c>
    </row>
    <row r="1068" spans="1:12">
      <c r="A1068" s="1">
        <v>42703</v>
      </c>
      <c r="B1068">
        <v>120.379997</v>
      </c>
      <c r="C1068">
        <v>120.790001</v>
      </c>
      <c r="D1068">
        <v>119.019997</v>
      </c>
      <c r="E1068">
        <v>120.68</v>
      </c>
      <c r="F1068">
        <v>118.34977000000001</v>
      </c>
      <c r="G1068">
        <v>6370900</v>
      </c>
      <c r="I1068">
        <f t="shared" si="759"/>
        <v>0</v>
      </c>
      <c r="J1068">
        <f t="shared" si="760"/>
        <v>-1.1006536993947389</v>
      </c>
      <c r="K1068">
        <f t="shared" si="761"/>
        <v>2.6575039104437099</v>
      </c>
      <c r="L1068">
        <f t="shared" si="762"/>
        <v>-1.1006536993947389</v>
      </c>
    </row>
    <row r="1069" spans="1:12">
      <c r="A1069" s="1">
        <v>42704</v>
      </c>
      <c r="B1069">
        <v>120.220001</v>
      </c>
      <c r="C1069">
        <v>120.489998</v>
      </c>
      <c r="D1069">
        <v>119.269997</v>
      </c>
      <c r="E1069">
        <v>119.269997</v>
      </c>
      <c r="F1069">
        <v>116.96700300000001</v>
      </c>
      <c r="G1069">
        <v>5696100</v>
      </c>
      <c r="I1069">
        <f t="shared" si="759"/>
        <v>0</v>
      </c>
      <c r="J1069">
        <f t="shared" si="760"/>
        <v>-1.3079550928470363</v>
      </c>
      <c r="K1069">
        <f t="shared" si="761"/>
        <v>2.9131065302200438</v>
      </c>
      <c r="L1069">
        <f t="shared" si="762"/>
        <v>-1.3079550928470363</v>
      </c>
    </row>
    <row r="1070" spans="1:12">
      <c r="A1070" s="1">
        <v>42705</v>
      </c>
      <c r="B1070">
        <v>118.959999</v>
      </c>
      <c r="C1070">
        <v>118.959999</v>
      </c>
      <c r="D1070">
        <v>117.870003</v>
      </c>
      <c r="E1070">
        <v>118.470001</v>
      </c>
      <c r="F1070">
        <v>116.18244900000001</v>
      </c>
      <c r="G1070">
        <v>4445000</v>
      </c>
      <c r="I1070">
        <f t="shared" si="759"/>
        <v>1.1600512874920275</v>
      </c>
      <c r="J1070">
        <f t="shared" si="760"/>
        <v>-0.13574615756987865</v>
      </c>
      <c r="K1070">
        <f t="shared" si="761"/>
        <v>4.2367191008466669</v>
      </c>
      <c r="L1070">
        <f t="shared" si="762"/>
        <v>-0.13574615756987865</v>
      </c>
    </row>
    <row r="1071" spans="1:12">
      <c r="A1071" s="1">
        <v>42706</v>
      </c>
      <c r="B1071">
        <v>118</v>
      </c>
      <c r="C1071">
        <v>118.5</v>
      </c>
      <c r="D1071">
        <v>117.709999</v>
      </c>
      <c r="E1071">
        <v>118.239998</v>
      </c>
      <c r="F1071">
        <v>115.956886</v>
      </c>
      <c r="G1071">
        <v>3348700</v>
      </c>
      <c r="H1071">
        <f t="shared" ref="H1071" si="763">G1071/(AVERAGE(G1066:G1070))</f>
        <v>0.69323225464542415</v>
      </c>
      <c r="I1071">
        <f t="shared" si="759"/>
        <v>2.2362886075949371</v>
      </c>
      <c r="J1071">
        <f t="shared" si="760"/>
        <v>0</v>
      </c>
      <c r="K1071">
        <f t="shared" si="761"/>
        <v>4.6413502109704643</v>
      </c>
      <c r="L1071">
        <f t="shared" si="762"/>
        <v>0</v>
      </c>
    </row>
    <row r="1072" spans="1:12">
      <c r="A1072" s="1">
        <v>42709</v>
      </c>
      <c r="B1072">
        <v>119.449997</v>
      </c>
      <c r="C1072">
        <v>120.339996</v>
      </c>
      <c r="D1072">
        <v>119.029999</v>
      </c>
      <c r="E1072">
        <v>119.290001</v>
      </c>
      <c r="F1072">
        <v>116.98661800000001</v>
      </c>
      <c r="G1072">
        <v>5191900</v>
      </c>
      <c r="H1072" t="s">
        <v>7</v>
      </c>
      <c r="I1072" t="s">
        <v>8</v>
      </c>
      <c r="J1072" t="s">
        <v>9</v>
      </c>
      <c r="K1072" t="s">
        <v>10</v>
      </c>
      <c r="L1072" t="s">
        <v>11</v>
      </c>
    </row>
    <row r="1073" spans="1:12">
      <c r="A1073" s="1">
        <v>42710</v>
      </c>
      <c r="B1073">
        <v>119.290001</v>
      </c>
      <c r="C1073">
        <v>119.650002</v>
      </c>
      <c r="D1073">
        <v>118.599998</v>
      </c>
      <c r="E1073">
        <v>119.25</v>
      </c>
      <c r="F1073">
        <v>116.947388</v>
      </c>
      <c r="G1073">
        <v>3368000</v>
      </c>
      <c r="I1073">
        <f t="shared" ref="I1073:I1078" si="764">(MAX(C1073:C1077)-C1073)*100/C1073</f>
        <v>2.173002888875839</v>
      </c>
      <c r="J1073">
        <f t="shared" ref="J1073:J1078" si="765">((MIN(D1073:D1077)-D1073)*100)/D1073</f>
        <v>-0.10960961399004664</v>
      </c>
      <c r="K1073">
        <f t="shared" ref="K1073:K1078" si="766">(MAX(C1073:C1092)-C1073)*100/C1073</f>
        <v>3.6356021122339799</v>
      </c>
      <c r="L1073">
        <f t="shared" ref="L1073:L1078" si="767">((MIN(D1073:D1092)-D1073)*100)/D1073</f>
        <v>-0.35412985420117171</v>
      </c>
    </row>
    <row r="1074" spans="1:12">
      <c r="A1074" s="1">
        <v>42711</v>
      </c>
      <c r="B1074">
        <v>119.410004</v>
      </c>
      <c r="C1074">
        <v>120.129997</v>
      </c>
      <c r="D1074">
        <v>118.470001</v>
      </c>
      <c r="E1074">
        <v>119.91999800000001</v>
      </c>
      <c r="F1074">
        <v>117.604446</v>
      </c>
      <c r="G1074">
        <v>4059900</v>
      </c>
      <c r="I1074">
        <f t="shared" si="764"/>
        <v>2.322484866123824</v>
      </c>
      <c r="J1074">
        <f t="shared" si="765"/>
        <v>0</v>
      </c>
      <c r="K1074">
        <f t="shared" si="766"/>
        <v>3.2215126085452219</v>
      </c>
      <c r="L1074">
        <f t="shared" si="767"/>
        <v>-0.24478855199806196</v>
      </c>
    </row>
    <row r="1075" spans="1:12">
      <c r="A1075" s="1">
        <v>42712</v>
      </c>
      <c r="B1075">
        <v>120.050003</v>
      </c>
      <c r="C1075">
        <v>121.150002</v>
      </c>
      <c r="D1075">
        <v>119.5</v>
      </c>
      <c r="E1075">
        <v>120.449997</v>
      </c>
      <c r="F1075">
        <v>118.12421399999999</v>
      </c>
      <c r="G1075">
        <v>3255100</v>
      </c>
      <c r="I1075">
        <f t="shared" si="764"/>
        <v>1.857201785271122</v>
      </c>
      <c r="J1075">
        <f t="shared" si="765"/>
        <v>0</v>
      </c>
      <c r="K1075">
        <f t="shared" si="766"/>
        <v>2.3524539438307226</v>
      </c>
      <c r="L1075">
        <f t="shared" si="767"/>
        <v>-1.1046025104602453</v>
      </c>
    </row>
    <row r="1076" spans="1:12">
      <c r="A1076" s="1">
        <v>42713</v>
      </c>
      <c r="B1076">
        <v>120.57</v>
      </c>
      <c r="C1076">
        <v>121.269997</v>
      </c>
      <c r="D1076">
        <v>120.209999</v>
      </c>
      <c r="E1076">
        <v>121.260002</v>
      </c>
      <c r="F1076">
        <v>118.91857899999999</v>
      </c>
      <c r="G1076">
        <v>2623700</v>
      </c>
      <c r="I1076">
        <f t="shared" si="764"/>
        <v>1.7564154800795426</v>
      </c>
      <c r="J1076">
        <f t="shared" si="765"/>
        <v>0</v>
      </c>
      <c r="K1076">
        <f t="shared" si="766"/>
        <v>2.2511775934157865</v>
      </c>
      <c r="L1076">
        <f t="shared" si="767"/>
        <v>-1.6887106038491768</v>
      </c>
    </row>
    <row r="1077" spans="1:12">
      <c r="A1077" s="1">
        <v>42716</v>
      </c>
      <c r="B1077">
        <v>121.57</v>
      </c>
      <c r="C1077">
        <v>122.25</v>
      </c>
      <c r="D1077">
        <v>121.260002</v>
      </c>
      <c r="E1077">
        <v>121.739998</v>
      </c>
      <c r="F1077">
        <v>119.38930499999999</v>
      </c>
      <c r="G1077">
        <v>4172000</v>
      </c>
      <c r="I1077">
        <f t="shared" si="764"/>
        <v>1.3006102249488747</v>
      </c>
      <c r="J1077">
        <f t="shared" si="765"/>
        <v>0</v>
      </c>
      <c r="K1077">
        <f t="shared" si="766"/>
        <v>1.4314928425357873</v>
      </c>
      <c r="L1077">
        <f t="shared" si="767"/>
        <v>-2.5399983087580629</v>
      </c>
    </row>
    <row r="1078" spans="1:12">
      <c r="A1078" s="1">
        <v>42717</v>
      </c>
      <c r="B1078">
        <v>121.779999</v>
      </c>
      <c r="C1078">
        <v>122.91999800000001</v>
      </c>
      <c r="D1078">
        <v>121.760002</v>
      </c>
      <c r="E1078">
        <v>122.68</v>
      </c>
      <c r="F1078">
        <v>120.31115699999999</v>
      </c>
      <c r="G1078">
        <v>4308000</v>
      </c>
      <c r="H1078">
        <f t="shared" ref="H1078" si="768">G1078/(AVERAGE(G1073:G1077))</f>
        <v>1.2323570974958091</v>
      </c>
      <c r="I1078">
        <f t="shared" si="764"/>
        <v>0.7484526643093441</v>
      </c>
      <c r="J1078">
        <f t="shared" si="765"/>
        <v>0</v>
      </c>
      <c r="K1078">
        <f t="shared" si="766"/>
        <v>0.87862188217737625</v>
      </c>
      <c r="L1078">
        <f t="shared" si="767"/>
        <v>-2.9402118439518365</v>
      </c>
    </row>
    <row r="1079" spans="1:12">
      <c r="A1079" s="1">
        <v>42718</v>
      </c>
      <c r="B1079">
        <v>122.870003</v>
      </c>
      <c r="C1079">
        <v>123.400002</v>
      </c>
      <c r="D1079">
        <v>122.389999</v>
      </c>
      <c r="E1079">
        <v>122.839996</v>
      </c>
      <c r="F1079">
        <v>120.468063</v>
      </c>
      <c r="G1079">
        <v>4967400</v>
      </c>
      <c r="H1079" t="s">
        <v>7</v>
      </c>
      <c r="I1079" t="s">
        <v>8</v>
      </c>
      <c r="J1079" t="s">
        <v>9</v>
      </c>
      <c r="K1079" t="s">
        <v>10</v>
      </c>
      <c r="L1079" t="s">
        <v>11</v>
      </c>
    </row>
    <row r="1080" spans="1:12">
      <c r="A1080" s="1">
        <v>42719</v>
      </c>
      <c r="B1080">
        <v>122.970001</v>
      </c>
      <c r="C1080">
        <v>123.360001</v>
      </c>
      <c r="D1080">
        <v>121.769997</v>
      </c>
      <c r="E1080">
        <v>122.360001</v>
      </c>
      <c r="F1080">
        <v>119.99733000000001</v>
      </c>
      <c r="G1080">
        <v>4402800</v>
      </c>
      <c r="I1080">
        <f t="shared" ref="I1080:I1085" si="769">(MAX(C1080:C1084)-C1080)*100/C1080</f>
        <v>0.43774399774851147</v>
      </c>
      <c r="J1080">
        <f t="shared" ref="J1080:J1085" si="770">((MIN(D1080:D1084)-D1080)*100)/D1080</f>
        <v>0</v>
      </c>
      <c r="K1080">
        <f t="shared" ref="K1080:K1085" si="771">(MAX(C1080:C1099)-C1080)*100/C1080</f>
        <v>0.51880592964651739</v>
      </c>
      <c r="L1080">
        <f t="shared" ref="L1080:L1085" si="772">((MIN(D1080:D1099)-D1080)*100)/D1080</f>
        <v>-2.9481786059336081</v>
      </c>
    </row>
    <row r="1081" spans="1:12">
      <c r="A1081" s="1">
        <v>42720</v>
      </c>
      <c r="B1081">
        <v>122.889999</v>
      </c>
      <c r="C1081">
        <v>123.839996</v>
      </c>
      <c r="D1081">
        <v>122.540001</v>
      </c>
      <c r="E1081">
        <v>123.239998</v>
      </c>
      <c r="F1081">
        <v>120.860344</v>
      </c>
      <c r="G1081">
        <v>10793800</v>
      </c>
      <c r="I1081">
        <f t="shared" si="769"/>
        <v>0.1292022005556272</v>
      </c>
      <c r="J1081">
        <f t="shared" si="770"/>
        <v>0</v>
      </c>
      <c r="K1081">
        <f t="shared" si="771"/>
        <v>0.1292022005556272</v>
      </c>
      <c r="L1081">
        <f t="shared" si="772"/>
        <v>-3.5580226574341198</v>
      </c>
    </row>
    <row r="1082" spans="1:12">
      <c r="A1082" s="1">
        <v>42723</v>
      </c>
      <c r="B1082">
        <v>123.230003</v>
      </c>
      <c r="C1082">
        <v>123.660004</v>
      </c>
      <c r="D1082">
        <v>122.769997</v>
      </c>
      <c r="E1082">
        <v>122.989998</v>
      </c>
      <c r="F1082">
        <v>120.615173</v>
      </c>
      <c r="G1082">
        <v>3545500</v>
      </c>
      <c r="I1082">
        <f t="shared" si="769"/>
        <v>0.27494419295021155</v>
      </c>
      <c r="J1082">
        <f t="shared" si="770"/>
        <v>-4.8870246368098648E-2</v>
      </c>
      <c r="K1082">
        <f t="shared" si="771"/>
        <v>0.27494419295021155</v>
      </c>
      <c r="L1082">
        <f t="shared" si="772"/>
        <v>-3.7386960268476641</v>
      </c>
    </row>
    <row r="1083" spans="1:12">
      <c r="A1083" s="1">
        <v>42724</v>
      </c>
      <c r="B1083">
        <v>123.18</v>
      </c>
      <c r="C1083">
        <v>123.900002</v>
      </c>
      <c r="D1083">
        <v>122.709999</v>
      </c>
      <c r="E1083">
        <v>123.33000199999999</v>
      </c>
      <c r="F1083">
        <v>120.948601</v>
      </c>
      <c r="G1083">
        <v>2768800</v>
      </c>
      <c r="I1083">
        <f t="shared" si="769"/>
        <v>8.0708634693968259E-2</v>
      </c>
      <c r="J1083">
        <f t="shared" si="770"/>
        <v>0</v>
      </c>
      <c r="K1083">
        <f t="shared" si="771"/>
        <v>8.0708634693968259E-2</v>
      </c>
      <c r="L1083">
        <f t="shared" si="772"/>
        <v>-3.6916298891013679</v>
      </c>
    </row>
    <row r="1084" spans="1:12">
      <c r="A1084" s="1">
        <v>42725</v>
      </c>
      <c r="B1084">
        <v>123.150002</v>
      </c>
      <c r="C1084">
        <v>123.760002</v>
      </c>
      <c r="D1084">
        <v>123.099998</v>
      </c>
      <c r="E1084">
        <v>123.18</v>
      </c>
      <c r="F1084">
        <v>120.801506</v>
      </c>
      <c r="G1084">
        <v>2762800</v>
      </c>
      <c r="I1084">
        <f t="shared" si="769"/>
        <v>0.19392210417061881</v>
      </c>
      <c r="J1084">
        <f t="shared" si="770"/>
        <v>-0.39804793498047208</v>
      </c>
      <c r="K1084">
        <f t="shared" si="771"/>
        <v>0.19392210417061881</v>
      </c>
      <c r="L1084">
        <f t="shared" si="772"/>
        <v>-3.9967490495003846</v>
      </c>
    </row>
    <row r="1085" spans="1:12">
      <c r="A1085" s="1">
        <v>42726</v>
      </c>
      <c r="B1085">
        <v>123.120003</v>
      </c>
      <c r="C1085">
        <v>124</v>
      </c>
      <c r="D1085">
        <v>123.089996</v>
      </c>
      <c r="E1085">
        <v>123.720001</v>
      </c>
      <c r="F1085">
        <v>121.33107800000001</v>
      </c>
      <c r="G1085">
        <v>3037100</v>
      </c>
      <c r="H1085">
        <f t="shared" ref="H1085" si="773">G1085/(AVERAGE(G1080:G1084))</f>
        <v>0.62559477953505238</v>
      </c>
      <c r="I1085">
        <f t="shared" si="769"/>
        <v>0</v>
      </c>
      <c r="J1085">
        <f t="shared" si="770"/>
        <v>-0.38995451750603877</v>
      </c>
      <c r="K1085">
        <f t="shared" si="771"/>
        <v>0</v>
      </c>
      <c r="L1085">
        <f t="shared" si="772"/>
        <v>-3.9889480539100779</v>
      </c>
    </row>
    <row r="1086" spans="1:12">
      <c r="A1086" s="1">
        <v>42727</v>
      </c>
      <c r="B1086">
        <v>123.370003</v>
      </c>
      <c r="C1086">
        <v>123.83000199999999</v>
      </c>
      <c r="D1086">
        <v>123.07</v>
      </c>
      <c r="E1086">
        <v>123.139999</v>
      </c>
      <c r="F1086">
        <v>120.76226800000001</v>
      </c>
      <c r="G1086">
        <v>2164100</v>
      </c>
      <c r="H1086" t="s">
        <v>7</v>
      </c>
      <c r="I1086" t="s">
        <v>8</v>
      </c>
      <c r="J1086" t="s">
        <v>9</v>
      </c>
      <c r="K1086" t="s">
        <v>10</v>
      </c>
      <c r="L1086" t="s">
        <v>11</v>
      </c>
    </row>
    <row r="1087" spans="1:12">
      <c r="A1087" s="1">
        <v>42731</v>
      </c>
      <c r="B1087">
        <v>123.300003</v>
      </c>
      <c r="C1087">
        <v>123.650002</v>
      </c>
      <c r="D1087">
        <v>122.970001</v>
      </c>
      <c r="E1087">
        <v>123.07</v>
      </c>
      <c r="F1087">
        <v>120.69362599999999</v>
      </c>
      <c r="G1087">
        <v>1919300</v>
      </c>
      <c r="I1087">
        <f t="shared" ref="I1087:I1092" si="774">(MAX(C1087:C1091)-C1087)*100/C1087</f>
        <v>0</v>
      </c>
      <c r="J1087">
        <f t="shared" ref="J1087:J1092" si="775">((MIN(D1087:D1091)-D1087)*100)/D1087</f>
        <v>-3.2609595571199517</v>
      </c>
      <c r="K1087">
        <f t="shared" ref="K1087:K1092" si="776">(MAX(C1087:C1106)-C1087)*100/C1087</f>
        <v>0</v>
      </c>
      <c r="L1087">
        <f t="shared" ref="L1087:L1092" si="777">((MIN(D1087:D1106)-D1087)*100)/D1087</f>
        <v>-3.8952597877916499</v>
      </c>
    </row>
    <row r="1088" spans="1:12">
      <c r="A1088" s="1">
        <v>42732</v>
      </c>
      <c r="B1088">
        <v>122.93</v>
      </c>
      <c r="C1088">
        <v>123.349998</v>
      </c>
      <c r="D1088">
        <v>122.610001</v>
      </c>
      <c r="E1088">
        <v>122.68</v>
      </c>
      <c r="F1088">
        <v>120.31115699999999</v>
      </c>
      <c r="G1088">
        <v>1980200</v>
      </c>
      <c r="I1088">
        <f t="shared" si="774"/>
        <v>8.109444801123987E-3</v>
      </c>
      <c r="J1088">
        <f t="shared" si="775"/>
        <v>-3.6130829164580058</v>
      </c>
      <c r="K1088">
        <f t="shared" si="776"/>
        <v>8.109444801123987E-3</v>
      </c>
      <c r="L1088">
        <f t="shared" si="777"/>
        <v>-3.6130829164580058</v>
      </c>
    </row>
    <row r="1089" spans="1:12">
      <c r="A1089" s="1">
        <v>42733</v>
      </c>
      <c r="B1089">
        <v>122.760002</v>
      </c>
      <c r="C1089">
        <v>123.360001</v>
      </c>
      <c r="D1089">
        <v>122.760002</v>
      </c>
      <c r="E1089">
        <v>122.790001</v>
      </c>
      <c r="F1089">
        <v>120.419037</v>
      </c>
      <c r="G1089">
        <v>1943300</v>
      </c>
      <c r="I1089">
        <f t="shared" si="774"/>
        <v>0</v>
      </c>
      <c r="J1089">
        <f t="shared" si="775"/>
        <v>-3.7308585250756132</v>
      </c>
      <c r="K1089">
        <f t="shared" si="776"/>
        <v>0</v>
      </c>
      <c r="L1089">
        <f t="shared" si="777"/>
        <v>-3.7308585250756132</v>
      </c>
    </row>
    <row r="1090" spans="1:12">
      <c r="A1090" s="1">
        <v>42734</v>
      </c>
      <c r="B1090">
        <v>122.790001</v>
      </c>
      <c r="C1090">
        <v>123.160004</v>
      </c>
      <c r="D1090">
        <v>121.44000200000001</v>
      </c>
      <c r="E1090">
        <v>121.720001</v>
      </c>
      <c r="F1090">
        <v>119.36969000000001</v>
      </c>
      <c r="G1090">
        <v>3574600</v>
      </c>
      <c r="I1090">
        <f t="shared" si="774"/>
        <v>0</v>
      </c>
      <c r="J1090">
        <f t="shared" si="775"/>
        <v>-2.6844548306249205</v>
      </c>
      <c r="K1090">
        <f t="shared" si="776"/>
        <v>4.0593535544214153E-2</v>
      </c>
      <c r="L1090">
        <f t="shared" si="777"/>
        <v>-2.6844548306249205</v>
      </c>
    </row>
    <row r="1091" spans="1:12">
      <c r="A1091" s="1">
        <v>42738</v>
      </c>
      <c r="B1091">
        <v>121.860001</v>
      </c>
      <c r="C1091">
        <v>122</v>
      </c>
      <c r="D1091">
        <v>118.959999</v>
      </c>
      <c r="E1091">
        <v>119.620003</v>
      </c>
      <c r="F1091">
        <v>117.310242</v>
      </c>
      <c r="G1091">
        <v>5123800</v>
      </c>
      <c r="I1091">
        <f t="shared" si="774"/>
        <v>0</v>
      </c>
      <c r="J1091">
        <f t="shared" si="775"/>
        <v>-0.65568174727371131</v>
      </c>
      <c r="K1091">
        <f t="shared" si="776"/>
        <v>1.0983573770491797</v>
      </c>
      <c r="L1091">
        <f t="shared" si="777"/>
        <v>-0.65568174727371131</v>
      </c>
    </row>
    <row r="1092" spans="1:12">
      <c r="A1092" s="1">
        <v>42739</v>
      </c>
      <c r="B1092">
        <v>119</v>
      </c>
      <c r="C1092">
        <v>119.739998</v>
      </c>
      <c r="D1092">
        <v>118.18</v>
      </c>
      <c r="E1092">
        <v>119.480003</v>
      </c>
      <c r="F1092">
        <v>117.172951</v>
      </c>
      <c r="G1092">
        <v>3780800</v>
      </c>
      <c r="H1092">
        <f t="shared" ref="H1092" si="778">G1092/(AVERAGE(G1087:G1091))</f>
        <v>1.3000302588507138</v>
      </c>
      <c r="I1092">
        <f t="shared" si="774"/>
        <v>1.4698530394162861</v>
      </c>
      <c r="J1092">
        <f t="shared" si="775"/>
        <v>0</v>
      </c>
      <c r="K1092">
        <f t="shared" si="776"/>
        <v>3.0065124938452055</v>
      </c>
      <c r="L1092">
        <f t="shared" si="777"/>
        <v>0</v>
      </c>
    </row>
    <row r="1093" spans="1:12">
      <c r="A1093" s="1">
        <v>42740</v>
      </c>
      <c r="B1093">
        <v>119.339996</v>
      </c>
      <c r="C1093">
        <v>120.199997</v>
      </c>
      <c r="D1093">
        <v>119.099998</v>
      </c>
      <c r="E1093">
        <v>119.699997</v>
      </c>
      <c r="F1093">
        <v>117.388695</v>
      </c>
      <c r="G1093">
        <v>4261100</v>
      </c>
      <c r="H1093" t="s">
        <v>7</v>
      </c>
      <c r="I1093" t="s">
        <v>8</v>
      </c>
      <c r="J1093" t="s">
        <v>9</v>
      </c>
      <c r="K1093" t="s">
        <v>10</v>
      </c>
      <c r="L1093" t="s">
        <v>11</v>
      </c>
    </row>
    <row r="1094" spans="1:12">
      <c r="A1094" s="1">
        <v>42741</v>
      </c>
      <c r="B1094">
        <v>118.93</v>
      </c>
      <c r="C1094">
        <v>121.5</v>
      </c>
      <c r="D1094">
        <v>118.519997</v>
      </c>
      <c r="E1094">
        <v>120.760002</v>
      </c>
      <c r="F1094">
        <v>118.42823</v>
      </c>
      <c r="G1094">
        <v>4089200</v>
      </c>
      <c r="I1094">
        <f t="shared" ref="I1094:I1099" si="779">(MAX(C1094:C1098)-C1094)*100/C1094</f>
        <v>0.66666502057612598</v>
      </c>
      <c r="J1094">
        <f t="shared" ref="J1094:J1099" si="780">((MIN(D1094:D1098)-D1094)*100)/D1094</f>
        <v>0</v>
      </c>
      <c r="K1094">
        <f t="shared" ref="K1094:K1099" si="781">(MAX(C1094:C1113)-C1094)*100/C1094</f>
        <v>2.477367901234568</v>
      </c>
      <c r="L1094">
        <f t="shared" ref="L1094:L1099" si="782">((MIN(D1094:D1113)-D1094)*100)/D1094</f>
        <v>0</v>
      </c>
    </row>
    <row r="1095" spans="1:12">
      <c r="A1095" s="1">
        <v>42744</v>
      </c>
      <c r="B1095">
        <v>120.760002</v>
      </c>
      <c r="C1095">
        <v>121.05999799999999</v>
      </c>
      <c r="D1095">
        <v>120.33000199999999</v>
      </c>
      <c r="E1095">
        <v>120.43</v>
      </c>
      <c r="F1095">
        <v>118.104607</v>
      </c>
      <c r="G1095">
        <v>3021800</v>
      </c>
      <c r="I1095">
        <f t="shared" si="779"/>
        <v>1.0325458620939347</v>
      </c>
      <c r="J1095">
        <f t="shared" si="780"/>
        <v>-0.49862793154445129</v>
      </c>
      <c r="K1095">
        <f t="shared" si="781"/>
        <v>3.1719841924993322</v>
      </c>
      <c r="L1095">
        <f t="shared" si="782"/>
        <v>-0.49862793154445129</v>
      </c>
    </row>
    <row r="1096" spans="1:12">
      <c r="A1096" s="1">
        <v>42745</v>
      </c>
      <c r="B1096">
        <v>120.459999</v>
      </c>
      <c r="C1096">
        <v>120.849998</v>
      </c>
      <c r="D1096">
        <v>119.730003</v>
      </c>
      <c r="E1096">
        <v>120.25</v>
      </c>
      <c r="F1096">
        <v>117.928078</v>
      </c>
      <c r="G1096">
        <v>3108400</v>
      </c>
      <c r="I1096">
        <f t="shared" si="779"/>
        <v>1.6135747060583356</v>
      </c>
      <c r="J1096">
        <f t="shared" si="780"/>
        <v>0</v>
      </c>
      <c r="K1096">
        <f t="shared" si="781"/>
        <v>3.7815474353586729</v>
      </c>
      <c r="L1096">
        <f t="shared" si="782"/>
        <v>0</v>
      </c>
    </row>
    <row r="1097" spans="1:12">
      <c r="A1097" s="1">
        <v>42746</v>
      </c>
      <c r="B1097">
        <v>120.93</v>
      </c>
      <c r="C1097">
        <v>121.5</v>
      </c>
      <c r="D1097">
        <v>120.620003</v>
      </c>
      <c r="E1097">
        <v>120.879997</v>
      </c>
      <c r="F1097">
        <v>118.545914</v>
      </c>
      <c r="G1097">
        <v>3565200</v>
      </c>
      <c r="I1097">
        <f t="shared" si="779"/>
        <v>1.2345679012345678</v>
      </c>
      <c r="J1097">
        <f t="shared" si="780"/>
        <v>-0.34820592733694494</v>
      </c>
      <c r="K1097">
        <f t="shared" si="781"/>
        <v>3.2263358024691415</v>
      </c>
      <c r="L1097">
        <f t="shared" si="782"/>
        <v>-0.66324239769750615</v>
      </c>
    </row>
    <row r="1098" spans="1:12">
      <c r="A1098" s="1">
        <v>42747</v>
      </c>
      <c r="B1098">
        <v>120.300003</v>
      </c>
      <c r="C1098">
        <v>122.30999799999999</v>
      </c>
      <c r="D1098">
        <v>120.199997</v>
      </c>
      <c r="E1098">
        <v>122.099998</v>
      </c>
      <c r="F1098">
        <v>119.74234800000001</v>
      </c>
      <c r="G1098">
        <v>3480700</v>
      </c>
      <c r="I1098">
        <f t="shared" si="779"/>
        <v>0.5641419436537044</v>
      </c>
      <c r="J1098">
        <f t="shared" si="780"/>
        <v>0</v>
      </c>
      <c r="K1098">
        <f t="shared" si="781"/>
        <v>2.542719361339548</v>
      </c>
      <c r="L1098">
        <f t="shared" si="782"/>
        <v>-0.31613727910492628</v>
      </c>
    </row>
    <row r="1099" spans="1:12">
      <c r="A1099" s="1">
        <v>42748</v>
      </c>
      <c r="B1099">
        <v>122.239998</v>
      </c>
      <c r="C1099">
        <v>122.239998</v>
      </c>
      <c r="D1099">
        <v>121.099998</v>
      </c>
      <c r="E1099">
        <v>121.5</v>
      </c>
      <c r="F1099">
        <v>119.153938</v>
      </c>
      <c r="G1099">
        <v>2877400</v>
      </c>
      <c r="H1099">
        <f t="shared" ref="H1099" si="783">G1099/(AVERAGE(G1094:G1098))</f>
        <v>0.83328989360161709</v>
      </c>
      <c r="I1099">
        <f t="shared" si="779"/>
        <v>0.62172939498902813</v>
      </c>
      <c r="J1099">
        <f t="shared" si="780"/>
        <v>-0.3303063638366065</v>
      </c>
      <c r="K1099">
        <f t="shared" si="781"/>
        <v>3.1659056473479303</v>
      </c>
      <c r="L1099">
        <f t="shared" si="782"/>
        <v>-1.0569760703051425</v>
      </c>
    </row>
    <row r="1100" spans="1:12">
      <c r="A1100" s="1">
        <v>42752</v>
      </c>
      <c r="B1100">
        <v>120.75</v>
      </c>
      <c r="C1100">
        <v>122.800003</v>
      </c>
      <c r="D1100">
        <v>120.699997</v>
      </c>
      <c r="E1100">
        <v>122.75</v>
      </c>
      <c r="F1100">
        <v>120.379807</v>
      </c>
      <c r="G1100">
        <v>4077600</v>
      </c>
      <c r="H1100" t="s">
        <v>7</v>
      </c>
      <c r="I1100" t="s">
        <v>8</v>
      </c>
      <c r="J1100" t="s">
        <v>9</v>
      </c>
      <c r="K1100" t="s">
        <v>10</v>
      </c>
      <c r="L1100" t="s">
        <v>11</v>
      </c>
    </row>
    <row r="1101" spans="1:12">
      <c r="A1101" s="1">
        <v>42753</v>
      </c>
      <c r="B1101">
        <v>122.80999799999999</v>
      </c>
      <c r="C1101">
        <v>123</v>
      </c>
      <c r="D1101">
        <v>121.800003</v>
      </c>
      <c r="E1101">
        <v>122.709999</v>
      </c>
      <c r="F1101">
        <v>120.340576</v>
      </c>
      <c r="G1101">
        <v>3395000</v>
      </c>
      <c r="I1101">
        <f t="shared" ref="I1101:I1106" si="784">(MAX(C1101:C1105)-C1101)*100/C1101</f>
        <v>0</v>
      </c>
      <c r="J1101">
        <f t="shared" ref="J1101:J1106" si="785">((MIN(D1101:D1105)-D1101)*100)/D1101</f>
        <v>-1.625618186561137</v>
      </c>
      <c r="K1101">
        <f t="shared" ref="K1101:K1106" si="786">(MAX(C1101:C1120)-C1101)*100/C1101</f>
        <v>2.9918699186991926</v>
      </c>
      <c r="L1101">
        <f t="shared" ref="L1101:L1106" si="787">((MIN(D1101:D1120)-D1101)*100)/D1101</f>
        <v>-1.625618186561137</v>
      </c>
    </row>
    <row r="1102" spans="1:12">
      <c r="A1102" s="1">
        <v>42754</v>
      </c>
      <c r="B1102">
        <v>122.239998</v>
      </c>
      <c r="C1102">
        <v>123</v>
      </c>
      <c r="D1102">
        <v>122.040001</v>
      </c>
      <c r="E1102">
        <v>122.18</v>
      </c>
      <c r="F1102">
        <v>119.820808</v>
      </c>
      <c r="G1102">
        <v>3155200</v>
      </c>
      <c r="I1102">
        <f t="shared" si="784"/>
        <v>0</v>
      </c>
      <c r="J1102">
        <f t="shared" si="785"/>
        <v>-1.8190765173789294</v>
      </c>
      <c r="K1102">
        <f t="shared" si="786"/>
        <v>3.0813016260162631</v>
      </c>
      <c r="L1102">
        <f t="shared" si="787"/>
        <v>-1.8190765173789294</v>
      </c>
    </row>
    <row r="1103" spans="1:12">
      <c r="A1103" s="1">
        <v>42755</v>
      </c>
      <c r="B1103">
        <v>122.260002</v>
      </c>
      <c r="C1103">
        <v>122.949997</v>
      </c>
      <c r="D1103">
        <v>122.019997</v>
      </c>
      <c r="E1103">
        <v>122.260002</v>
      </c>
      <c r="F1103">
        <v>119.899261</v>
      </c>
      <c r="G1103">
        <v>4887100</v>
      </c>
      <c r="I1103">
        <f t="shared" si="784"/>
        <v>0</v>
      </c>
      <c r="J1103">
        <f t="shared" si="785"/>
        <v>-1.8029807032367082</v>
      </c>
      <c r="K1103">
        <f t="shared" si="786"/>
        <v>3.9609622763959864</v>
      </c>
      <c r="L1103">
        <f t="shared" si="787"/>
        <v>-1.8029807032367082</v>
      </c>
    </row>
    <row r="1104" spans="1:12">
      <c r="A1104" s="1">
        <v>42758</v>
      </c>
      <c r="B1104">
        <v>121.69000200000001</v>
      </c>
      <c r="C1104">
        <v>122.08000199999999</v>
      </c>
      <c r="D1104">
        <v>119.82</v>
      </c>
      <c r="E1104">
        <v>121.379997</v>
      </c>
      <c r="F1104">
        <v>119.036255</v>
      </c>
      <c r="G1104">
        <v>7022600</v>
      </c>
      <c r="I1104">
        <f t="shared" si="784"/>
        <v>0.74540955528490793</v>
      </c>
      <c r="J1104">
        <f t="shared" si="785"/>
        <v>0</v>
      </c>
      <c r="K1104">
        <f t="shared" si="786"/>
        <v>4.7509787884833186</v>
      </c>
      <c r="L1104">
        <f t="shared" si="787"/>
        <v>0</v>
      </c>
    </row>
    <row r="1105" spans="1:12">
      <c r="A1105" s="1">
        <v>42759</v>
      </c>
      <c r="B1105">
        <v>121.970001</v>
      </c>
      <c r="C1105">
        <v>122.05999799999999</v>
      </c>
      <c r="D1105">
        <v>120.519997</v>
      </c>
      <c r="E1105">
        <v>121.050003</v>
      </c>
      <c r="F1105">
        <v>118.712631</v>
      </c>
      <c r="G1105">
        <v>3495200</v>
      </c>
      <c r="I1105">
        <f t="shared" si="784"/>
        <v>0.9421604283493461</v>
      </c>
      <c r="J1105">
        <f t="shared" si="785"/>
        <v>0</v>
      </c>
      <c r="K1105">
        <f t="shared" si="786"/>
        <v>5.1286327237200284</v>
      </c>
      <c r="L1105">
        <f t="shared" si="787"/>
        <v>0</v>
      </c>
    </row>
    <row r="1106" spans="1:12">
      <c r="A1106" s="1">
        <v>42760</v>
      </c>
      <c r="B1106">
        <v>121.489998</v>
      </c>
      <c r="C1106">
        <v>121.91999800000001</v>
      </c>
      <c r="D1106">
        <v>120.949997</v>
      </c>
      <c r="E1106">
        <v>121.790001</v>
      </c>
      <c r="F1106">
        <v>119.438339</v>
      </c>
      <c r="G1106">
        <v>3968300</v>
      </c>
      <c r="H1106">
        <f t="shared" ref="H1106" si="788">G1106/(AVERAGE(G1101:G1105))</f>
        <v>0.90373079603372342</v>
      </c>
      <c r="I1106">
        <f t="shared" si="784"/>
        <v>1.1646965414156194</v>
      </c>
      <c r="J1106">
        <f t="shared" si="785"/>
        <v>0</v>
      </c>
      <c r="K1106">
        <f t="shared" si="786"/>
        <v>5.2493513000221652</v>
      </c>
      <c r="L1106">
        <f t="shared" si="787"/>
        <v>0</v>
      </c>
    </row>
    <row r="1107" spans="1:12">
      <c r="A1107" s="1">
        <v>42761</v>
      </c>
      <c r="B1107">
        <v>121.860001</v>
      </c>
      <c r="C1107">
        <v>122.379997</v>
      </c>
      <c r="D1107">
        <v>121.760002</v>
      </c>
      <c r="E1107">
        <v>121.879997</v>
      </c>
      <c r="F1107">
        <v>119.526596</v>
      </c>
      <c r="G1107">
        <v>2497300</v>
      </c>
      <c r="H1107" t="s">
        <v>7</v>
      </c>
      <c r="I1107" t="s">
        <v>8</v>
      </c>
      <c r="J1107" t="s">
        <v>9</v>
      </c>
      <c r="K1107" t="s">
        <v>10</v>
      </c>
      <c r="L1107" t="s">
        <v>11</v>
      </c>
    </row>
    <row r="1108" spans="1:12">
      <c r="A1108" s="1">
        <v>42762</v>
      </c>
      <c r="B1108">
        <v>122.269997</v>
      </c>
      <c r="C1108">
        <v>122.989998</v>
      </c>
      <c r="D1108">
        <v>121.480003</v>
      </c>
      <c r="E1108">
        <v>122.860001</v>
      </c>
      <c r="F1108">
        <v>120.487686</v>
      </c>
      <c r="G1108">
        <v>3592700</v>
      </c>
      <c r="I1108">
        <f t="shared" ref="I1108:I1113" si="789">(MAX(C1108:C1112)-C1108)*100/C1108</f>
        <v>0.80494756980156745</v>
      </c>
      <c r="J1108">
        <f t="shared" ref="J1108:J1113" si="790">((MIN(D1108:D1112)-D1108)*100)/D1108</f>
        <v>0</v>
      </c>
      <c r="K1108">
        <f t="shared" ref="K1108:K1113" si="791">(MAX(C1108:C1127)-C1108)*100/C1108</f>
        <v>4.805265546878041</v>
      </c>
      <c r="L1108">
        <f t="shared" ref="L1108:L1113" si="792">((MIN(D1108:D1127)-D1108)*100)/D1108</f>
        <v>0</v>
      </c>
    </row>
    <row r="1109" spans="1:12">
      <c r="A1109" s="1">
        <v>42765</v>
      </c>
      <c r="B1109">
        <v>122.80999799999999</v>
      </c>
      <c r="C1109">
        <v>123.209999</v>
      </c>
      <c r="D1109">
        <v>122.300003</v>
      </c>
      <c r="E1109">
        <v>123.019997</v>
      </c>
      <c r="F1109">
        <v>120.64458500000001</v>
      </c>
      <c r="G1109">
        <v>3778000</v>
      </c>
      <c r="I1109">
        <f t="shared" si="789"/>
        <v>1.0551116066480966</v>
      </c>
      <c r="J1109">
        <f t="shared" si="790"/>
        <v>-0.4906017868208945</v>
      </c>
      <c r="K1109">
        <f t="shared" si="791"/>
        <v>4.6181276245282632</v>
      </c>
      <c r="L1109">
        <f t="shared" si="792"/>
        <v>-0.4906017868208945</v>
      </c>
    </row>
    <row r="1110" spans="1:12">
      <c r="A1110" s="1">
        <v>42766</v>
      </c>
      <c r="B1110">
        <v>123.019997</v>
      </c>
      <c r="C1110">
        <v>123.339996</v>
      </c>
      <c r="D1110">
        <v>122.099998</v>
      </c>
      <c r="E1110">
        <v>122.57</v>
      </c>
      <c r="F1110">
        <v>120.203278</v>
      </c>
      <c r="G1110">
        <v>3733300</v>
      </c>
      <c r="I1110">
        <f t="shared" si="789"/>
        <v>1.2648014031069057</v>
      </c>
      <c r="J1110">
        <f t="shared" si="790"/>
        <v>-0.32760115196726142</v>
      </c>
      <c r="K1110">
        <f t="shared" si="791"/>
        <v>4.5078629644190951</v>
      </c>
      <c r="L1110">
        <f t="shared" si="792"/>
        <v>-0.32760115196726142</v>
      </c>
    </row>
    <row r="1111" spans="1:12">
      <c r="A1111" s="1">
        <v>42767</v>
      </c>
      <c r="B1111">
        <v>121.900002</v>
      </c>
      <c r="C1111">
        <v>122.5</v>
      </c>
      <c r="D1111">
        <v>121.699997</v>
      </c>
      <c r="E1111">
        <v>122.41999800000001</v>
      </c>
      <c r="F1111">
        <v>120.056175</v>
      </c>
      <c r="G1111">
        <v>3233400</v>
      </c>
      <c r="I1111">
        <f t="shared" si="789"/>
        <v>2.3836718367346994</v>
      </c>
      <c r="J1111">
        <f t="shared" si="790"/>
        <v>0</v>
      </c>
      <c r="K1111">
        <f t="shared" si="791"/>
        <v>6.1224489795918364</v>
      </c>
      <c r="L1111">
        <f t="shared" si="792"/>
        <v>0</v>
      </c>
    </row>
    <row r="1112" spans="1:12">
      <c r="A1112" s="1">
        <v>42768</v>
      </c>
      <c r="B1112">
        <v>122.540001</v>
      </c>
      <c r="C1112">
        <v>123.980003</v>
      </c>
      <c r="D1112">
        <v>122.260002</v>
      </c>
      <c r="E1112">
        <v>123.220001</v>
      </c>
      <c r="F1112">
        <v>120.840729</v>
      </c>
      <c r="G1112">
        <v>3236600</v>
      </c>
      <c r="I1112">
        <f t="shared" si="789"/>
        <v>1.1614735966734977</v>
      </c>
      <c r="J1112">
        <f t="shared" si="790"/>
        <v>0</v>
      </c>
      <c r="K1112">
        <f t="shared" si="791"/>
        <v>4.8556193372571572</v>
      </c>
      <c r="L1112">
        <f t="shared" si="792"/>
        <v>0</v>
      </c>
    </row>
    <row r="1113" spans="1:12">
      <c r="A1113" s="1">
        <v>42769</v>
      </c>
      <c r="B1113">
        <v>123.30999799999999</v>
      </c>
      <c r="C1113">
        <v>124.510002</v>
      </c>
      <c r="D1113">
        <v>123.279999</v>
      </c>
      <c r="E1113">
        <v>124.239998</v>
      </c>
      <c r="F1113">
        <v>121.841026</v>
      </c>
      <c r="G1113">
        <v>3183000</v>
      </c>
      <c r="H1113">
        <f t="shared" ref="H1113" si="793">G1113/(AVERAGE(G1108:G1112))</f>
        <v>0.90559918060771594</v>
      </c>
      <c r="I1113">
        <f t="shared" si="789"/>
        <v>0.73086176643062517</v>
      </c>
      <c r="J1113">
        <f t="shared" si="790"/>
        <v>0</v>
      </c>
      <c r="K1113">
        <f t="shared" si="791"/>
        <v>4.4092827177048797</v>
      </c>
      <c r="L1113">
        <f t="shared" si="792"/>
        <v>0</v>
      </c>
    </row>
    <row r="1114" spans="1:12">
      <c r="A1114" s="1">
        <v>42772</v>
      </c>
      <c r="B1114">
        <v>124.089996</v>
      </c>
      <c r="C1114">
        <v>124.900002</v>
      </c>
      <c r="D1114">
        <v>123.949997</v>
      </c>
      <c r="E1114">
        <v>124.449997</v>
      </c>
      <c r="F1114">
        <v>122.04697400000001</v>
      </c>
      <c r="G1114">
        <v>2760300</v>
      </c>
      <c r="H1114" t="s">
        <v>7</v>
      </c>
      <c r="I1114" t="s">
        <v>8</v>
      </c>
      <c r="J1114" t="s">
        <v>9</v>
      </c>
      <c r="K1114" t="s">
        <v>10</v>
      </c>
      <c r="L1114" t="s">
        <v>11</v>
      </c>
    </row>
    <row r="1115" spans="1:12">
      <c r="A1115" s="1">
        <v>42773</v>
      </c>
      <c r="B1115">
        <v>124.949997</v>
      </c>
      <c r="C1115">
        <v>125.41999800000001</v>
      </c>
      <c r="D1115">
        <v>124.589996</v>
      </c>
      <c r="E1115">
        <v>124.589996</v>
      </c>
      <c r="F1115">
        <v>122.184273</v>
      </c>
      <c r="G1115">
        <v>2847200</v>
      </c>
      <c r="I1115">
        <f t="shared" ref="I1115:I1120" si="794">(MAX(C1115:C1119)-C1115)*100/C1115</f>
        <v>1.0046260724705163</v>
      </c>
      <c r="J1115">
        <f t="shared" ref="J1115:J1120" si="795">((MIN(D1115:D1119)-D1115)*100)/D1115</f>
        <v>-0.18460149882339061</v>
      </c>
      <c r="K1115">
        <f t="shared" ref="K1115:K1120" si="796">(MAX(C1115:C1134)-C1115)*100/C1115</f>
        <v>3.6517318394471614</v>
      </c>
      <c r="L1115">
        <f t="shared" ref="L1115:L1120" si="797">((MIN(D1115:D1134)-D1115)*100)/D1115</f>
        <v>-0.18460149882339061</v>
      </c>
    </row>
    <row r="1116" spans="1:12">
      <c r="A1116" s="1">
        <v>42774</v>
      </c>
      <c r="B1116">
        <v>124.58000199999999</v>
      </c>
      <c r="C1116">
        <v>125.360001</v>
      </c>
      <c r="D1116">
        <v>124.489998</v>
      </c>
      <c r="E1116">
        <v>124.66999800000001</v>
      </c>
      <c r="F1116">
        <v>122.262726</v>
      </c>
      <c r="G1116">
        <v>2835200</v>
      </c>
      <c r="I1116">
        <f t="shared" si="794"/>
        <v>1.0529666476310973</v>
      </c>
      <c r="J1116">
        <f t="shared" si="795"/>
        <v>-0.10442365016344769</v>
      </c>
      <c r="K1116">
        <f t="shared" si="796"/>
        <v>3.7013393131673662</v>
      </c>
      <c r="L1116">
        <f t="shared" si="797"/>
        <v>-0.10442365016344769</v>
      </c>
    </row>
    <row r="1117" spans="1:12">
      <c r="A1117" s="1">
        <v>42775</v>
      </c>
      <c r="B1117">
        <v>124.66999800000001</v>
      </c>
      <c r="C1117">
        <v>125</v>
      </c>
      <c r="D1117">
        <v>124.360001</v>
      </c>
      <c r="E1117">
        <v>124.480003</v>
      </c>
      <c r="F1117">
        <v>122.076401</v>
      </c>
      <c r="G1117">
        <v>2493600</v>
      </c>
      <c r="I1117">
        <f t="shared" si="794"/>
        <v>1.4320008000000031</v>
      </c>
      <c r="J1117">
        <f t="shared" si="795"/>
        <v>0</v>
      </c>
      <c r="K1117">
        <f t="shared" si="796"/>
        <v>4</v>
      </c>
      <c r="L1117">
        <f t="shared" si="797"/>
        <v>0</v>
      </c>
    </row>
    <row r="1118" spans="1:12">
      <c r="A1118" s="1">
        <v>42776</v>
      </c>
      <c r="B1118">
        <v>124.68</v>
      </c>
      <c r="C1118">
        <v>126.110001</v>
      </c>
      <c r="D1118">
        <v>124.519997</v>
      </c>
      <c r="E1118">
        <v>125.82</v>
      </c>
      <c r="F1118">
        <v>123.39052599999999</v>
      </c>
      <c r="G1118">
        <v>3681400</v>
      </c>
      <c r="I1118">
        <f t="shared" si="794"/>
        <v>1.3559582796292233</v>
      </c>
      <c r="J1118">
        <f t="shared" si="795"/>
        <v>0</v>
      </c>
      <c r="K1118">
        <f t="shared" si="796"/>
        <v>3.0846078575481126</v>
      </c>
      <c r="L1118">
        <f t="shared" si="797"/>
        <v>0</v>
      </c>
    </row>
    <row r="1119" spans="1:12">
      <c r="A1119" s="1">
        <v>42779</v>
      </c>
      <c r="B1119">
        <v>126.019997</v>
      </c>
      <c r="C1119">
        <v>126.68</v>
      </c>
      <c r="D1119">
        <v>125.489998</v>
      </c>
      <c r="E1119">
        <v>125.540001</v>
      </c>
      <c r="F1119">
        <v>123.115936</v>
      </c>
      <c r="G1119">
        <v>2993800</v>
      </c>
      <c r="I1119">
        <f t="shared" si="794"/>
        <v>0.94726634038521951</v>
      </c>
      <c r="J1119">
        <f t="shared" si="795"/>
        <v>-0.17531357359651589</v>
      </c>
      <c r="K1119">
        <f t="shared" si="796"/>
        <v>2.6207767603410113</v>
      </c>
      <c r="L1119">
        <f t="shared" si="797"/>
        <v>-0.17531357359651589</v>
      </c>
    </row>
    <row r="1120" spans="1:12">
      <c r="A1120" s="1">
        <v>42780</v>
      </c>
      <c r="B1120">
        <v>125.5</v>
      </c>
      <c r="C1120">
        <v>126.07</v>
      </c>
      <c r="D1120">
        <v>125.269997</v>
      </c>
      <c r="E1120">
        <v>125.80999799999999</v>
      </c>
      <c r="F1120">
        <v>123.380714</v>
      </c>
      <c r="G1120">
        <v>2663100</v>
      </c>
      <c r="H1120">
        <f t="shared" ref="H1120" si="798">G1120/(AVERAGE(G1115:G1119))</f>
        <v>0.89659421460892053</v>
      </c>
      <c r="I1120">
        <f t="shared" si="794"/>
        <v>1.7847283255334425</v>
      </c>
      <c r="J1120">
        <f t="shared" si="795"/>
        <v>0</v>
      </c>
      <c r="K1120">
        <f t="shared" si="796"/>
        <v>3.1173157769493196</v>
      </c>
      <c r="L1120">
        <f t="shared" si="797"/>
        <v>0</v>
      </c>
    </row>
    <row r="1121" spans="1:12">
      <c r="A1121" s="1">
        <v>42781</v>
      </c>
      <c r="B1121">
        <v>125.660004</v>
      </c>
      <c r="C1121">
        <v>126.790001</v>
      </c>
      <c r="D1121">
        <v>125.449997</v>
      </c>
      <c r="E1121">
        <v>126.480003</v>
      </c>
      <c r="F1121">
        <v>124.03778800000001</v>
      </c>
      <c r="G1121">
        <v>2974900</v>
      </c>
      <c r="H1121" t="s">
        <v>7</v>
      </c>
      <c r="I1121" t="s">
        <v>8</v>
      </c>
      <c r="J1121" t="s">
        <v>9</v>
      </c>
      <c r="K1121" t="s">
        <v>10</v>
      </c>
      <c r="L1121" t="s">
        <v>11</v>
      </c>
    </row>
    <row r="1122" spans="1:12">
      <c r="A1122" s="1">
        <v>42782</v>
      </c>
      <c r="B1122">
        <v>126.75</v>
      </c>
      <c r="C1122">
        <v>127.82</v>
      </c>
      <c r="D1122">
        <v>126.30999799999999</v>
      </c>
      <c r="E1122">
        <v>126.699997</v>
      </c>
      <c r="F1122">
        <v>124.253525</v>
      </c>
      <c r="G1122">
        <v>3006000</v>
      </c>
      <c r="I1122">
        <f t="shared" ref="I1122:I1127" si="799">(MAX(C1122:C1126)-C1122)*100/C1122</f>
        <v>0.84493350023470448</v>
      </c>
      <c r="J1122">
        <f t="shared" ref="J1122:J1127" si="800">((MIN(D1122:D1126)-D1122)*100)/D1122</f>
        <v>0</v>
      </c>
      <c r="K1122">
        <f t="shared" ref="K1122:K1127" si="801">(MAX(C1122:C1141)-C1122)*100/C1122</f>
        <v>1.7055233922703856</v>
      </c>
      <c r="L1122">
        <f t="shared" ref="L1122:L1127" si="802">((MIN(D1122:D1141)-D1122)*100)/D1122</f>
        <v>0</v>
      </c>
    </row>
    <row r="1123" spans="1:12">
      <c r="A1123" s="1">
        <v>42783</v>
      </c>
      <c r="B1123">
        <v>126.779999</v>
      </c>
      <c r="C1123">
        <v>127.879997</v>
      </c>
      <c r="D1123">
        <v>126.68</v>
      </c>
      <c r="E1123">
        <v>127.800003</v>
      </c>
      <c r="F1123">
        <v>125.33229799999999</v>
      </c>
      <c r="G1123">
        <v>3677400</v>
      </c>
      <c r="I1123">
        <f t="shared" si="799"/>
        <v>0.79762044411057453</v>
      </c>
      <c r="J1123">
        <f t="shared" si="800"/>
        <v>-0.22102778654878921</v>
      </c>
      <c r="K1123">
        <f t="shared" si="801"/>
        <v>1.6578065762700924</v>
      </c>
      <c r="L1123">
        <f t="shared" si="802"/>
        <v>-0.22102778654878921</v>
      </c>
    </row>
    <row r="1124" spans="1:12">
      <c r="A1124" s="1">
        <v>42787</v>
      </c>
      <c r="B1124">
        <v>127.160004</v>
      </c>
      <c r="C1124">
        <v>128.320007</v>
      </c>
      <c r="D1124">
        <v>127.160004</v>
      </c>
      <c r="E1124">
        <v>128.03999300000001</v>
      </c>
      <c r="F1124">
        <v>125.56765</v>
      </c>
      <c r="G1124">
        <v>4495200</v>
      </c>
      <c r="I1124">
        <f t="shared" si="799"/>
        <v>0.45198485688984452</v>
      </c>
      <c r="J1124">
        <f t="shared" si="800"/>
        <v>-0.59767377799075883</v>
      </c>
      <c r="K1124">
        <f t="shared" si="801"/>
        <v>1.3092214061366096</v>
      </c>
      <c r="L1124">
        <f t="shared" si="802"/>
        <v>-0.59767377799075883</v>
      </c>
    </row>
    <row r="1125" spans="1:12">
      <c r="A1125" s="1">
        <v>42788</v>
      </c>
      <c r="B1125">
        <v>127.519997</v>
      </c>
      <c r="C1125">
        <v>128.11000100000001</v>
      </c>
      <c r="D1125">
        <v>126.400002</v>
      </c>
      <c r="E1125">
        <v>127.849998</v>
      </c>
      <c r="F1125">
        <v>125.381325</v>
      </c>
      <c r="G1125">
        <v>3670700</v>
      </c>
      <c r="I1125">
        <f t="shared" si="799"/>
        <v>0.61665209104165197</v>
      </c>
      <c r="J1125">
        <f t="shared" si="800"/>
        <v>0</v>
      </c>
      <c r="K1125">
        <f t="shared" si="801"/>
        <v>1.4752938765490984</v>
      </c>
      <c r="L1125">
        <f t="shared" si="802"/>
        <v>0</v>
      </c>
    </row>
    <row r="1126" spans="1:12">
      <c r="A1126" s="1">
        <v>42789</v>
      </c>
      <c r="B1126">
        <v>127.93</v>
      </c>
      <c r="C1126">
        <v>128.89999399999999</v>
      </c>
      <c r="D1126">
        <v>127.44000200000001</v>
      </c>
      <c r="E1126">
        <v>128.270004</v>
      </c>
      <c r="F1126">
        <v>125.793221</v>
      </c>
      <c r="G1126">
        <v>3178000</v>
      </c>
      <c r="I1126">
        <f t="shared" si="799"/>
        <v>0.85337940357080833</v>
      </c>
      <c r="J1126">
        <f t="shared" si="800"/>
        <v>-0.67482735915212366</v>
      </c>
      <c r="K1126">
        <f t="shared" si="801"/>
        <v>0.85337940357080833</v>
      </c>
      <c r="L1126">
        <f t="shared" si="802"/>
        <v>-0.67482735915212366</v>
      </c>
    </row>
    <row r="1127" spans="1:12">
      <c r="A1127" s="1">
        <v>42790</v>
      </c>
      <c r="B1127">
        <v>128.36000100000001</v>
      </c>
      <c r="C1127">
        <v>128.740005</v>
      </c>
      <c r="D1127">
        <v>127.75</v>
      </c>
      <c r="E1127">
        <v>128.64999399999999</v>
      </c>
      <c r="F1127">
        <v>126.16587800000001</v>
      </c>
      <c r="G1127">
        <v>3537200</v>
      </c>
      <c r="H1127">
        <f t="shared" ref="H1127" si="803">G1127/(AVERAGE(G1122:G1126))</f>
        <v>0.98106760302430207</v>
      </c>
      <c r="I1127">
        <f t="shared" si="799"/>
        <v>0.97871287172934596</v>
      </c>
      <c r="J1127">
        <f t="shared" si="800"/>
        <v>-0.91584970645793096</v>
      </c>
      <c r="K1127">
        <f t="shared" si="801"/>
        <v>0.97871287172934596</v>
      </c>
      <c r="L1127">
        <f t="shared" si="802"/>
        <v>-0.91584970645793096</v>
      </c>
    </row>
    <row r="1128" spans="1:12">
      <c r="A1128" s="1">
        <v>42793</v>
      </c>
      <c r="B1128">
        <v>127.68</v>
      </c>
      <c r="C1128">
        <v>127.75</v>
      </c>
      <c r="D1128">
        <v>126.779999</v>
      </c>
      <c r="E1128">
        <v>126.989998</v>
      </c>
      <c r="F1128">
        <v>125.454582</v>
      </c>
      <c r="G1128">
        <v>5184000</v>
      </c>
      <c r="H1128" t="s">
        <v>7</v>
      </c>
      <c r="I1128" t="s">
        <v>8</v>
      </c>
      <c r="J1128" t="s">
        <v>9</v>
      </c>
      <c r="K1128" t="s">
        <v>10</v>
      </c>
      <c r="L1128" t="s">
        <v>11</v>
      </c>
    </row>
    <row r="1129" spans="1:12">
      <c r="A1129" s="1">
        <v>42794</v>
      </c>
      <c r="B1129">
        <v>127.08000199999999</v>
      </c>
      <c r="C1129">
        <v>127.93</v>
      </c>
      <c r="D1129">
        <v>126.58000199999999</v>
      </c>
      <c r="E1129">
        <v>127.650002</v>
      </c>
      <c r="F1129">
        <v>126.106606</v>
      </c>
      <c r="G1129">
        <v>4619300</v>
      </c>
      <c r="I1129">
        <f t="shared" ref="I1129:I1134" si="804">(MAX(C1129:C1133)-C1129)*100/C1129</f>
        <v>1.6180723833346307</v>
      </c>
      <c r="J1129">
        <f t="shared" ref="J1129:J1134" si="805">((MIN(D1129:D1133)-D1129)*100)/D1129</f>
        <v>0</v>
      </c>
      <c r="K1129">
        <f t="shared" ref="K1129:K1134" si="806">(MAX(C1129:C1148)-C1129)*100/C1129</f>
        <v>1.6180723833346307</v>
      </c>
      <c r="L1129">
        <f t="shared" ref="L1129:L1134" si="807">((MIN(D1129:D1148)-D1129)*100)/D1129</f>
        <v>0</v>
      </c>
    </row>
    <row r="1130" spans="1:12">
      <c r="A1130" s="1">
        <v>42795</v>
      </c>
      <c r="B1130">
        <v>128.020004</v>
      </c>
      <c r="C1130">
        <v>130</v>
      </c>
      <c r="D1130">
        <v>127.620003</v>
      </c>
      <c r="E1130">
        <v>129.050003</v>
      </c>
      <c r="F1130">
        <v>127.48968499999999</v>
      </c>
      <c r="G1130">
        <v>5471600</v>
      </c>
      <c r="I1130">
        <f t="shared" si="804"/>
        <v>0</v>
      </c>
      <c r="J1130">
        <f t="shared" si="805"/>
        <v>-0.21940682762716882</v>
      </c>
      <c r="K1130">
        <f t="shared" si="806"/>
        <v>0</v>
      </c>
      <c r="L1130">
        <f t="shared" si="807"/>
        <v>-0.21940682762716882</v>
      </c>
    </row>
    <row r="1131" spans="1:12">
      <c r="A1131" s="1">
        <v>42796</v>
      </c>
      <c r="B1131">
        <v>129.050003</v>
      </c>
      <c r="C1131">
        <v>129.80999800000001</v>
      </c>
      <c r="D1131">
        <v>128.14999399999999</v>
      </c>
      <c r="E1131">
        <v>128.229996</v>
      </c>
      <c r="F1131">
        <v>126.679588</v>
      </c>
      <c r="G1131">
        <v>6738100</v>
      </c>
      <c r="I1131">
        <f t="shared" si="804"/>
        <v>0</v>
      </c>
      <c r="J1131">
        <f t="shared" si="805"/>
        <v>-0.63207025979259368</v>
      </c>
      <c r="K1131">
        <f t="shared" si="806"/>
        <v>0.13095909607824857</v>
      </c>
      <c r="L1131">
        <f t="shared" si="807"/>
        <v>-0.63207025979259368</v>
      </c>
    </row>
    <row r="1132" spans="1:12">
      <c r="A1132" s="1">
        <v>42797</v>
      </c>
      <c r="B1132">
        <v>128.229996</v>
      </c>
      <c r="C1132">
        <v>128.66000399999999</v>
      </c>
      <c r="D1132">
        <v>127.44000200000001</v>
      </c>
      <c r="E1132">
        <v>127.900002</v>
      </c>
      <c r="F1132">
        <v>126.353584</v>
      </c>
      <c r="G1132">
        <v>4067700</v>
      </c>
      <c r="I1132">
        <f t="shared" si="804"/>
        <v>4.6632207472968722E-2</v>
      </c>
      <c r="J1132">
        <f t="shared" si="805"/>
        <v>-7.847300567368759E-2</v>
      </c>
      <c r="K1132">
        <f t="shared" si="806"/>
        <v>1.0259536444597137</v>
      </c>
      <c r="L1132">
        <f t="shared" si="807"/>
        <v>-7.847300567368759E-2</v>
      </c>
    </row>
    <row r="1133" spans="1:12">
      <c r="A1133" s="1">
        <v>42800</v>
      </c>
      <c r="B1133">
        <v>127.900002</v>
      </c>
      <c r="C1133">
        <v>128.33999600000001</v>
      </c>
      <c r="D1133">
        <v>127.400002</v>
      </c>
      <c r="E1133">
        <v>128.029999</v>
      </c>
      <c r="F1133">
        <v>126.48201</v>
      </c>
      <c r="G1133">
        <v>3271500</v>
      </c>
      <c r="I1133">
        <f t="shared" si="804"/>
        <v>0.29609242001221725</v>
      </c>
      <c r="J1133">
        <f t="shared" si="805"/>
        <v>-4.710047021820403E-2</v>
      </c>
      <c r="K1133">
        <f t="shared" si="806"/>
        <v>1.4414882793045896</v>
      </c>
      <c r="L1133">
        <f t="shared" si="807"/>
        <v>-4.710047021820403E-2</v>
      </c>
    </row>
    <row r="1134" spans="1:12">
      <c r="A1134" s="1">
        <v>42801</v>
      </c>
      <c r="B1134">
        <v>128.05999800000001</v>
      </c>
      <c r="C1134">
        <v>128.30999800000001</v>
      </c>
      <c r="D1134">
        <v>127.339996</v>
      </c>
      <c r="E1134">
        <v>128.070007</v>
      </c>
      <c r="F1134">
        <v>126.52153800000001</v>
      </c>
      <c r="G1134">
        <v>3332400</v>
      </c>
      <c r="H1134">
        <f t="shared" ref="H1134" si="808">G1134/(AVERAGE(G1129:G1133))</f>
        <v>0.68941832656134916</v>
      </c>
      <c r="I1134">
        <f t="shared" si="804"/>
        <v>0.31954096047915842</v>
      </c>
      <c r="J1134">
        <f t="shared" si="805"/>
        <v>0</v>
      </c>
      <c r="K1134">
        <f t="shared" si="806"/>
        <v>1.4652046054898895</v>
      </c>
      <c r="L1134">
        <f t="shared" si="807"/>
        <v>0</v>
      </c>
    </row>
    <row r="1135" spans="1:12">
      <c r="A1135" s="1">
        <v>42802</v>
      </c>
      <c r="B1135">
        <v>128.070007</v>
      </c>
      <c r="C1135">
        <v>128.36000100000001</v>
      </c>
      <c r="D1135">
        <v>127.470001</v>
      </c>
      <c r="E1135">
        <v>128.08999600000001</v>
      </c>
      <c r="F1135">
        <v>126.54128300000001</v>
      </c>
      <c r="G1135">
        <v>3571700</v>
      </c>
      <c r="H1135" t="s">
        <v>7</v>
      </c>
      <c r="I1135" t="s">
        <v>8</v>
      </c>
      <c r="J1135" t="s">
        <v>9</v>
      </c>
      <c r="K1135" t="s">
        <v>10</v>
      </c>
      <c r="L1135" t="s">
        <v>11</v>
      </c>
    </row>
    <row r="1136" spans="1:12">
      <c r="A1136" s="1">
        <v>42803</v>
      </c>
      <c r="B1136">
        <v>127.949997</v>
      </c>
      <c r="C1136">
        <v>128.720001</v>
      </c>
      <c r="D1136">
        <v>127.69000200000001</v>
      </c>
      <c r="E1136">
        <v>128.13999899999999</v>
      </c>
      <c r="F1136">
        <v>126.590683</v>
      </c>
      <c r="G1136">
        <v>3265700</v>
      </c>
      <c r="I1136">
        <f t="shared" ref="I1136:I1141" si="809">(MAX(C1136:C1140)-C1136)*100/C1136</f>
        <v>0</v>
      </c>
      <c r="J1136">
        <f t="shared" ref="J1136:J1141" si="810">((MIN(D1136:D1140)-D1136)*100)/D1136</f>
        <v>-0.26627300076321364</v>
      </c>
      <c r="K1136">
        <f t="shared" ref="K1136:K1141" si="811">(MAX(C1136:C1155)-C1136)*100/C1136</f>
        <v>2.2218777018188582</v>
      </c>
      <c r="L1136">
        <f t="shared" ref="L1136:L1141" si="812">((MIN(D1136:D1155)-D1136)*100)/D1136</f>
        <v>-0.26627300076321364</v>
      </c>
    </row>
    <row r="1137" spans="1:12">
      <c r="A1137" s="1">
        <v>42804</v>
      </c>
      <c r="B1137">
        <v>128.55999800000001</v>
      </c>
      <c r="C1137">
        <v>128.58999600000001</v>
      </c>
      <c r="D1137">
        <v>127.720001</v>
      </c>
      <c r="E1137">
        <v>127.980003</v>
      </c>
      <c r="F1137">
        <v>126.43261699999999</v>
      </c>
      <c r="G1137">
        <v>3178900</v>
      </c>
      <c r="I1137">
        <f t="shared" si="809"/>
        <v>0.24107474114858737</v>
      </c>
      <c r="J1137">
        <f t="shared" si="810"/>
        <v>-0.28969855708034092</v>
      </c>
      <c r="K1137">
        <f t="shared" si="811"/>
        <v>2.3252244288117043</v>
      </c>
      <c r="L1137">
        <f t="shared" si="812"/>
        <v>-0.28969855708034092</v>
      </c>
    </row>
    <row r="1138" spans="1:12">
      <c r="A1138" s="1">
        <v>42807</v>
      </c>
      <c r="B1138">
        <v>128.009995</v>
      </c>
      <c r="C1138">
        <v>128.270004</v>
      </c>
      <c r="D1138">
        <v>127.349998</v>
      </c>
      <c r="E1138">
        <v>127.610001</v>
      </c>
      <c r="F1138">
        <v>126.06708500000001</v>
      </c>
      <c r="G1138">
        <v>3130800</v>
      </c>
      <c r="I1138">
        <f t="shared" si="809"/>
        <v>1.3331191601116654</v>
      </c>
      <c r="J1138">
        <f t="shared" si="810"/>
        <v>0</v>
      </c>
      <c r="K1138">
        <f t="shared" si="811"/>
        <v>2.5804926302177456</v>
      </c>
      <c r="L1138">
        <f t="shared" si="812"/>
        <v>0</v>
      </c>
    </row>
    <row r="1139" spans="1:12">
      <c r="A1139" s="1">
        <v>42808</v>
      </c>
      <c r="B1139">
        <v>127.650002</v>
      </c>
      <c r="C1139">
        <v>128.229996</v>
      </c>
      <c r="D1139">
        <v>127.5</v>
      </c>
      <c r="E1139">
        <v>127.800003</v>
      </c>
      <c r="F1139">
        <v>126.254791</v>
      </c>
      <c r="G1139">
        <v>2492700</v>
      </c>
      <c r="I1139">
        <f t="shared" si="809"/>
        <v>1.3647352839346576</v>
      </c>
      <c r="J1139">
        <f t="shared" si="810"/>
        <v>-2.3528627450983264E-2</v>
      </c>
      <c r="K1139">
        <f t="shared" si="811"/>
        <v>2.6124979369101808</v>
      </c>
      <c r="L1139">
        <f t="shared" si="812"/>
        <v>-2.3528627450983264E-2</v>
      </c>
    </row>
    <row r="1140" spans="1:12">
      <c r="A1140" s="1">
        <v>42809</v>
      </c>
      <c r="B1140">
        <v>128.21000699999999</v>
      </c>
      <c r="C1140">
        <v>128.300003</v>
      </c>
      <c r="D1140">
        <v>127.470001</v>
      </c>
      <c r="E1140">
        <v>127.879997</v>
      </c>
      <c r="F1140">
        <v>126.33382400000001</v>
      </c>
      <c r="G1140">
        <v>3529300</v>
      </c>
      <c r="I1140">
        <f t="shared" si="809"/>
        <v>1.3094255344639361</v>
      </c>
      <c r="J1140">
        <f t="shared" si="810"/>
        <v>0</v>
      </c>
      <c r="K1140">
        <f t="shared" si="811"/>
        <v>2.5565073447426214</v>
      </c>
      <c r="L1140">
        <f t="shared" si="812"/>
        <v>0</v>
      </c>
    </row>
    <row r="1141" spans="1:12">
      <c r="A1141" s="1">
        <v>42810</v>
      </c>
      <c r="B1141">
        <v>128.300003</v>
      </c>
      <c r="C1141">
        <v>128.89999399999999</v>
      </c>
      <c r="D1141">
        <v>127.93</v>
      </c>
      <c r="E1141">
        <v>127.980003</v>
      </c>
      <c r="F1141">
        <v>126.43261699999999</v>
      </c>
      <c r="G1141">
        <v>3945700</v>
      </c>
      <c r="H1141">
        <f t="shared" ref="H1141" si="813">G1141/(AVERAGE(G1136:G1140))</f>
        <v>1.2648582456050368</v>
      </c>
      <c r="I1141">
        <f t="shared" si="809"/>
        <v>0.83786039586627714</v>
      </c>
      <c r="J1141">
        <f t="shared" si="810"/>
        <v>0</v>
      </c>
      <c r="K1141">
        <f t="shared" si="811"/>
        <v>2.0791374125277424</v>
      </c>
      <c r="L1141">
        <f t="shared" si="812"/>
        <v>0</v>
      </c>
    </row>
    <row r="1142" spans="1:12">
      <c r="A1142" s="1">
        <v>42811</v>
      </c>
      <c r="B1142">
        <v>128.570007</v>
      </c>
      <c r="C1142">
        <v>129.979996</v>
      </c>
      <c r="D1142">
        <v>128.41999799999999</v>
      </c>
      <c r="E1142">
        <v>128.63999899999999</v>
      </c>
      <c r="F1142">
        <v>127.084633</v>
      </c>
      <c r="G1142">
        <v>12532700</v>
      </c>
      <c r="H1142" t="s">
        <v>7</v>
      </c>
      <c r="I1142" t="s">
        <v>8</v>
      </c>
      <c r="J1142" t="s">
        <v>9</v>
      </c>
      <c r="K1142" t="s">
        <v>10</v>
      </c>
      <c r="L1142" t="s">
        <v>11</v>
      </c>
    </row>
    <row r="1143" spans="1:12">
      <c r="A1143" s="1">
        <v>42814</v>
      </c>
      <c r="B1143">
        <v>128.990005</v>
      </c>
      <c r="C1143">
        <v>129.479996</v>
      </c>
      <c r="D1143">
        <v>128.470001</v>
      </c>
      <c r="E1143">
        <v>128.779999</v>
      </c>
      <c r="F1143">
        <v>127.222939</v>
      </c>
      <c r="G1143">
        <v>3415500</v>
      </c>
      <c r="I1143">
        <f t="shared" ref="I1143:I1148" si="814">(MAX(C1143:C1147)-C1143)*100/C1143</f>
        <v>0.20852950906794909</v>
      </c>
      <c r="J1143">
        <f t="shared" ref="J1143:J1148" si="815">((MIN(D1143:D1147)-D1143)*100)/D1143</f>
        <v>-0.22573985968911162</v>
      </c>
      <c r="K1143">
        <f t="shared" ref="K1143:K1148" si="816">(MAX(C1143:C1162)-C1143)*100/C1143</f>
        <v>1.8458442028373161</v>
      </c>
      <c r="L1143">
        <f t="shared" ref="L1143:L1148" si="817">((MIN(D1143:D1162)-D1143)*100)/D1143</f>
        <v>-0.22573985968911162</v>
      </c>
    </row>
    <row r="1144" spans="1:12">
      <c r="A1144" s="1">
        <v>42815</v>
      </c>
      <c r="B1144">
        <v>129.220001</v>
      </c>
      <c r="C1144">
        <v>129.75</v>
      </c>
      <c r="D1144">
        <v>128.179993</v>
      </c>
      <c r="E1144">
        <v>128.520004</v>
      </c>
      <c r="F1144">
        <v>126.966087</v>
      </c>
      <c r="G1144">
        <v>4062400</v>
      </c>
      <c r="I1144">
        <f t="shared" si="814"/>
        <v>5.3955298651255437E-2</v>
      </c>
      <c r="J1144">
        <f t="shared" si="815"/>
        <v>0</v>
      </c>
      <c r="K1144">
        <f t="shared" si="816"/>
        <v>2.3506766859344923</v>
      </c>
      <c r="L1144">
        <f t="shared" si="817"/>
        <v>0</v>
      </c>
    </row>
    <row r="1145" spans="1:12">
      <c r="A1145" s="1">
        <v>42816</v>
      </c>
      <c r="B1145">
        <v>128.58000200000001</v>
      </c>
      <c r="C1145">
        <v>129.14999399999999</v>
      </c>
      <c r="D1145">
        <v>128.41000399999999</v>
      </c>
      <c r="E1145">
        <v>129.10000600000001</v>
      </c>
      <c r="F1145">
        <v>127.53907</v>
      </c>
      <c r="G1145">
        <v>3174200</v>
      </c>
      <c r="I1145">
        <f t="shared" si="814"/>
        <v>0.51878670625413392</v>
      </c>
      <c r="J1145">
        <f t="shared" si="815"/>
        <v>0</v>
      </c>
      <c r="K1145">
        <f t="shared" si="816"/>
        <v>2.9810345945505872</v>
      </c>
      <c r="L1145">
        <f t="shared" si="817"/>
        <v>0</v>
      </c>
    </row>
    <row r="1146" spans="1:12">
      <c r="A1146" s="1">
        <v>42817</v>
      </c>
      <c r="B1146">
        <v>129.13999899999999</v>
      </c>
      <c r="C1146">
        <v>129.58999600000001</v>
      </c>
      <c r="D1146">
        <v>128.80999800000001</v>
      </c>
      <c r="E1146">
        <v>129</v>
      </c>
      <c r="F1146">
        <v>127.44027699999999</v>
      </c>
      <c r="G1146">
        <v>2774500</v>
      </c>
      <c r="I1146">
        <f t="shared" si="814"/>
        <v>0.1774913242531394</v>
      </c>
      <c r="J1146">
        <f t="shared" si="815"/>
        <v>-0.13973527117048481</v>
      </c>
      <c r="K1146">
        <f t="shared" si="816"/>
        <v>2.9709129707820803</v>
      </c>
      <c r="L1146">
        <f t="shared" si="817"/>
        <v>-0.16302461242177779</v>
      </c>
    </row>
    <row r="1147" spans="1:12">
      <c r="A1147" s="1">
        <v>42818</v>
      </c>
      <c r="B1147">
        <v>129.38000500000001</v>
      </c>
      <c r="C1147">
        <v>129.679993</v>
      </c>
      <c r="D1147">
        <v>129.16000399999999</v>
      </c>
      <c r="E1147">
        <v>129.33999600000001</v>
      </c>
      <c r="F1147">
        <v>127.776161</v>
      </c>
      <c r="G1147">
        <v>3568200</v>
      </c>
      <c r="I1147">
        <f t="shared" si="814"/>
        <v>0.10796885221917606</v>
      </c>
      <c r="J1147">
        <f t="shared" si="815"/>
        <v>-0.43356920304832058</v>
      </c>
      <c r="K1147">
        <f t="shared" si="816"/>
        <v>3.2387509459535639</v>
      </c>
      <c r="L1147">
        <f t="shared" si="817"/>
        <v>-0.43356920304832058</v>
      </c>
    </row>
    <row r="1148" spans="1:12">
      <c r="A1148" s="1">
        <v>42821</v>
      </c>
      <c r="B1148">
        <v>129.08000200000001</v>
      </c>
      <c r="C1148">
        <v>129.820007</v>
      </c>
      <c r="D1148">
        <v>129.020004</v>
      </c>
      <c r="E1148">
        <v>129.490005</v>
      </c>
      <c r="F1148">
        <v>127.924362</v>
      </c>
      <c r="G1148">
        <v>2540400</v>
      </c>
      <c r="H1148">
        <f t="shared" ref="H1148" si="818">G1148/(AVERAGE(G1143:G1147))</f>
        <v>0.74740508861534116</v>
      </c>
      <c r="I1148">
        <f t="shared" si="814"/>
        <v>0.28500614701090621</v>
      </c>
      <c r="J1148">
        <f t="shared" si="815"/>
        <v>-0.32552936519827774</v>
      </c>
      <c r="K1148">
        <f t="shared" si="816"/>
        <v>3.8052593850191361</v>
      </c>
      <c r="L1148">
        <f t="shared" si="817"/>
        <v>-0.32552936519827774</v>
      </c>
    </row>
    <row r="1149" spans="1:12">
      <c r="A1149" s="1">
        <v>42822</v>
      </c>
      <c r="B1149">
        <v>129.46000699999999</v>
      </c>
      <c r="C1149">
        <v>129.770004</v>
      </c>
      <c r="D1149">
        <v>128.94000199999999</v>
      </c>
      <c r="E1149">
        <v>129.449997</v>
      </c>
      <c r="F1149">
        <v>127.88484200000001</v>
      </c>
      <c r="G1149">
        <v>3487400</v>
      </c>
      <c r="H1149" t="s">
        <v>7</v>
      </c>
      <c r="I1149" t="s">
        <v>8</v>
      </c>
      <c r="J1149" t="s">
        <v>9</v>
      </c>
      <c r="K1149" t="s">
        <v>10</v>
      </c>
      <c r="L1149" t="s">
        <v>11</v>
      </c>
    </row>
    <row r="1150" spans="1:12">
      <c r="A1150" s="1">
        <v>42823</v>
      </c>
      <c r="B1150">
        <v>129</v>
      </c>
      <c r="C1150">
        <v>129.66999799999999</v>
      </c>
      <c r="D1150">
        <v>128.63000500000001</v>
      </c>
      <c r="E1150">
        <v>128.83999600000001</v>
      </c>
      <c r="F1150">
        <v>127.282219</v>
      </c>
      <c r="G1150">
        <v>3197800</v>
      </c>
      <c r="I1150">
        <f t="shared" ref="I1150:I1155" si="819">(MAX(C1150:C1154)-C1150)*100/C1150</f>
        <v>0.40102105962861212</v>
      </c>
      <c r="J1150">
        <f t="shared" ref="J1150:J1155" si="820">((MIN(D1150:D1154)-D1150)*100)/D1150</f>
        <v>-2.3321930213719311E-2</v>
      </c>
      <c r="K1150">
        <f t="shared" ref="K1150:K1155" si="821">(MAX(C1150:C1169)-C1150)*100/C1150</f>
        <v>9.508754677392691</v>
      </c>
      <c r="L1150">
        <f t="shared" ref="L1150:L1155" si="822">((MIN(D1150:D1169)-D1150)*100)/D1150</f>
        <v>-2.3321930213719311E-2</v>
      </c>
    </row>
    <row r="1151" spans="1:12">
      <c r="A1151" s="1">
        <v>42824</v>
      </c>
      <c r="B1151">
        <v>128.75</v>
      </c>
      <c r="C1151">
        <v>129.529999</v>
      </c>
      <c r="D1151">
        <v>128.60000600000001</v>
      </c>
      <c r="E1151">
        <v>129.320007</v>
      </c>
      <c r="F1151">
        <v>127.756424</v>
      </c>
      <c r="G1151">
        <v>2018000</v>
      </c>
      <c r="I1151">
        <f t="shared" si="819"/>
        <v>1.5826472754006613</v>
      </c>
      <c r="J1151">
        <f t="shared" si="820"/>
        <v>0</v>
      </c>
      <c r="K1151">
        <f t="shared" si="821"/>
        <v>10.237006178005148</v>
      </c>
      <c r="L1151">
        <f t="shared" si="822"/>
        <v>0</v>
      </c>
    </row>
    <row r="1152" spans="1:12">
      <c r="A1152" s="1">
        <v>42825</v>
      </c>
      <c r="B1152">
        <v>129.38999899999999</v>
      </c>
      <c r="C1152">
        <v>130.19000199999999</v>
      </c>
      <c r="D1152">
        <v>129.300003</v>
      </c>
      <c r="E1152">
        <v>129.61000100000001</v>
      </c>
      <c r="F1152">
        <v>128.04290800000001</v>
      </c>
      <c r="G1152">
        <v>3041700</v>
      </c>
      <c r="I1152">
        <f t="shared" si="819"/>
        <v>1.067670311580466</v>
      </c>
      <c r="J1152">
        <f t="shared" si="820"/>
        <v>-0.50271383211028342</v>
      </c>
      <c r="K1152">
        <f t="shared" si="821"/>
        <v>9.6781556236553552</v>
      </c>
      <c r="L1152">
        <f t="shared" si="822"/>
        <v>-0.50271383211028342</v>
      </c>
    </row>
    <row r="1153" spans="1:12">
      <c r="A1153" s="1">
        <v>42828</v>
      </c>
      <c r="B1153">
        <v>129.5</v>
      </c>
      <c r="C1153">
        <v>129.71000699999999</v>
      </c>
      <c r="D1153">
        <v>128.86000100000001</v>
      </c>
      <c r="E1153">
        <v>129.61000100000001</v>
      </c>
      <c r="F1153">
        <v>128.04290800000001</v>
      </c>
      <c r="G1153">
        <v>3287100</v>
      </c>
      <c r="I1153">
        <f t="shared" si="819"/>
        <v>1.4416736559115422</v>
      </c>
      <c r="J1153">
        <f t="shared" si="820"/>
        <v>-0.16297299268220453</v>
      </c>
      <c r="K1153">
        <f t="shared" si="821"/>
        <v>10.084022275937446</v>
      </c>
      <c r="L1153">
        <f t="shared" si="822"/>
        <v>-0.16297299268220453</v>
      </c>
    </row>
    <row r="1154" spans="1:12">
      <c r="A1154" s="1">
        <v>42829</v>
      </c>
      <c r="B1154">
        <v>129.13999899999999</v>
      </c>
      <c r="C1154">
        <v>129.529999</v>
      </c>
      <c r="D1154">
        <v>128.64999399999999</v>
      </c>
      <c r="E1154">
        <v>129.28999300000001</v>
      </c>
      <c r="F1154">
        <v>127.72676800000001</v>
      </c>
      <c r="G1154">
        <v>3414000</v>
      </c>
      <c r="I1154">
        <f t="shared" si="819"/>
        <v>1.5826472754006613</v>
      </c>
      <c r="J1154">
        <f t="shared" si="820"/>
        <v>0</v>
      </c>
      <c r="K1154">
        <f t="shared" si="821"/>
        <v>10.237006178005148</v>
      </c>
      <c r="L1154">
        <f t="shared" si="822"/>
        <v>0</v>
      </c>
    </row>
    <row r="1155" spans="1:12">
      <c r="A1155" s="1">
        <v>42830</v>
      </c>
      <c r="B1155">
        <v>129.88999899999999</v>
      </c>
      <c r="C1155">
        <v>131.58000200000001</v>
      </c>
      <c r="D1155">
        <v>129.64999399999999</v>
      </c>
      <c r="E1155">
        <v>130.41000399999999</v>
      </c>
      <c r="F1155">
        <v>128.833237</v>
      </c>
      <c r="G1155">
        <v>4052200</v>
      </c>
      <c r="H1155">
        <f t="shared" ref="H1155" si="823">G1155/(AVERAGE(G1150:G1154))</f>
        <v>1.354471675156766</v>
      </c>
      <c r="I1155">
        <f t="shared" si="819"/>
        <v>0</v>
      </c>
      <c r="J1155">
        <f t="shared" si="820"/>
        <v>-0.10026224914440975</v>
      </c>
      <c r="K1155">
        <f t="shared" si="821"/>
        <v>8.5195248743042296</v>
      </c>
      <c r="L1155">
        <f t="shared" si="822"/>
        <v>-0.10026224914440975</v>
      </c>
    </row>
    <row r="1156" spans="1:12">
      <c r="A1156" s="1">
        <v>42831</v>
      </c>
      <c r="B1156">
        <v>130.30999800000001</v>
      </c>
      <c r="C1156">
        <v>130.66000399999999</v>
      </c>
      <c r="D1156">
        <v>129.96000699999999</v>
      </c>
      <c r="E1156">
        <v>130.14999399999999</v>
      </c>
      <c r="F1156">
        <v>128.57637</v>
      </c>
      <c r="G1156">
        <v>3856900</v>
      </c>
      <c r="H1156" t="s">
        <v>7</v>
      </c>
      <c r="I1156" t="s">
        <v>8</v>
      </c>
      <c r="J1156" t="s">
        <v>9</v>
      </c>
      <c r="K1156" t="s">
        <v>10</v>
      </c>
      <c r="L1156" t="s">
        <v>11</v>
      </c>
    </row>
    <row r="1157" spans="1:12">
      <c r="A1157" s="1">
        <v>42832</v>
      </c>
      <c r="B1157">
        <v>130.020004</v>
      </c>
      <c r="C1157">
        <v>130.39999399999999</v>
      </c>
      <c r="D1157">
        <v>129.61999499999999</v>
      </c>
      <c r="E1157">
        <v>129.96000699999999</v>
      </c>
      <c r="F1157">
        <v>128.38867200000001</v>
      </c>
      <c r="G1157">
        <v>2176600</v>
      </c>
      <c r="I1157">
        <f t="shared" ref="I1157:I1162" si="824">(MAX(C1157:C1161)-C1157)*100/C1157</f>
        <v>0.88957366056321674</v>
      </c>
      <c r="J1157">
        <f t="shared" ref="J1157:J1162" si="825">((MIN(D1157:D1161)-D1157)*100)/D1157</f>
        <v>-7.7141647783575851E-2</v>
      </c>
      <c r="K1157">
        <f t="shared" ref="K1157:K1162" si="826">(MAX(C1157:C1176)-C1157)*100/C1157</f>
        <v>10.414112442367145</v>
      </c>
      <c r="L1157">
        <f t="shared" ref="L1157:L1162" si="827">((MIN(D1157:D1176)-D1157)*100)/D1157</f>
        <v>-7.7141647783575851E-2</v>
      </c>
    </row>
    <row r="1158" spans="1:12">
      <c r="A1158" s="1">
        <v>42835</v>
      </c>
      <c r="B1158">
        <v>129.949997</v>
      </c>
      <c r="C1158">
        <v>130.64999399999999</v>
      </c>
      <c r="D1158">
        <v>129.520004</v>
      </c>
      <c r="E1158">
        <v>129.979996</v>
      </c>
      <c r="F1158">
        <v>128.408432</v>
      </c>
      <c r="G1158">
        <v>2709300</v>
      </c>
      <c r="I1158">
        <f t="shared" si="824"/>
        <v>0.93379338387110555</v>
      </c>
      <c r="J1158">
        <f t="shared" si="825"/>
        <v>0</v>
      </c>
      <c r="K1158">
        <f t="shared" si="826"/>
        <v>10.60084702338372</v>
      </c>
      <c r="L1158">
        <f t="shared" si="827"/>
        <v>0</v>
      </c>
    </row>
    <row r="1159" spans="1:12">
      <c r="A1159" s="1">
        <v>42836</v>
      </c>
      <c r="B1159">
        <v>130.61999499999999</v>
      </c>
      <c r="C1159">
        <v>131.240005</v>
      </c>
      <c r="D1159">
        <v>129.800003</v>
      </c>
      <c r="E1159">
        <v>131.199997</v>
      </c>
      <c r="F1159">
        <v>129.61367799999999</v>
      </c>
      <c r="G1159">
        <v>3677600</v>
      </c>
      <c r="I1159">
        <f t="shared" si="824"/>
        <v>1.1886604240833483</v>
      </c>
      <c r="J1159">
        <f t="shared" si="825"/>
        <v>0</v>
      </c>
      <c r="K1159">
        <f t="shared" si="826"/>
        <v>10.46936183825961</v>
      </c>
      <c r="L1159">
        <f t="shared" si="827"/>
        <v>0</v>
      </c>
    </row>
    <row r="1160" spans="1:12">
      <c r="A1160" s="1">
        <v>42837</v>
      </c>
      <c r="B1160">
        <v>131.30999800000001</v>
      </c>
      <c r="C1160">
        <v>131.55999800000001</v>
      </c>
      <c r="D1160">
        <v>130.86999499999999</v>
      </c>
      <c r="E1160">
        <v>131.259995</v>
      </c>
      <c r="F1160">
        <v>129.67295799999999</v>
      </c>
      <c r="G1160">
        <v>3195500</v>
      </c>
      <c r="I1160">
        <f t="shared" si="824"/>
        <v>1.0945591531553478</v>
      </c>
      <c r="J1160">
        <f t="shared" si="825"/>
        <v>-0.22922595817321217</v>
      </c>
      <c r="K1160">
        <f t="shared" si="826"/>
        <v>10.200667531174629</v>
      </c>
      <c r="L1160">
        <f t="shared" si="827"/>
        <v>-0.22922595817321217</v>
      </c>
    </row>
    <row r="1161" spans="1:12">
      <c r="A1161" s="1">
        <v>42838</v>
      </c>
      <c r="B1161">
        <v>131</v>
      </c>
      <c r="C1161">
        <v>131.13999899999999</v>
      </c>
      <c r="D1161">
        <v>130.570007</v>
      </c>
      <c r="E1161">
        <v>130.759995</v>
      </c>
      <c r="F1161">
        <v>129.179001</v>
      </c>
      <c r="G1161">
        <v>2429200</v>
      </c>
      <c r="I1161">
        <f t="shared" si="824"/>
        <v>1.7538531474291104</v>
      </c>
      <c r="J1161">
        <f t="shared" si="825"/>
        <v>0</v>
      </c>
      <c r="K1161">
        <f t="shared" si="826"/>
        <v>10.553604625237197</v>
      </c>
      <c r="L1161">
        <f t="shared" si="827"/>
        <v>0</v>
      </c>
    </row>
    <row r="1162" spans="1:12">
      <c r="A1162" s="1">
        <v>42842</v>
      </c>
      <c r="B1162">
        <v>131.25</v>
      </c>
      <c r="C1162">
        <v>131.86999499999999</v>
      </c>
      <c r="D1162">
        <v>130.91000399999999</v>
      </c>
      <c r="E1162">
        <v>131.35000600000001</v>
      </c>
      <c r="F1162">
        <v>129.76187100000001</v>
      </c>
      <c r="G1162">
        <v>3236400</v>
      </c>
      <c r="H1162">
        <f t="shared" ref="H1162" si="828">G1162/(AVERAGE(G1157:G1161))</f>
        <v>1.1405252251871274</v>
      </c>
      <c r="I1162">
        <f t="shared" si="824"/>
        <v>1.5242360477832904</v>
      </c>
      <c r="J1162">
        <f t="shared" si="825"/>
        <v>0</v>
      </c>
      <c r="K1162">
        <f t="shared" si="826"/>
        <v>10.335941091072318</v>
      </c>
      <c r="L1162">
        <f t="shared" si="827"/>
        <v>0</v>
      </c>
    </row>
    <row r="1163" spans="1:12">
      <c r="A1163" s="1">
        <v>42843</v>
      </c>
      <c r="B1163">
        <v>132.009995</v>
      </c>
      <c r="C1163">
        <v>132.800003</v>
      </c>
      <c r="D1163">
        <v>131.800003</v>
      </c>
      <c r="E1163">
        <v>132.300003</v>
      </c>
      <c r="F1163">
        <v>130.70039399999999</v>
      </c>
      <c r="G1163">
        <v>3617400</v>
      </c>
      <c r="H1163" t="s">
        <v>7</v>
      </c>
      <c r="I1163" t="s">
        <v>8</v>
      </c>
      <c r="J1163" t="s">
        <v>9</v>
      </c>
      <c r="K1163" t="s">
        <v>10</v>
      </c>
      <c r="L1163" t="s">
        <v>11</v>
      </c>
    </row>
    <row r="1164" spans="1:12">
      <c r="A1164" s="1">
        <v>42844</v>
      </c>
      <c r="B1164">
        <v>132.63999899999999</v>
      </c>
      <c r="C1164">
        <v>133</v>
      </c>
      <c r="D1164">
        <v>132.33999600000001</v>
      </c>
      <c r="E1164">
        <v>132.63999899999999</v>
      </c>
      <c r="F1164">
        <v>131.03627</v>
      </c>
      <c r="G1164">
        <v>3132800</v>
      </c>
      <c r="I1164">
        <f t="shared" ref="I1164:I1169" si="829">(MAX(C1164:C1168)-C1164)*100/C1164</f>
        <v>6.7594022556390954</v>
      </c>
      <c r="J1164">
        <f t="shared" ref="J1164:J1169" si="830">((MIN(D1164:D1168)-D1164)*100)/D1164</f>
        <v>0</v>
      </c>
      <c r="K1164">
        <f t="shared" ref="K1164:K1169" si="831">(MAX(C1164:C1183)-C1164)*100/C1164</f>
        <v>11.030073684210519</v>
      </c>
      <c r="L1164">
        <f t="shared" ref="L1164:L1169" si="832">((MIN(D1164:D1183)-D1164)*100)/D1164</f>
        <v>0</v>
      </c>
    </row>
    <row r="1165" spans="1:12">
      <c r="A1165" s="1">
        <v>42845</v>
      </c>
      <c r="B1165">
        <v>132.64999399999999</v>
      </c>
      <c r="C1165">
        <v>133.44000199999999</v>
      </c>
      <c r="D1165">
        <v>132.63999899999999</v>
      </c>
      <c r="E1165">
        <v>133.270004</v>
      </c>
      <c r="F1165">
        <v>131.658661</v>
      </c>
      <c r="G1165">
        <v>2697300</v>
      </c>
      <c r="I1165">
        <f t="shared" si="829"/>
        <v>6.4148665105685536</v>
      </c>
      <c r="J1165">
        <f t="shared" si="830"/>
        <v>0</v>
      </c>
      <c r="K1165">
        <f t="shared" si="831"/>
        <v>10.663965667506512</v>
      </c>
      <c r="L1165">
        <f t="shared" si="832"/>
        <v>0</v>
      </c>
    </row>
    <row r="1166" spans="1:12">
      <c r="A1166" s="1">
        <v>42846</v>
      </c>
      <c r="B1166">
        <v>133.550003</v>
      </c>
      <c r="C1166">
        <v>133.88000500000001</v>
      </c>
      <c r="D1166">
        <v>133.14999399999999</v>
      </c>
      <c r="E1166">
        <v>133.41000399999999</v>
      </c>
      <c r="F1166">
        <v>131.796967</v>
      </c>
      <c r="G1166">
        <v>3466100</v>
      </c>
      <c r="I1166">
        <f t="shared" si="829"/>
        <v>6.6552044123392422</v>
      </c>
      <c r="J1166">
        <f t="shared" si="830"/>
        <v>0</v>
      </c>
      <c r="K1166">
        <f t="shared" si="831"/>
        <v>10.300263284274585</v>
      </c>
      <c r="L1166">
        <f t="shared" si="832"/>
        <v>0</v>
      </c>
    </row>
    <row r="1167" spans="1:12">
      <c r="A1167" s="1">
        <v>42849</v>
      </c>
      <c r="B1167">
        <v>134.240005</v>
      </c>
      <c r="C1167">
        <v>134.759995</v>
      </c>
      <c r="D1167">
        <v>133.259995</v>
      </c>
      <c r="E1167">
        <v>134.229996</v>
      </c>
      <c r="F1167">
        <v>132.60704000000001</v>
      </c>
      <c r="G1167">
        <v>5041000</v>
      </c>
      <c r="I1167">
        <f t="shared" si="829"/>
        <v>5.9587402032776904</v>
      </c>
      <c r="J1167">
        <f t="shared" si="830"/>
        <v>0</v>
      </c>
      <c r="K1167">
        <f t="shared" si="831"/>
        <v>10.440789197120409</v>
      </c>
      <c r="L1167">
        <f t="shared" si="832"/>
        <v>0</v>
      </c>
    </row>
    <row r="1168" spans="1:12">
      <c r="A1168" s="1">
        <v>42850</v>
      </c>
      <c r="B1168">
        <v>138.13999899999999</v>
      </c>
      <c r="C1168">
        <v>141.990005</v>
      </c>
      <c r="D1168">
        <v>137.179993</v>
      </c>
      <c r="E1168">
        <v>141.699997</v>
      </c>
      <c r="F1168">
        <v>139.98672500000001</v>
      </c>
      <c r="G1168">
        <v>10893800</v>
      </c>
      <c r="I1168">
        <f t="shared" si="829"/>
        <v>0.56341148801284513</v>
      </c>
      <c r="J1168">
        <f t="shared" si="830"/>
        <v>0</v>
      </c>
      <c r="K1168">
        <f t="shared" si="831"/>
        <v>4.8524542273239692</v>
      </c>
      <c r="L1168">
        <f t="shared" si="832"/>
        <v>0</v>
      </c>
    </row>
    <row r="1169" spans="1:12">
      <c r="A1169" s="1">
        <v>42851</v>
      </c>
      <c r="B1169">
        <v>141.699997</v>
      </c>
      <c r="C1169">
        <v>142</v>
      </c>
      <c r="D1169">
        <v>140.33999600000001</v>
      </c>
      <c r="E1169">
        <v>140.83999600000001</v>
      </c>
      <c r="F1169">
        <v>139.13711499999999</v>
      </c>
      <c r="G1169">
        <v>7132200</v>
      </c>
      <c r="H1169">
        <f t="shared" ref="H1169" si="833">G1169/(AVERAGE(G1164:G1168))</f>
        <v>1.4133803654234869</v>
      </c>
      <c r="I1169">
        <f t="shared" si="829"/>
        <v>0.55633309859155611</v>
      </c>
      <c r="J1169">
        <f t="shared" si="830"/>
        <v>-0.39902879860421958</v>
      </c>
      <c r="K1169">
        <f t="shared" si="831"/>
        <v>4.8450739436619799</v>
      </c>
      <c r="L1169">
        <f t="shared" si="832"/>
        <v>-0.39902879860421958</v>
      </c>
    </row>
    <row r="1170" spans="1:12">
      <c r="A1170" s="1">
        <v>42852</v>
      </c>
      <c r="B1170">
        <v>141.88000500000001</v>
      </c>
      <c r="C1170">
        <v>142.78999300000001</v>
      </c>
      <c r="D1170">
        <v>140.85000600000001</v>
      </c>
      <c r="E1170">
        <v>140.86999499999999</v>
      </c>
      <c r="F1170">
        <v>139.166763</v>
      </c>
      <c r="G1170">
        <v>5183700</v>
      </c>
      <c r="H1170" t="s">
        <v>7</v>
      </c>
      <c r="I1170" t="s">
        <v>8</v>
      </c>
      <c r="J1170" t="s">
        <v>9</v>
      </c>
      <c r="K1170" t="s">
        <v>10</v>
      </c>
      <c r="L1170" t="s">
        <v>11</v>
      </c>
    </row>
    <row r="1171" spans="1:12">
      <c r="A1171" s="1">
        <v>42853</v>
      </c>
      <c r="B1171">
        <v>140.38999899999999</v>
      </c>
      <c r="C1171">
        <v>140.759995</v>
      </c>
      <c r="D1171">
        <v>139.779999</v>
      </c>
      <c r="E1171">
        <v>139.929993</v>
      </c>
      <c r="F1171">
        <v>138.23812899999999</v>
      </c>
      <c r="G1171">
        <v>4779900</v>
      </c>
      <c r="I1171">
        <f t="shared" ref="I1171:I1176" si="834">(MAX(C1171:C1175)-C1171)*100/C1171</f>
        <v>2.0673508833244765</v>
      </c>
      <c r="J1171">
        <f t="shared" ref="J1171:J1176" si="835">((MIN(D1171:D1175)-D1171)*100)/D1171</f>
        <v>0</v>
      </c>
      <c r="K1171">
        <f t="shared" ref="K1171:K1176" si="836">(MAX(C1171:C1190)-C1171)*100/C1171</f>
        <v>6.5572679226082613</v>
      </c>
      <c r="L1171">
        <f t="shared" ref="L1171:L1176" si="837">((MIN(D1171:D1190)-D1171)*100)/D1171</f>
        <v>0</v>
      </c>
    </row>
    <row r="1172" spans="1:12">
      <c r="A1172" s="1">
        <v>42856</v>
      </c>
      <c r="B1172">
        <v>139.86000100000001</v>
      </c>
      <c r="C1172">
        <v>141.449997</v>
      </c>
      <c r="D1172">
        <v>139.83999600000001</v>
      </c>
      <c r="E1172">
        <v>141.14999399999999</v>
      </c>
      <c r="F1172">
        <v>139.443375</v>
      </c>
      <c r="G1172">
        <v>3747200</v>
      </c>
      <c r="I1172">
        <f t="shared" si="834"/>
        <v>1.7886172171498906</v>
      </c>
      <c r="J1172">
        <f t="shared" si="835"/>
        <v>0</v>
      </c>
      <c r="K1172">
        <f t="shared" si="836"/>
        <v>6.2142157556920985</v>
      </c>
      <c r="L1172">
        <f t="shared" si="837"/>
        <v>0</v>
      </c>
    </row>
    <row r="1173" spans="1:12">
      <c r="A1173" s="1">
        <v>42857</v>
      </c>
      <c r="B1173">
        <v>140.979996</v>
      </c>
      <c r="C1173">
        <v>141.80999800000001</v>
      </c>
      <c r="D1173">
        <v>140.720001</v>
      </c>
      <c r="E1173">
        <v>141.229996</v>
      </c>
      <c r="F1173">
        <v>139.5224</v>
      </c>
      <c r="G1173">
        <v>3774100</v>
      </c>
      <c r="I1173">
        <f t="shared" si="834"/>
        <v>1.8969057456724543</v>
      </c>
      <c r="J1173">
        <f t="shared" si="835"/>
        <v>0</v>
      </c>
      <c r="K1173">
        <f t="shared" si="836"/>
        <v>6.0080418307318499</v>
      </c>
      <c r="L1173">
        <f t="shared" si="837"/>
        <v>0</v>
      </c>
    </row>
    <row r="1174" spans="1:12">
      <c r="A1174" s="1">
        <v>42858</v>
      </c>
      <c r="B1174">
        <v>142.199997</v>
      </c>
      <c r="C1174">
        <v>142.699997</v>
      </c>
      <c r="D1174">
        <v>141.39999399999999</v>
      </c>
      <c r="E1174">
        <v>142.61999499999999</v>
      </c>
      <c r="F1174">
        <v>140.895599</v>
      </c>
      <c r="G1174">
        <v>4278400</v>
      </c>
      <c r="I1174">
        <f t="shared" si="834"/>
        <v>1.597756866105613</v>
      </c>
      <c r="J1174">
        <f t="shared" si="835"/>
        <v>0</v>
      </c>
      <c r="K1174">
        <f t="shared" si="836"/>
        <v>5.921511687207671</v>
      </c>
      <c r="L1174">
        <f t="shared" si="837"/>
        <v>0</v>
      </c>
    </row>
    <row r="1175" spans="1:12">
      <c r="A1175" s="1">
        <v>42859</v>
      </c>
      <c r="B1175">
        <v>142.61999499999999</v>
      </c>
      <c r="C1175">
        <v>143.66999799999999</v>
      </c>
      <c r="D1175">
        <v>142.259995</v>
      </c>
      <c r="E1175">
        <v>143.449997</v>
      </c>
      <c r="F1175">
        <v>141.715576</v>
      </c>
      <c r="G1175">
        <v>4178800</v>
      </c>
      <c r="I1175">
        <f t="shared" si="834"/>
        <v>0.91181041152378062</v>
      </c>
      <c r="J1175">
        <f t="shared" si="835"/>
        <v>0</v>
      </c>
      <c r="K1175">
        <f t="shared" si="836"/>
        <v>6.0694655261288419</v>
      </c>
      <c r="L1175">
        <f t="shared" si="837"/>
        <v>0</v>
      </c>
    </row>
    <row r="1176" spans="1:12">
      <c r="A1176" s="1">
        <v>42860</v>
      </c>
      <c r="B1176">
        <v>143.41999799999999</v>
      </c>
      <c r="C1176">
        <v>143.979996</v>
      </c>
      <c r="D1176">
        <v>142.58000200000001</v>
      </c>
      <c r="E1176">
        <v>143.96000699999999</v>
      </c>
      <c r="F1176">
        <v>142.21942100000001</v>
      </c>
      <c r="G1176">
        <v>2452700</v>
      </c>
      <c r="H1176">
        <f t="shared" ref="H1176" si="838">G1176/(AVERAGE(G1171:G1175))</f>
        <v>0.59077289193772164</v>
      </c>
      <c r="I1176">
        <f t="shared" si="834"/>
        <v>0.69454092775499177</v>
      </c>
      <c r="J1176">
        <f t="shared" si="835"/>
        <v>0</v>
      </c>
      <c r="K1176">
        <f t="shared" si="836"/>
        <v>6.8898446142476573</v>
      </c>
      <c r="L1176">
        <f t="shared" si="837"/>
        <v>0</v>
      </c>
    </row>
    <row r="1177" spans="1:12">
      <c r="A1177" s="1">
        <v>42863</v>
      </c>
      <c r="B1177">
        <v>143.929993</v>
      </c>
      <c r="C1177">
        <v>144.5</v>
      </c>
      <c r="D1177">
        <v>143.66000399999999</v>
      </c>
      <c r="E1177">
        <v>144.240005</v>
      </c>
      <c r="F1177">
        <v>142.49601699999999</v>
      </c>
      <c r="G1177">
        <v>2813000</v>
      </c>
      <c r="H1177" t="s">
        <v>7</v>
      </c>
      <c r="I1177" t="s">
        <v>8</v>
      </c>
      <c r="J1177" t="s">
        <v>9</v>
      </c>
      <c r="K1177" t="s">
        <v>10</v>
      </c>
      <c r="L1177" t="s">
        <v>11</v>
      </c>
    </row>
    <row r="1178" spans="1:12">
      <c r="A1178" s="1">
        <v>42864</v>
      </c>
      <c r="B1178">
        <v>144.08999600000001</v>
      </c>
      <c r="C1178">
        <v>144.979996</v>
      </c>
      <c r="D1178">
        <v>144</v>
      </c>
      <c r="E1178">
        <v>144.36000100000001</v>
      </c>
      <c r="F1178">
        <v>142.614563</v>
      </c>
      <c r="G1178">
        <v>3053800</v>
      </c>
      <c r="I1178">
        <f t="shared" ref="I1178:I1183" si="839">(MAX(C1178:C1182)-C1178)*100/C1178</f>
        <v>0.97944408827269702</v>
      </c>
      <c r="J1178">
        <f t="shared" ref="J1178:J1183" si="840">((MIN(D1178:D1182)-D1178)*100)/D1178</f>
        <v>-0.4166708333333386</v>
      </c>
      <c r="K1178">
        <f t="shared" ref="K1178:K1183" si="841">(MAX(C1178:C1197)-C1178)*100/C1178</f>
        <v>6.1525715589066454</v>
      </c>
      <c r="L1178">
        <f t="shared" ref="L1178:L1183" si="842">((MIN(D1178:D1197)-D1178)*100)/D1178</f>
        <v>-0.4166708333333386</v>
      </c>
    </row>
    <row r="1179" spans="1:12">
      <c r="A1179" s="1">
        <v>42865</v>
      </c>
      <c r="B1179">
        <v>143.86000100000001</v>
      </c>
      <c r="C1179">
        <v>144.63999899999999</v>
      </c>
      <c r="D1179">
        <v>143.729996</v>
      </c>
      <c r="E1179">
        <v>144.520004</v>
      </c>
      <c r="F1179">
        <v>142.77264400000001</v>
      </c>
      <c r="G1179">
        <v>2273300</v>
      </c>
      <c r="I1179">
        <f t="shared" si="839"/>
        <v>2.0948555178018244</v>
      </c>
      <c r="J1179">
        <f t="shared" si="840"/>
        <v>-0.22959855923185823</v>
      </c>
      <c r="K1179">
        <f t="shared" si="841"/>
        <v>6.4020983573153956</v>
      </c>
      <c r="L1179">
        <f t="shared" si="842"/>
        <v>-0.22959855923185823</v>
      </c>
    </row>
    <row r="1180" spans="1:12">
      <c r="A1180" s="1">
        <v>42866</v>
      </c>
      <c r="B1180">
        <v>144.08000200000001</v>
      </c>
      <c r="C1180">
        <v>144.41000399999999</v>
      </c>
      <c r="D1180">
        <v>143.39999399999999</v>
      </c>
      <c r="E1180">
        <v>144.21000699999999</v>
      </c>
      <c r="F1180">
        <v>142.466385</v>
      </c>
      <c r="G1180">
        <v>1941900</v>
      </c>
      <c r="I1180">
        <f t="shared" si="839"/>
        <v>2.2574571772742327</v>
      </c>
      <c r="J1180">
        <f t="shared" si="840"/>
        <v>0</v>
      </c>
      <c r="K1180">
        <f t="shared" si="841"/>
        <v>6.5715599592393934</v>
      </c>
      <c r="L1180">
        <f t="shared" si="842"/>
        <v>0</v>
      </c>
    </row>
    <row r="1181" spans="1:12">
      <c r="A1181" s="1">
        <v>42867</v>
      </c>
      <c r="B1181">
        <v>144.5</v>
      </c>
      <c r="C1181">
        <v>145.5</v>
      </c>
      <c r="D1181">
        <v>144.46000699999999</v>
      </c>
      <c r="E1181">
        <v>145.36000100000001</v>
      </c>
      <c r="F1181">
        <v>143.60247799999999</v>
      </c>
      <c r="G1181">
        <v>2747900</v>
      </c>
      <c r="I1181">
        <f t="shared" si="839"/>
        <v>1.4914075601374519</v>
      </c>
      <c r="J1181">
        <f t="shared" si="840"/>
        <v>0</v>
      </c>
      <c r="K1181">
        <f t="shared" si="841"/>
        <v>5.773191752577314</v>
      </c>
      <c r="L1181">
        <f t="shared" si="842"/>
        <v>0</v>
      </c>
    </row>
    <row r="1182" spans="1:12">
      <c r="A1182" s="1">
        <v>42870</v>
      </c>
      <c r="B1182">
        <v>145.429993</v>
      </c>
      <c r="C1182">
        <v>146.39999399999999</v>
      </c>
      <c r="D1182">
        <v>145.429993</v>
      </c>
      <c r="E1182">
        <v>146.279999</v>
      </c>
      <c r="F1182">
        <v>144.51135300000001</v>
      </c>
      <c r="G1182">
        <v>3332800</v>
      </c>
      <c r="I1182">
        <f t="shared" si="839"/>
        <v>1.6598415980809502</v>
      </c>
      <c r="J1182">
        <f t="shared" si="840"/>
        <v>0</v>
      </c>
      <c r="K1182">
        <f t="shared" si="841"/>
        <v>5.1229510296291405</v>
      </c>
      <c r="L1182">
        <f t="shared" si="842"/>
        <v>0</v>
      </c>
    </row>
    <row r="1183" spans="1:12">
      <c r="A1183" s="1">
        <v>42871</v>
      </c>
      <c r="B1183">
        <v>146.550003</v>
      </c>
      <c r="C1183">
        <v>147.66999799999999</v>
      </c>
      <c r="D1183">
        <v>146.279999</v>
      </c>
      <c r="E1183">
        <v>147.28999300000001</v>
      </c>
      <c r="F1183">
        <v>145.50914</v>
      </c>
      <c r="G1183">
        <v>3540900</v>
      </c>
      <c r="H1183">
        <f t="shared" ref="H1183" si="843">G1183/(AVERAGE(G1178:G1182))</f>
        <v>1.32620957774332</v>
      </c>
      <c r="I1183">
        <f t="shared" si="839"/>
        <v>0.81939934745581755</v>
      </c>
      <c r="J1183">
        <f t="shared" si="840"/>
        <v>-0.32130229916121089</v>
      </c>
      <c r="K1183">
        <f t="shared" si="841"/>
        <v>4.2188637396744602</v>
      </c>
      <c r="L1183">
        <f t="shared" si="842"/>
        <v>-0.32130229916121089</v>
      </c>
    </row>
    <row r="1184" spans="1:12">
      <c r="A1184" s="1">
        <v>42872</v>
      </c>
      <c r="B1184">
        <v>147.28999300000001</v>
      </c>
      <c r="C1184">
        <v>147.46000699999999</v>
      </c>
      <c r="D1184">
        <v>146.240005</v>
      </c>
      <c r="E1184">
        <v>146.41000399999999</v>
      </c>
      <c r="F1184">
        <v>144.63978599999999</v>
      </c>
      <c r="G1184">
        <v>3875600</v>
      </c>
      <c r="H1184" t="s">
        <v>7</v>
      </c>
      <c r="I1184" t="s">
        <v>8</v>
      </c>
      <c r="J1184" t="s">
        <v>9</v>
      </c>
      <c r="K1184" t="s">
        <v>10</v>
      </c>
      <c r="L1184" t="s">
        <v>11</v>
      </c>
    </row>
    <row r="1185" spans="1:12">
      <c r="A1185" s="1">
        <v>42873</v>
      </c>
      <c r="B1185">
        <v>146.41000399999999</v>
      </c>
      <c r="C1185">
        <v>147.240005</v>
      </c>
      <c r="D1185">
        <v>145.80999800000001</v>
      </c>
      <c r="E1185">
        <v>147.009995</v>
      </c>
      <c r="F1185">
        <v>145.23251300000001</v>
      </c>
      <c r="G1185">
        <v>2730900</v>
      </c>
      <c r="I1185">
        <f t="shared" ref="I1185:I1190" si="844">(MAX(C1185:C1189)-C1185)*100/C1185</f>
        <v>1.8676989314147334</v>
      </c>
      <c r="J1185">
        <f t="shared" ref="J1185:J1190" si="845">((MIN(D1185:D1189)-D1185)*100)/D1185</f>
        <v>0</v>
      </c>
      <c r="K1185">
        <f t="shared" ref="K1185:K1190" si="846">(MAX(C1185:C1204)-C1185)*100/C1185</f>
        <v>4.5232197594668619</v>
      </c>
      <c r="L1185">
        <f t="shared" ref="L1185:L1190" si="847">((MIN(D1185:D1204)-D1185)*100)/D1185</f>
        <v>0</v>
      </c>
    </row>
    <row r="1186" spans="1:12">
      <c r="A1186" s="1">
        <v>42874</v>
      </c>
      <c r="B1186">
        <v>147.25</v>
      </c>
      <c r="C1186">
        <v>148.83000200000001</v>
      </c>
      <c r="D1186">
        <v>146.83999600000001</v>
      </c>
      <c r="E1186">
        <v>148.14999399999999</v>
      </c>
      <c r="F1186">
        <v>146.358734</v>
      </c>
      <c r="G1186">
        <v>4071200</v>
      </c>
      <c r="I1186">
        <f t="shared" si="844"/>
        <v>0.77941475805395</v>
      </c>
      <c r="J1186">
        <f t="shared" si="845"/>
        <v>0</v>
      </c>
      <c r="K1186">
        <f t="shared" si="846"/>
        <v>3.4065658347568823</v>
      </c>
      <c r="L1186">
        <f t="shared" si="847"/>
        <v>0</v>
      </c>
    </row>
    <row r="1187" spans="1:12">
      <c r="A1187" s="1">
        <v>42877</v>
      </c>
      <c r="B1187">
        <v>148.300003</v>
      </c>
      <c r="C1187">
        <v>148.88000500000001</v>
      </c>
      <c r="D1187">
        <v>147.929993</v>
      </c>
      <c r="E1187">
        <v>148.19000199999999</v>
      </c>
      <c r="F1187">
        <v>146.39827</v>
      </c>
      <c r="G1187">
        <v>3294500</v>
      </c>
      <c r="I1187">
        <f t="shared" si="844"/>
        <v>0.91348734170178536</v>
      </c>
      <c r="J1187">
        <f t="shared" si="845"/>
        <v>-0.62867102278575526</v>
      </c>
      <c r="K1187">
        <f t="shared" si="846"/>
        <v>3.3718355933692914</v>
      </c>
      <c r="L1187">
        <f t="shared" si="847"/>
        <v>-0.62867102278575526</v>
      </c>
    </row>
    <row r="1188" spans="1:12">
      <c r="A1188" s="1">
        <v>42878</v>
      </c>
      <c r="B1188">
        <v>148.220001</v>
      </c>
      <c r="C1188">
        <v>148.529999</v>
      </c>
      <c r="D1188">
        <v>147.64999399999999</v>
      </c>
      <c r="E1188">
        <v>147.820007</v>
      </c>
      <c r="F1188">
        <v>146.03274500000001</v>
      </c>
      <c r="G1188">
        <v>3262300</v>
      </c>
      <c r="I1188">
        <f t="shared" si="844"/>
        <v>1.2118784165614946</v>
      </c>
      <c r="J1188">
        <f t="shared" si="845"/>
        <v>-0.44022622852256427</v>
      </c>
      <c r="K1188">
        <f t="shared" si="846"/>
        <v>4.5445364878781156</v>
      </c>
      <c r="L1188">
        <f t="shared" si="847"/>
        <v>-0.44022622852256427</v>
      </c>
    </row>
    <row r="1189" spans="1:12">
      <c r="A1189" s="1">
        <v>42879</v>
      </c>
      <c r="B1189">
        <v>147.94000199999999</v>
      </c>
      <c r="C1189">
        <v>149.990005</v>
      </c>
      <c r="D1189">
        <v>147</v>
      </c>
      <c r="E1189">
        <v>149.5</v>
      </c>
      <c r="F1189">
        <v>147.692429</v>
      </c>
      <c r="G1189">
        <v>3348900</v>
      </c>
      <c r="I1189">
        <f t="shared" si="844"/>
        <v>0.77337753272292775</v>
      </c>
      <c r="J1189">
        <f t="shared" si="845"/>
        <v>0</v>
      </c>
      <c r="K1189">
        <f t="shared" si="846"/>
        <v>3.5268976756151234</v>
      </c>
      <c r="L1189">
        <f t="shared" si="847"/>
        <v>0</v>
      </c>
    </row>
    <row r="1190" spans="1:12">
      <c r="A1190" s="1">
        <v>42880</v>
      </c>
      <c r="B1190">
        <v>149.80999800000001</v>
      </c>
      <c r="C1190">
        <v>149.949997</v>
      </c>
      <c r="D1190">
        <v>149.270004</v>
      </c>
      <c r="E1190">
        <v>149.779999</v>
      </c>
      <c r="F1190">
        <v>147.96902499999999</v>
      </c>
      <c r="G1190">
        <v>3408100</v>
      </c>
      <c r="H1190">
        <f t="shared" ref="H1190" si="848">G1190/(AVERAGE(G1185:G1189))</f>
        <v>1.0199128550736782</v>
      </c>
      <c r="I1190">
        <f t="shared" si="844"/>
        <v>1.6272104360228781</v>
      </c>
      <c r="J1190">
        <f t="shared" si="845"/>
        <v>-1.3401218907986451E-2</v>
      </c>
      <c r="K1190">
        <f t="shared" si="846"/>
        <v>3.5545195776162686</v>
      </c>
      <c r="L1190">
        <f t="shared" si="847"/>
        <v>-0.82401753000555322</v>
      </c>
    </row>
    <row r="1191" spans="1:12">
      <c r="A1191" s="1">
        <v>42881</v>
      </c>
      <c r="B1191">
        <v>149.86999499999999</v>
      </c>
      <c r="C1191">
        <v>150.240005</v>
      </c>
      <c r="D1191">
        <v>149.25</v>
      </c>
      <c r="E1191">
        <v>149.86000100000001</v>
      </c>
      <c r="F1191">
        <v>148.04806500000001</v>
      </c>
      <c r="G1191">
        <v>3256900</v>
      </c>
      <c r="H1191" t="s">
        <v>7</v>
      </c>
      <c r="I1191" t="s">
        <v>8</v>
      </c>
      <c r="J1191" t="s">
        <v>9</v>
      </c>
      <c r="K1191" t="s">
        <v>10</v>
      </c>
      <c r="L1191" t="s">
        <v>11</v>
      </c>
    </row>
    <row r="1192" spans="1:12">
      <c r="A1192" s="1">
        <v>42885</v>
      </c>
      <c r="B1192">
        <v>149.949997</v>
      </c>
      <c r="C1192">
        <v>150.33000200000001</v>
      </c>
      <c r="D1192">
        <v>149.520004</v>
      </c>
      <c r="E1192">
        <v>149.929993</v>
      </c>
      <c r="F1192">
        <v>148.11721800000001</v>
      </c>
      <c r="G1192">
        <v>3113900</v>
      </c>
      <c r="I1192">
        <f t="shared" ref="I1192:I1197" si="849">(MAX(C1192:C1196)-C1192)*100/C1192</f>
        <v>2.3747701406935291</v>
      </c>
      <c r="J1192">
        <f t="shared" ref="J1192:J1197" si="850">((MIN(D1192:D1196)-D1192)*100)/D1192</f>
        <v>0</v>
      </c>
      <c r="K1192">
        <f t="shared" ref="K1192:K1197" si="851">(MAX(C1192:C1211)-C1192)*100/C1192</f>
        <v>3.412495797079802</v>
      </c>
      <c r="L1192">
        <f t="shared" ref="L1192:L1197" si="852">((MIN(D1192:D1211)-D1192)*100)/D1192</f>
        <v>-0.9898414662963696</v>
      </c>
    </row>
    <row r="1193" spans="1:12">
      <c r="A1193" s="1">
        <v>42886</v>
      </c>
      <c r="B1193">
        <v>150.11999499999999</v>
      </c>
      <c r="C1193">
        <v>151.14999399999999</v>
      </c>
      <c r="D1193">
        <v>149.60000600000001</v>
      </c>
      <c r="E1193">
        <v>150.88999899999999</v>
      </c>
      <c r="F1193">
        <v>149.06561300000001</v>
      </c>
      <c r="G1193">
        <v>6415700</v>
      </c>
      <c r="I1193">
        <f t="shared" si="849"/>
        <v>1.8193847893900679</v>
      </c>
      <c r="J1193">
        <f t="shared" si="850"/>
        <v>0</v>
      </c>
      <c r="K1193">
        <f t="shared" si="851"/>
        <v>2.8514807615539821</v>
      </c>
      <c r="L1193">
        <f t="shared" si="852"/>
        <v>-1.0427893966795683</v>
      </c>
    </row>
    <row r="1194" spans="1:12">
      <c r="A1194" s="1">
        <v>42887</v>
      </c>
      <c r="B1194">
        <v>150.78999300000001</v>
      </c>
      <c r="C1194">
        <v>152.38999899999999</v>
      </c>
      <c r="D1194">
        <v>150.35000600000001</v>
      </c>
      <c r="E1194">
        <v>152.38999899999999</v>
      </c>
      <c r="F1194">
        <v>151.49122600000001</v>
      </c>
      <c r="G1194">
        <v>4349800</v>
      </c>
      <c r="I1194">
        <f t="shared" si="849"/>
        <v>0.99087539202622055</v>
      </c>
      <c r="J1194">
        <f t="shared" si="850"/>
        <v>0</v>
      </c>
      <c r="K1194">
        <f t="shared" si="851"/>
        <v>2.0145731479399784</v>
      </c>
      <c r="L1194">
        <f t="shared" si="852"/>
        <v>-1.5364236167705891</v>
      </c>
    </row>
    <row r="1195" spans="1:12">
      <c r="A1195" s="1">
        <v>42888</v>
      </c>
      <c r="B1195">
        <v>152.520004</v>
      </c>
      <c r="C1195">
        <v>153.89999399999999</v>
      </c>
      <c r="D1195">
        <v>152.14999399999999</v>
      </c>
      <c r="E1195">
        <v>153.740005</v>
      </c>
      <c r="F1195">
        <v>152.83326700000001</v>
      </c>
      <c r="G1195">
        <v>4316700</v>
      </c>
      <c r="I1195">
        <f t="shared" si="849"/>
        <v>0</v>
      </c>
      <c r="J1195">
        <f t="shared" si="850"/>
        <v>-0.93328823923581139</v>
      </c>
      <c r="K1195">
        <f t="shared" si="851"/>
        <v>1.0136537107337367</v>
      </c>
      <c r="L1195">
        <f t="shared" si="852"/>
        <v>-2.7012823937409967</v>
      </c>
    </row>
    <row r="1196" spans="1:12">
      <c r="A1196" s="1">
        <v>42891</v>
      </c>
      <c r="B1196">
        <v>153.63000500000001</v>
      </c>
      <c r="C1196">
        <v>153.66000399999999</v>
      </c>
      <c r="D1196">
        <v>152.759995</v>
      </c>
      <c r="E1196">
        <v>152.78999300000001</v>
      </c>
      <c r="F1196">
        <v>151.88885500000001</v>
      </c>
      <c r="G1196">
        <v>2633700</v>
      </c>
      <c r="I1196">
        <f t="shared" si="849"/>
        <v>0</v>
      </c>
      <c r="J1196">
        <f t="shared" si="850"/>
        <v>-1.3288812951322784</v>
      </c>
      <c r="K1196">
        <f t="shared" si="851"/>
        <v>1.1714193369407981</v>
      </c>
      <c r="L1196">
        <f t="shared" si="852"/>
        <v>-3.0898154978337056</v>
      </c>
    </row>
    <row r="1197" spans="1:12">
      <c r="A1197" s="1">
        <v>42892</v>
      </c>
      <c r="B1197">
        <v>152.36999499999999</v>
      </c>
      <c r="C1197">
        <v>152.58999600000001</v>
      </c>
      <c r="D1197">
        <v>151.21000699999999</v>
      </c>
      <c r="E1197">
        <v>151.229996</v>
      </c>
      <c r="F1197">
        <v>150.33805799999999</v>
      </c>
      <c r="G1197">
        <v>3661900</v>
      </c>
      <c r="H1197">
        <f t="shared" ref="H1197" si="853">G1197/(AVERAGE(G1192:G1196))</f>
        <v>0.87900507926144278</v>
      </c>
      <c r="I1197">
        <f t="shared" si="849"/>
        <v>0</v>
      </c>
      <c r="J1197">
        <f t="shared" si="850"/>
        <v>-2.0964313558956325</v>
      </c>
      <c r="K1197">
        <f t="shared" si="851"/>
        <v>1.8808644571954616</v>
      </c>
      <c r="L1197">
        <f t="shared" si="852"/>
        <v>-2.0964313558956325</v>
      </c>
    </row>
    <row r="1198" spans="1:12">
      <c r="A1198" s="1">
        <v>42893</v>
      </c>
      <c r="B1198">
        <v>151.229996</v>
      </c>
      <c r="C1198">
        <v>152.009995</v>
      </c>
      <c r="D1198">
        <v>150.729996</v>
      </c>
      <c r="E1198">
        <v>151.94000199999999</v>
      </c>
      <c r="F1198">
        <v>151.04388399999999</v>
      </c>
      <c r="G1198">
        <v>2922900</v>
      </c>
      <c r="H1198" t="s">
        <v>7</v>
      </c>
      <c r="I1198" t="s">
        <v>8</v>
      </c>
      <c r="J1198" t="s">
        <v>9</v>
      </c>
      <c r="K1198" t="s">
        <v>10</v>
      </c>
      <c r="L1198" t="s">
        <v>11</v>
      </c>
    </row>
    <row r="1199" spans="1:12">
      <c r="A1199" s="1">
        <v>42894</v>
      </c>
      <c r="B1199">
        <v>151.94000199999999</v>
      </c>
      <c r="C1199">
        <v>152.14999399999999</v>
      </c>
      <c r="D1199">
        <v>151.009995</v>
      </c>
      <c r="E1199">
        <v>151.429993</v>
      </c>
      <c r="F1199">
        <v>150.53688</v>
      </c>
      <c r="G1199">
        <v>3709900</v>
      </c>
      <c r="I1199">
        <f t="shared" ref="I1199:I1204" si="854">(MAX(C1199:C1203)-C1199)*100/C1199</f>
        <v>0</v>
      </c>
      <c r="J1199">
        <f t="shared" ref="J1199:J1204" si="855">((MIN(D1199:D1203)-D1199)*100)/D1199</f>
        <v>-1.9667585579351843</v>
      </c>
      <c r="K1199">
        <f t="shared" ref="K1199:K1204" si="856">(MAX(C1199:C1218)-C1199)*100/C1199</f>
        <v>2.1754933490171533</v>
      </c>
      <c r="L1199">
        <f t="shared" ref="L1199:L1204" si="857">((MIN(D1199:D1218)-D1199)*100)/D1199</f>
        <v>-1.9667585579351843</v>
      </c>
    </row>
    <row r="1200" spans="1:12">
      <c r="A1200" s="1">
        <v>42895</v>
      </c>
      <c r="B1200">
        <v>151.88000500000001</v>
      </c>
      <c r="C1200">
        <v>152</v>
      </c>
      <c r="D1200">
        <v>150.89999399999999</v>
      </c>
      <c r="E1200">
        <v>151.479996</v>
      </c>
      <c r="F1200">
        <v>150.586578</v>
      </c>
      <c r="G1200">
        <v>4143100</v>
      </c>
      <c r="I1200">
        <f t="shared" si="854"/>
        <v>0</v>
      </c>
      <c r="J1200">
        <f t="shared" si="855"/>
        <v>-1.8952956353331485</v>
      </c>
      <c r="K1200">
        <f t="shared" si="856"/>
        <v>2.9999986842105311</v>
      </c>
      <c r="L1200">
        <f t="shared" si="857"/>
        <v>-1.8952956353331485</v>
      </c>
    </row>
    <row r="1201" spans="1:12">
      <c r="A1201" s="1">
        <v>42898</v>
      </c>
      <c r="B1201">
        <v>151.479996</v>
      </c>
      <c r="C1201">
        <v>151.479996</v>
      </c>
      <c r="D1201">
        <v>148.03999300000001</v>
      </c>
      <c r="E1201">
        <v>148.470001</v>
      </c>
      <c r="F1201">
        <v>147.594345</v>
      </c>
      <c r="G1201">
        <v>5902600</v>
      </c>
      <c r="I1201">
        <f t="shared" si="854"/>
        <v>0.93081795433899339</v>
      </c>
      <c r="J1201">
        <f t="shared" si="855"/>
        <v>0</v>
      </c>
      <c r="K1201">
        <f t="shared" si="856"/>
        <v>3.3535794389643416</v>
      </c>
      <c r="L1201">
        <f t="shared" si="857"/>
        <v>0</v>
      </c>
    </row>
    <row r="1202" spans="1:12">
      <c r="A1202" s="1">
        <v>42899</v>
      </c>
      <c r="B1202">
        <v>148.86000100000001</v>
      </c>
      <c r="C1202">
        <v>150.25</v>
      </c>
      <c r="D1202">
        <v>148.61999499999999</v>
      </c>
      <c r="E1202">
        <v>149.820007</v>
      </c>
      <c r="F1202">
        <v>148.936386</v>
      </c>
      <c r="G1202">
        <v>4267700</v>
      </c>
      <c r="I1202">
        <f t="shared" si="854"/>
        <v>1.9500785357737078</v>
      </c>
      <c r="J1202">
        <f t="shared" si="855"/>
        <v>0</v>
      </c>
      <c r="K1202">
        <f t="shared" si="856"/>
        <v>4.1996658901830335</v>
      </c>
      <c r="L1202">
        <f t="shared" si="857"/>
        <v>0</v>
      </c>
    </row>
    <row r="1203" spans="1:12">
      <c r="A1203" s="1">
        <v>42900</v>
      </c>
      <c r="B1203">
        <v>150.320007</v>
      </c>
      <c r="C1203">
        <v>151.08000200000001</v>
      </c>
      <c r="D1203">
        <v>149.91000399999999</v>
      </c>
      <c r="E1203">
        <v>150.679993</v>
      </c>
      <c r="F1203">
        <v>149.79130599999999</v>
      </c>
      <c r="G1203">
        <v>2675500</v>
      </c>
      <c r="I1203">
        <f t="shared" si="854"/>
        <v>2.7799820918720903</v>
      </c>
      <c r="J1203">
        <f t="shared" si="855"/>
        <v>-0.17344406181190825</v>
      </c>
      <c r="K1203">
        <f t="shared" si="856"/>
        <v>3.7529771809243107</v>
      </c>
      <c r="L1203">
        <f t="shared" si="857"/>
        <v>-0.17344406181190825</v>
      </c>
    </row>
    <row r="1204" spans="1:12">
      <c r="A1204" s="1">
        <v>42901</v>
      </c>
      <c r="B1204">
        <v>149.89999399999999</v>
      </c>
      <c r="C1204">
        <v>151.520004</v>
      </c>
      <c r="D1204">
        <v>149.64999399999999</v>
      </c>
      <c r="E1204">
        <v>151.16999799999999</v>
      </c>
      <c r="F1204">
        <v>150.278412</v>
      </c>
      <c r="G1204">
        <v>2517500</v>
      </c>
      <c r="H1204">
        <f t="shared" ref="H1204" si="858">G1204/(AVERAGE(G1199:G1203))</f>
        <v>0.60812704118113126</v>
      </c>
      <c r="I1204">
        <f t="shared" si="854"/>
        <v>2.4815172259367175</v>
      </c>
      <c r="J1204">
        <f t="shared" si="855"/>
        <v>0</v>
      </c>
      <c r="K1204">
        <f t="shared" si="856"/>
        <v>3.4516868148973914</v>
      </c>
      <c r="L1204">
        <f t="shared" si="857"/>
        <v>0</v>
      </c>
    </row>
    <row r="1205" spans="1:12">
      <c r="A1205" s="1">
        <v>42902</v>
      </c>
      <c r="B1205">
        <v>150.979996</v>
      </c>
      <c r="C1205">
        <v>152.88999899999999</v>
      </c>
      <c r="D1205">
        <v>150.91999799999999</v>
      </c>
      <c r="E1205">
        <v>151.990005</v>
      </c>
      <c r="F1205">
        <v>151.093582</v>
      </c>
      <c r="G1205">
        <v>5443900</v>
      </c>
      <c r="H1205" t="s">
        <v>7</v>
      </c>
      <c r="I1205" t="s">
        <v>8</v>
      </c>
      <c r="J1205" t="s">
        <v>9</v>
      </c>
      <c r="K1205" t="s">
        <v>10</v>
      </c>
      <c r="L1205" t="s">
        <v>11</v>
      </c>
    </row>
    <row r="1206" spans="1:12">
      <c r="A1206" s="1">
        <v>42905</v>
      </c>
      <c r="B1206">
        <v>152.38999899999999</v>
      </c>
      <c r="C1206">
        <v>153.179993</v>
      </c>
      <c r="D1206">
        <v>151.83999600000001</v>
      </c>
      <c r="E1206">
        <v>153.13999899999999</v>
      </c>
      <c r="F1206">
        <v>152.23680100000001</v>
      </c>
      <c r="G1206">
        <v>3263800</v>
      </c>
      <c r="I1206">
        <f t="shared" ref="I1206:I1211" si="859">(MAX(C1206:C1210)-C1206)*100/C1206</f>
        <v>1.4819193783355247</v>
      </c>
      <c r="J1206">
        <f t="shared" ref="J1206:J1211" si="860">((MIN(D1206:D1210)-D1206)*100)/D1206</f>
        <v>0</v>
      </c>
      <c r="K1206">
        <f t="shared" ref="K1206:K1211" si="861">(MAX(C1206:C1225)-C1206)*100/C1206</f>
        <v>2.3305961373167081</v>
      </c>
      <c r="L1206">
        <f t="shared" ref="L1206:L1211" si="862">((MIN(D1206:D1225)-D1206)*100)/D1206</f>
        <v>0</v>
      </c>
    </row>
    <row r="1207" spans="1:12">
      <c r="A1207" s="1">
        <v>42906</v>
      </c>
      <c r="B1207">
        <v>154.270004</v>
      </c>
      <c r="C1207">
        <v>155.279999</v>
      </c>
      <c r="D1207">
        <v>153.83999600000001</v>
      </c>
      <c r="E1207">
        <v>154.070007</v>
      </c>
      <c r="F1207">
        <v>153.161316</v>
      </c>
      <c r="G1207">
        <v>3614400</v>
      </c>
      <c r="I1207">
        <f t="shared" si="859"/>
        <v>0.11592478178724526</v>
      </c>
      <c r="J1207">
        <f t="shared" si="860"/>
        <v>-0.20800312553311126</v>
      </c>
      <c r="K1207">
        <f t="shared" si="861"/>
        <v>0.94667762072821515</v>
      </c>
      <c r="L1207">
        <f t="shared" si="862"/>
        <v>-1.2025422829574286</v>
      </c>
    </row>
    <row r="1208" spans="1:12">
      <c r="A1208" s="1">
        <v>42907</v>
      </c>
      <c r="B1208">
        <v>154.179993</v>
      </c>
      <c r="C1208">
        <v>154.41999799999999</v>
      </c>
      <c r="D1208">
        <v>153.61000100000001</v>
      </c>
      <c r="E1208">
        <v>153.729996</v>
      </c>
      <c r="F1208">
        <v>152.823318</v>
      </c>
      <c r="G1208">
        <v>2448500</v>
      </c>
      <c r="I1208">
        <f t="shared" si="859"/>
        <v>0.67349372715313582</v>
      </c>
      <c r="J1208">
        <f t="shared" si="860"/>
        <v>-9.7645985953753636E-2</v>
      </c>
      <c r="K1208">
        <f t="shared" si="861"/>
        <v>1.5088732224954489</v>
      </c>
      <c r="L1208">
        <f t="shared" si="862"/>
        <v>-1.0546162290566059</v>
      </c>
    </row>
    <row r="1209" spans="1:12">
      <c r="A1209" s="1">
        <v>42908</v>
      </c>
      <c r="B1209">
        <v>153.779999</v>
      </c>
      <c r="C1209">
        <v>154.91000399999999</v>
      </c>
      <c r="D1209">
        <v>153.679993</v>
      </c>
      <c r="E1209">
        <v>154.800003</v>
      </c>
      <c r="F1209">
        <v>153.88700900000001</v>
      </c>
      <c r="G1209">
        <v>2003800</v>
      </c>
      <c r="I1209">
        <f t="shared" si="859"/>
        <v>0.35504679220071794</v>
      </c>
      <c r="J1209">
        <f t="shared" si="860"/>
        <v>-0.14314550365707382</v>
      </c>
      <c r="K1209">
        <f t="shared" si="861"/>
        <v>1.1877838438374926</v>
      </c>
      <c r="L1209">
        <f t="shared" si="862"/>
        <v>-1.0996799043321142</v>
      </c>
    </row>
    <row r="1210" spans="1:12">
      <c r="A1210" s="1">
        <v>42909</v>
      </c>
      <c r="B1210">
        <v>155</v>
      </c>
      <c r="C1210">
        <v>155.449997</v>
      </c>
      <c r="D1210">
        <v>154.429993</v>
      </c>
      <c r="E1210">
        <v>154.63999899999999</v>
      </c>
      <c r="F1210">
        <v>153.72795099999999</v>
      </c>
      <c r="G1210">
        <v>2214700</v>
      </c>
      <c r="I1210">
        <f t="shared" si="859"/>
        <v>6.4393696964780769E-3</v>
      </c>
      <c r="J1210">
        <f t="shared" si="860"/>
        <v>-1.4763964924870545</v>
      </c>
      <c r="K1210">
        <f t="shared" si="861"/>
        <v>0.83628370864491164</v>
      </c>
      <c r="L1210">
        <f t="shared" si="862"/>
        <v>-1.5799961863625802</v>
      </c>
    </row>
    <row r="1211" spans="1:12">
      <c r="A1211" s="1">
        <v>42912</v>
      </c>
      <c r="B1211">
        <v>155.179993</v>
      </c>
      <c r="C1211">
        <v>155.46000699999999</v>
      </c>
      <c r="D1211">
        <v>153.520004</v>
      </c>
      <c r="E1211">
        <v>153.96000699999999</v>
      </c>
      <c r="F1211">
        <v>153.05197100000001</v>
      </c>
      <c r="G1211">
        <v>2360900</v>
      </c>
      <c r="H1211">
        <f t="shared" ref="H1211" si="863">G1211/(AVERAGE(G1206:G1210))</f>
        <v>0.87148953134689777</v>
      </c>
      <c r="I1211">
        <f t="shared" si="859"/>
        <v>0</v>
      </c>
      <c r="J1211">
        <f t="shared" si="860"/>
        <v>-0.8923983613236538</v>
      </c>
      <c r="K1211">
        <f t="shared" si="861"/>
        <v>0.82979090564431135</v>
      </c>
      <c r="L1211">
        <f t="shared" si="862"/>
        <v>-1.1399165935404745</v>
      </c>
    </row>
    <row r="1212" spans="1:12">
      <c r="A1212" s="1">
        <v>42913</v>
      </c>
      <c r="B1212">
        <v>154</v>
      </c>
      <c r="C1212">
        <v>154.820007</v>
      </c>
      <c r="D1212">
        <v>153.46000699999999</v>
      </c>
      <c r="E1212">
        <v>153.720001</v>
      </c>
      <c r="F1212">
        <v>152.81338500000001</v>
      </c>
      <c r="G1212">
        <v>2139000</v>
      </c>
      <c r="H1212" t="s">
        <v>7</v>
      </c>
      <c r="I1212" t="s">
        <v>8</v>
      </c>
      <c r="J1212" t="s">
        <v>9</v>
      </c>
      <c r="K1212" t="s">
        <v>10</v>
      </c>
      <c r="L1212" t="s">
        <v>11</v>
      </c>
    </row>
    <row r="1213" spans="1:12">
      <c r="A1213" s="1">
        <v>42914</v>
      </c>
      <c r="B1213">
        <v>154.03999300000001</v>
      </c>
      <c r="C1213">
        <v>154.679993</v>
      </c>
      <c r="D1213">
        <v>153.740005</v>
      </c>
      <c r="E1213">
        <v>154.300003</v>
      </c>
      <c r="F1213">
        <v>153.38995399999999</v>
      </c>
      <c r="G1213">
        <v>1302800</v>
      </c>
      <c r="I1213">
        <f t="shared" ref="I1213:I1218" si="864">(MAX(C1213:C1217)-C1213)*100/C1213</f>
        <v>0</v>
      </c>
      <c r="J1213">
        <f t="shared" ref="J1213:J1218" si="865">((MIN(D1213:D1217)-D1213)*100)/D1213</f>
        <v>-1.1382853799178685</v>
      </c>
      <c r="K1213">
        <f t="shared" ref="K1213:K1218" si="866">(MAX(C1213:C1232)-C1213)*100/C1213</f>
        <v>3.4264308506918564</v>
      </c>
      <c r="L1213">
        <f t="shared" ref="L1213:L1218" si="867">((MIN(D1213:D1232)-D1213)*100)/D1213</f>
        <v>-1.2813847638420439</v>
      </c>
    </row>
    <row r="1214" spans="1:12">
      <c r="A1214" s="1">
        <v>42915</v>
      </c>
      <c r="B1214">
        <v>154.58000200000001</v>
      </c>
      <c r="C1214">
        <v>154.58000200000001</v>
      </c>
      <c r="D1214">
        <v>152.14999399999999</v>
      </c>
      <c r="E1214">
        <v>153.13000500000001</v>
      </c>
      <c r="F1214">
        <v>152.226868</v>
      </c>
      <c r="G1214">
        <v>1975900</v>
      </c>
      <c r="I1214">
        <f t="shared" si="864"/>
        <v>0</v>
      </c>
      <c r="J1214">
        <f t="shared" si="865"/>
        <v>-0.10515215662775244</v>
      </c>
      <c r="K1214">
        <f t="shared" si="866"/>
        <v>3.4933328568594484</v>
      </c>
      <c r="L1214">
        <f t="shared" si="867"/>
        <v>-0.24974697008531746</v>
      </c>
    </row>
    <row r="1215" spans="1:12">
      <c r="A1215" s="1">
        <v>42916</v>
      </c>
      <c r="B1215">
        <v>153.300003</v>
      </c>
      <c r="C1215">
        <v>153.770004</v>
      </c>
      <c r="D1215">
        <v>152.720001</v>
      </c>
      <c r="E1215">
        <v>153.16000399999999</v>
      </c>
      <c r="F1215">
        <v>152.25668300000001</v>
      </c>
      <c r="G1215">
        <v>2467500</v>
      </c>
      <c r="I1215">
        <f t="shared" si="864"/>
        <v>1.8143941779438382</v>
      </c>
      <c r="J1215">
        <f t="shared" si="865"/>
        <v>-0.47799633002883485</v>
      </c>
      <c r="K1215">
        <f t="shared" si="866"/>
        <v>4.0384937494051183</v>
      </c>
      <c r="L1215">
        <f t="shared" si="867"/>
        <v>-0.62205146266335887</v>
      </c>
    </row>
    <row r="1216" spans="1:12">
      <c r="A1216" s="1">
        <v>42919</v>
      </c>
      <c r="B1216">
        <v>153.44000199999999</v>
      </c>
      <c r="C1216">
        <v>153.86999499999999</v>
      </c>
      <c r="D1216">
        <v>152.479996</v>
      </c>
      <c r="E1216">
        <v>152.5</v>
      </c>
      <c r="F1216">
        <v>151.600571</v>
      </c>
      <c r="G1216">
        <v>1100700</v>
      </c>
      <c r="I1216">
        <f t="shared" si="864"/>
        <v>1.7482310310077145</v>
      </c>
      <c r="J1216">
        <f t="shared" si="865"/>
        <v>-0.32134772616337387</v>
      </c>
      <c r="K1216">
        <f t="shared" si="866"/>
        <v>3.9708852918335453</v>
      </c>
      <c r="L1216">
        <f t="shared" si="867"/>
        <v>-0.46562960298083939</v>
      </c>
    </row>
    <row r="1217" spans="1:12">
      <c r="A1217" s="1">
        <v>42921</v>
      </c>
      <c r="B1217">
        <v>152.820007</v>
      </c>
      <c r="C1217">
        <v>153.570007</v>
      </c>
      <c r="D1217">
        <v>151.990005</v>
      </c>
      <c r="E1217">
        <v>153.070007</v>
      </c>
      <c r="F1217">
        <v>152.16722100000001</v>
      </c>
      <c r="G1217">
        <v>2497300</v>
      </c>
      <c r="I1217">
        <f t="shared" si="864"/>
        <v>1.946988906499173</v>
      </c>
      <c r="J1217">
        <f t="shared" si="865"/>
        <v>0</v>
      </c>
      <c r="K1217">
        <f t="shared" si="866"/>
        <v>4.1739849630924324</v>
      </c>
      <c r="L1217">
        <f t="shared" si="867"/>
        <v>-0.14474701806871862</v>
      </c>
    </row>
    <row r="1218" spans="1:12">
      <c r="A1218" s="1">
        <v>42922</v>
      </c>
      <c r="B1218">
        <v>152.699997</v>
      </c>
      <c r="C1218">
        <v>153.46000699999999</v>
      </c>
      <c r="D1218">
        <v>152.33000200000001</v>
      </c>
      <c r="E1218">
        <v>153.08999600000001</v>
      </c>
      <c r="F1218">
        <v>152.18708799999999</v>
      </c>
      <c r="G1218">
        <v>2019800</v>
      </c>
      <c r="H1218">
        <f t="shared" ref="H1218" si="868">G1218/(AVERAGE(G1213:G1217))</f>
        <v>1.080777380621134</v>
      </c>
      <c r="I1218">
        <f t="shared" si="864"/>
        <v>2.143876482424512</v>
      </c>
      <c r="J1218">
        <f t="shared" si="865"/>
        <v>0</v>
      </c>
      <c r="K1218">
        <f t="shared" si="866"/>
        <v>4.2486567852170172</v>
      </c>
      <c r="L1218">
        <f t="shared" si="867"/>
        <v>-0.36762160614952744</v>
      </c>
    </row>
    <row r="1219" spans="1:12">
      <c r="A1219" s="1">
        <v>42923</v>
      </c>
      <c r="B1219">
        <v>153.36999499999999</v>
      </c>
      <c r="C1219">
        <v>156.55999800000001</v>
      </c>
      <c r="D1219">
        <v>153.14999399999999</v>
      </c>
      <c r="E1219">
        <v>156.270004</v>
      </c>
      <c r="F1219">
        <v>155.348343</v>
      </c>
      <c r="G1219">
        <v>4117800</v>
      </c>
      <c r="H1219" t="s">
        <v>7</v>
      </c>
      <c r="I1219" t="s">
        <v>8</v>
      </c>
      <c r="J1219" t="s">
        <v>9</v>
      </c>
      <c r="K1219" t="s">
        <v>10</v>
      </c>
      <c r="L1219" t="s">
        <v>11</v>
      </c>
    </row>
    <row r="1220" spans="1:12">
      <c r="A1220" s="1">
        <v>42926</v>
      </c>
      <c r="B1220">
        <v>156.279999</v>
      </c>
      <c r="C1220">
        <v>156.529999</v>
      </c>
      <c r="D1220">
        <v>155.16000399999999</v>
      </c>
      <c r="E1220">
        <v>155.520004</v>
      </c>
      <c r="F1220">
        <v>154.602768</v>
      </c>
      <c r="G1220">
        <v>2402200</v>
      </c>
      <c r="I1220">
        <f t="shared" ref="I1220:I1225" si="869">(MAX(C1220:C1224)-C1220)*100/C1220</f>
        <v>0.1405487774902473</v>
      </c>
      <c r="J1220">
        <f t="shared" ref="J1220:J1225" si="870">((MIN(D1220:D1224)-D1220)*100)/D1220</f>
        <v>-0.74117618610011315</v>
      </c>
      <c r="K1220">
        <f t="shared" ref="K1220:K1225" si="871">(MAX(C1220:C1239)-C1220)*100/C1220</f>
        <v>2.2040484393026771</v>
      </c>
      <c r="L1220">
        <f t="shared" ref="L1220:L1225" si="872">((MIN(D1220:D1239)-D1220)*100)/D1220</f>
        <v>-2.1848413976581145</v>
      </c>
    </row>
    <row r="1221" spans="1:12">
      <c r="A1221" s="1">
        <v>42927</v>
      </c>
      <c r="B1221">
        <v>155.08999600000001</v>
      </c>
      <c r="C1221">
        <v>155.88000500000001</v>
      </c>
      <c r="D1221">
        <v>154.009995</v>
      </c>
      <c r="E1221">
        <v>154.91000399999999</v>
      </c>
      <c r="F1221">
        <v>153.99636799999999</v>
      </c>
      <c r="G1221">
        <v>2008800</v>
      </c>
      <c r="I1221">
        <f t="shared" si="869"/>
        <v>0.5581184065268594</v>
      </c>
      <c r="J1221">
        <f t="shared" si="870"/>
        <v>0</v>
      </c>
      <c r="K1221">
        <f t="shared" si="871"/>
        <v>2.6302225227667835</v>
      </c>
      <c r="L1221">
        <f t="shared" si="872"/>
        <v>-1.4544452131175014</v>
      </c>
    </row>
    <row r="1222" spans="1:12">
      <c r="A1222" s="1">
        <v>42928</v>
      </c>
      <c r="B1222">
        <v>155.41000399999999</v>
      </c>
      <c r="C1222">
        <v>156.75</v>
      </c>
      <c r="D1222">
        <v>155.270004</v>
      </c>
      <c r="E1222">
        <v>156.58000200000001</v>
      </c>
      <c r="F1222">
        <v>155.656509</v>
      </c>
      <c r="G1222">
        <v>2094900</v>
      </c>
      <c r="I1222">
        <f t="shared" si="869"/>
        <v>0</v>
      </c>
      <c r="J1222">
        <f t="shared" si="870"/>
        <v>-1.2236806537340021</v>
      </c>
      <c r="K1222">
        <f t="shared" si="871"/>
        <v>2.0606035087719299</v>
      </c>
      <c r="L1222">
        <f t="shared" si="872"/>
        <v>-2.2541378951725926</v>
      </c>
    </row>
    <row r="1223" spans="1:12">
      <c r="A1223" s="1">
        <v>42929</v>
      </c>
      <c r="B1223">
        <v>156.490005</v>
      </c>
      <c r="C1223">
        <v>156.53999300000001</v>
      </c>
      <c r="D1223">
        <v>154.33999600000001</v>
      </c>
      <c r="E1223">
        <v>155.03999300000001</v>
      </c>
      <c r="F1223">
        <v>154.12558000000001</v>
      </c>
      <c r="G1223">
        <v>3169700</v>
      </c>
      <c r="I1223">
        <f t="shared" si="869"/>
        <v>0</v>
      </c>
      <c r="J1223">
        <f t="shared" si="870"/>
        <v>-0.62848323515573024</v>
      </c>
      <c r="K1223">
        <f t="shared" si="871"/>
        <v>2.1975234149908194</v>
      </c>
      <c r="L1223">
        <f t="shared" si="872"/>
        <v>-1.6651497127160824</v>
      </c>
    </row>
    <row r="1224" spans="1:12">
      <c r="A1224" s="1">
        <v>42930</v>
      </c>
      <c r="B1224">
        <v>154.990005</v>
      </c>
      <c r="C1224">
        <v>155.5</v>
      </c>
      <c r="D1224">
        <v>154.729996</v>
      </c>
      <c r="E1224">
        <v>155.279999</v>
      </c>
      <c r="F1224">
        <v>154.364182</v>
      </c>
      <c r="G1224">
        <v>2440200</v>
      </c>
      <c r="I1224">
        <f t="shared" si="869"/>
        <v>0</v>
      </c>
      <c r="J1224">
        <f t="shared" si="870"/>
        <v>-0.87895109879018618</v>
      </c>
      <c r="K1224">
        <f t="shared" si="871"/>
        <v>2.8810263665594853</v>
      </c>
      <c r="L1224">
        <f t="shared" si="872"/>
        <v>-1.9130046380922803</v>
      </c>
    </row>
    <row r="1225" spans="1:12">
      <c r="A1225" s="1">
        <v>42933</v>
      </c>
      <c r="B1225">
        <v>155.429993</v>
      </c>
      <c r="C1225">
        <v>155.44000199999999</v>
      </c>
      <c r="D1225">
        <v>154.699997</v>
      </c>
      <c r="E1225">
        <v>155.259995</v>
      </c>
      <c r="F1225">
        <v>154.34428399999999</v>
      </c>
      <c r="G1225">
        <v>2408700</v>
      </c>
      <c r="H1225">
        <f t="shared" ref="H1225" si="873">G1225/(AVERAGE(G1220:G1224))</f>
        <v>0.99403258554944784</v>
      </c>
      <c r="I1225">
        <f t="shared" si="869"/>
        <v>0</v>
      </c>
      <c r="J1225">
        <f t="shared" si="870"/>
        <v>-0.91144410300149292</v>
      </c>
      <c r="K1225">
        <f t="shared" si="871"/>
        <v>2.9207372243857841</v>
      </c>
      <c r="L1225">
        <f t="shared" si="872"/>
        <v>-1.8939838764185601</v>
      </c>
    </row>
    <row r="1226" spans="1:12">
      <c r="A1226" s="1">
        <v>42934</v>
      </c>
      <c r="B1226">
        <v>155</v>
      </c>
      <c r="C1226">
        <v>155.270004</v>
      </c>
      <c r="D1226">
        <v>153.36999499999999</v>
      </c>
      <c r="E1226">
        <v>153.96000699999999</v>
      </c>
      <c r="F1226">
        <v>153.05197100000001</v>
      </c>
      <c r="G1226">
        <v>3890300</v>
      </c>
      <c r="H1226" t="s">
        <v>7</v>
      </c>
      <c r="I1226" t="s">
        <v>8</v>
      </c>
      <c r="J1226" t="s">
        <v>9</v>
      </c>
      <c r="K1226" t="s">
        <v>10</v>
      </c>
      <c r="L1226" t="s">
        <v>11</v>
      </c>
    </row>
    <row r="1227" spans="1:12">
      <c r="A1227" s="1">
        <v>42935</v>
      </c>
      <c r="B1227">
        <v>154.13000500000001</v>
      </c>
      <c r="C1227">
        <v>154.46000699999999</v>
      </c>
      <c r="D1227">
        <v>153.479996</v>
      </c>
      <c r="E1227">
        <v>153.88999899999999</v>
      </c>
      <c r="F1227">
        <v>152.98237599999999</v>
      </c>
      <c r="G1227">
        <v>3072200</v>
      </c>
      <c r="I1227">
        <f t="shared" ref="I1227:I1232" si="874">(MAX(C1227:C1231)-C1227)*100/C1227</f>
        <v>3.5737334907669722</v>
      </c>
      <c r="J1227">
        <f t="shared" ref="J1227:J1232" si="875">((MIN(D1227:D1231)-D1227)*100)/D1227</f>
        <v>-1.1141464976321733</v>
      </c>
      <c r="K1227">
        <f t="shared" ref="K1227:K1232" si="876">(MAX(C1227:C1246)-C1227)*100/C1227</f>
        <v>3.5737334907669722</v>
      </c>
      <c r="L1227">
        <f t="shared" ref="L1227:L1232" si="877">((MIN(D1227:D1246)-D1227)*100)/D1227</f>
        <v>-1.1141464976321733</v>
      </c>
    </row>
    <row r="1228" spans="1:12">
      <c r="A1228" s="1">
        <v>42936</v>
      </c>
      <c r="B1228">
        <v>154.029999</v>
      </c>
      <c r="C1228">
        <v>155.220001</v>
      </c>
      <c r="D1228">
        <v>153.550003</v>
      </c>
      <c r="E1228">
        <v>154.21000699999999</v>
      </c>
      <c r="F1228">
        <v>153.30049099999999</v>
      </c>
      <c r="G1228">
        <v>2240200</v>
      </c>
      <c r="I1228">
        <f t="shared" si="874"/>
        <v>3.0666118859257083</v>
      </c>
      <c r="J1228">
        <f t="shared" si="875"/>
        <v>-1.1592308467750427</v>
      </c>
      <c r="K1228">
        <f t="shared" si="876"/>
        <v>3.0666118859257083</v>
      </c>
      <c r="L1228">
        <f t="shared" si="877"/>
        <v>-1.1592308467750427</v>
      </c>
    </row>
    <row r="1229" spans="1:12">
      <c r="A1229" s="1">
        <v>42937</v>
      </c>
      <c r="B1229">
        <v>154.05999800000001</v>
      </c>
      <c r="C1229">
        <v>154.699997</v>
      </c>
      <c r="D1229">
        <v>153.28999300000001</v>
      </c>
      <c r="E1229">
        <v>153.91999799999999</v>
      </c>
      <c r="F1229">
        <v>153.012192</v>
      </c>
      <c r="G1229">
        <v>3522400</v>
      </c>
      <c r="I1229">
        <f t="shared" si="874"/>
        <v>3.4130569504794521</v>
      </c>
      <c r="J1229">
        <f t="shared" si="875"/>
        <v>-0.99157744758981725</v>
      </c>
      <c r="K1229">
        <f t="shared" si="876"/>
        <v>3.4130569504794521</v>
      </c>
      <c r="L1229">
        <f t="shared" si="877"/>
        <v>-0.99157744758981725</v>
      </c>
    </row>
    <row r="1230" spans="1:12">
      <c r="A1230" s="1">
        <v>42940</v>
      </c>
      <c r="B1230">
        <v>154</v>
      </c>
      <c r="C1230">
        <v>154.220001</v>
      </c>
      <c r="D1230">
        <v>151.770004</v>
      </c>
      <c r="E1230">
        <v>151.85000600000001</v>
      </c>
      <c r="F1230">
        <v>150.954407</v>
      </c>
      <c r="G1230">
        <v>5307400</v>
      </c>
      <c r="I1230">
        <f t="shared" si="874"/>
        <v>3.7349208680137433</v>
      </c>
      <c r="J1230">
        <f t="shared" si="875"/>
        <v>0</v>
      </c>
      <c r="K1230">
        <f t="shared" si="876"/>
        <v>3.7349208680137433</v>
      </c>
      <c r="L1230">
        <f t="shared" si="877"/>
        <v>0</v>
      </c>
    </row>
    <row r="1231" spans="1:12">
      <c r="A1231" s="1">
        <v>42941</v>
      </c>
      <c r="B1231">
        <v>157.75</v>
      </c>
      <c r="C1231">
        <v>159.979996</v>
      </c>
      <c r="D1231">
        <v>156.53999300000001</v>
      </c>
      <c r="E1231">
        <v>159.070007</v>
      </c>
      <c r="F1231">
        <v>158.13183599999999</v>
      </c>
      <c r="G1231">
        <v>9511400</v>
      </c>
      <c r="I1231">
        <f t="shared" si="874"/>
        <v>0</v>
      </c>
      <c r="J1231">
        <f t="shared" si="875"/>
        <v>-1.0795880130133915</v>
      </c>
      <c r="K1231">
        <f t="shared" si="876"/>
        <v>0</v>
      </c>
      <c r="L1231">
        <f t="shared" si="877"/>
        <v>-2.1144737115198478</v>
      </c>
    </row>
    <row r="1232" spans="1:12">
      <c r="A1232" s="1">
        <v>42942</v>
      </c>
      <c r="B1232">
        <v>158.759995</v>
      </c>
      <c r="C1232">
        <v>159</v>
      </c>
      <c r="D1232">
        <v>155.679993</v>
      </c>
      <c r="E1232">
        <v>156.509995</v>
      </c>
      <c r="F1232">
        <v>155.58691400000001</v>
      </c>
      <c r="G1232">
        <v>4679000</v>
      </c>
      <c r="H1232">
        <f t="shared" ref="H1232" si="878">G1232/(AVERAGE(G1227:G1231))</f>
        <v>0.98906720330097742</v>
      </c>
      <c r="I1232">
        <f t="shared" si="874"/>
        <v>0</v>
      </c>
      <c r="J1232">
        <f t="shared" si="875"/>
        <v>-1.26540730252988</v>
      </c>
      <c r="K1232">
        <f t="shared" si="876"/>
        <v>0.59119622641508973</v>
      </c>
      <c r="L1232">
        <f t="shared" si="877"/>
        <v>-1.5737391509260898</v>
      </c>
    </row>
    <row r="1233" spans="1:12">
      <c r="A1233" s="1">
        <v>42943</v>
      </c>
      <c r="B1233">
        <v>156.41999799999999</v>
      </c>
      <c r="C1233">
        <v>157.429993</v>
      </c>
      <c r="D1233">
        <v>155.53999300000001</v>
      </c>
      <c r="E1233">
        <v>156.949997</v>
      </c>
      <c r="F1233">
        <v>156.02432300000001</v>
      </c>
      <c r="G1233">
        <v>4624100</v>
      </c>
      <c r="H1233" t="s">
        <v>7</v>
      </c>
      <c r="I1233" t="s">
        <v>8</v>
      </c>
      <c r="J1233" t="s">
        <v>9</v>
      </c>
      <c r="K1233" t="s">
        <v>10</v>
      </c>
      <c r="L1233" t="s">
        <v>11</v>
      </c>
    </row>
    <row r="1234" spans="1:12">
      <c r="A1234" s="1">
        <v>42944</v>
      </c>
      <c r="B1234">
        <v>156.36000100000001</v>
      </c>
      <c r="C1234">
        <v>156.66000399999999</v>
      </c>
      <c r="D1234">
        <v>155.070007</v>
      </c>
      <c r="E1234">
        <v>155.85000600000001</v>
      </c>
      <c r="F1234">
        <v>154.93081699999999</v>
      </c>
      <c r="G1234">
        <v>3964500</v>
      </c>
      <c r="I1234">
        <f t="shared" ref="I1234:I1239" si="879">(MAX(C1234:C1238)-C1234)*100/C1234</f>
        <v>7.0215752069056281E-2</v>
      </c>
      <c r="J1234">
        <f t="shared" ref="J1234:J1239" si="880">((MIN(D1234:D1238)-D1234)*100)/D1234</f>
        <v>-0.87702324021950528</v>
      </c>
      <c r="K1234">
        <f t="shared" ref="K1234:K1239" si="881">(MAX(C1234:C1253)-C1234)*100/C1234</f>
        <v>2.0937047850452029</v>
      </c>
      <c r="L1234">
        <f t="shared" ref="L1234:L1239" si="882">((MIN(D1234:D1253)-D1234)*100)/D1234</f>
        <v>-1.1865679479849407</v>
      </c>
    </row>
    <row r="1235" spans="1:12">
      <c r="A1235" s="1">
        <v>42947</v>
      </c>
      <c r="B1235">
        <v>155.91999799999999</v>
      </c>
      <c r="C1235">
        <v>156.41999799999999</v>
      </c>
      <c r="D1235">
        <v>154.85000600000001</v>
      </c>
      <c r="E1235">
        <v>155.13999899999999</v>
      </c>
      <c r="F1235">
        <v>154.22500600000001</v>
      </c>
      <c r="G1235">
        <v>4272400</v>
      </c>
      <c r="I1235">
        <f t="shared" si="879"/>
        <v>0.22376039155812263</v>
      </c>
      <c r="J1235">
        <f t="shared" si="880"/>
        <v>-1.0461801338257666</v>
      </c>
      <c r="K1235">
        <f t="shared" si="881"/>
        <v>2.250354203431201</v>
      </c>
      <c r="L1235">
        <f t="shared" si="882"/>
        <v>-1.0461801338257666</v>
      </c>
    </row>
    <row r="1236" spans="1:12">
      <c r="A1236" s="1">
        <v>42948</v>
      </c>
      <c r="B1236">
        <v>154.979996</v>
      </c>
      <c r="C1236">
        <v>155.89999399999999</v>
      </c>
      <c r="D1236">
        <v>153.71000699999999</v>
      </c>
      <c r="E1236">
        <v>154.03999300000001</v>
      </c>
      <c r="F1236">
        <v>153.131485</v>
      </c>
      <c r="G1236">
        <v>4185100</v>
      </c>
      <c r="I1236">
        <f t="shared" si="879"/>
        <v>0.55805646791750851</v>
      </c>
      <c r="J1236">
        <f t="shared" si="880"/>
        <v>-0.31228350669451888</v>
      </c>
      <c r="K1236">
        <f t="shared" si="881"/>
        <v>2.6042419219079624</v>
      </c>
      <c r="L1236">
        <f t="shared" si="882"/>
        <v>-0.31228350669451888</v>
      </c>
    </row>
    <row r="1237" spans="1:12">
      <c r="A1237" s="1">
        <v>42949</v>
      </c>
      <c r="B1237">
        <v>153.759995</v>
      </c>
      <c r="C1237">
        <v>156.64999399999999</v>
      </c>
      <c r="D1237">
        <v>153.71000699999999</v>
      </c>
      <c r="E1237">
        <v>156.58999600000001</v>
      </c>
      <c r="F1237">
        <v>155.66644299999999</v>
      </c>
      <c r="G1237">
        <v>3326000</v>
      </c>
      <c r="I1237">
        <f t="shared" si="879"/>
        <v>7.6610280623443702E-2</v>
      </c>
      <c r="J1237">
        <f t="shared" si="880"/>
        <v>-0.31228350669451888</v>
      </c>
      <c r="K1237">
        <f t="shared" si="881"/>
        <v>2.1129991233833039</v>
      </c>
      <c r="L1237">
        <f t="shared" si="882"/>
        <v>-0.31228350669451888</v>
      </c>
    </row>
    <row r="1238" spans="1:12">
      <c r="A1238" s="1">
        <v>42950</v>
      </c>
      <c r="B1238">
        <v>156.55999800000001</v>
      </c>
      <c r="C1238">
        <v>156.770004</v>
      </c>
      <c r="D1238">
        <v>154.41000399999999</v>
      </c>
      <c r="E1238">
        <v>154.720001</v>
      </c>
      <c r="F1238">
        <v>153.80748</v>
      </c>
      <c r="G1238">
        <v>3666100</v>
      </c>
      <c r="I1238">
        <f t="shared" si="879"/>
        <v>0</v>
      </c>
      <c r="J1238">
        <f t="shared" si="880"/>
        <v>-0.7642043711105575</v>
      </c>
      <c r="K1238">
        <f t="shared" si="881"/>
        <v>2.0348299538220274</v>
      </c>
      <c r="L1238">
        <f t="shared" si="882"/>
        <v>-0.7642043711105575</v>
      </c>
    </row>
    <row r="1239" spans="1:12">
      <c r="A1239" s="1">
        <v>42951</v>
      </c>
      <c r="B1239">
        <v>154.61000100000001</v>
      </c>
      <c r="C1239">
        <v>154.820007</v>
      </c>
      <c r="D1239">
        <v>153.229996</v>
      </c>
      <c r="E1239">
        <v>153.820007</v>
      </c>
      <c r="F1239">
        <v>152.91279599999999</v>
      </c>
      <c r="G1239">
        <v>4435400</v>
      </c>
      <c r="H1239">
        <f t="shared" ref="H1239" si="883">G1239/(AVERAGE(G1234:G1238))</f>
        <v>1.1423140913047733</v>
      </c>
      <c r="I1239">
        <f t="shared" si="879"/>
        <v>1.5372625580620161</v>
      </c>
      <c r="J1239">
        <f t="shared" si="880"/>
        <v>0</v>
      </c>
      <c r="K1239">
        <f t="shared" si="881"/>
        <v>3.3458162807084721</v>
      </c>
      <c r="L1239">
        <f t="shared" si="882"/>
        <v>0</v>
      </c>
    </row>
    <row r="1240" spans="1:12">
      <c r="A1240" s="1">
        <v>42954</v>
      </c>
      <c r="B1240">
        <v>154.13999899999999</v>
      </c>
      <c r="C1240">
        <v>155.38999899999999</v>
      </c>
      <c r="D1240">
        <v>154</v>
      </c>
      <c r="E1240">
        <v>154.970001</v>
      </c>
      <c r="F1240">
        <v>154.05600000000001</v>
      </c>
      <c r="G1240">
        <v>3252100</v>
      </c>
      <c r="H1240" t="s">
        <v>7</v>
      </c>
      <c r="I1240" t="s">
        <v>8</v>
      </c>
      <c r="J1240" t="s">
        <v>9</v>
      </c>
      <c r="K1240" t="s">
        <v>10</v>
      </c>
      <c r="L1240" t="s">
        <v>11</v>
      </c>
    </row>
    <row r="1241" spans="1:12">
      <c r="A1241" s="1">
        <v>42955</v>
      </c>
      <c r="B1241">
        <v>154.66999799999999</v>
      </c>
      <c r="C1241">
        <v>155.25</v>
      </c>
      <c r="D1241">
        <v>154.10000600000001</v>
      </c>
      <c r="E1241">
        <v>154.91999799999999</v>
      </c>
      <c r="F1241">
        <v>154.00630200000001</v>
      </c>
      <c r="G1241">
        <v>4234300</v>
      </c>
      <c r="I1241">
        <f t="shared" ref="I1241:I1246" si="884">(MAX(C1241:C1245)-C1241)*100/C1241</f>
        <v>2.0289816425120724</v>
      </c>
      <c r="J1241">
        <f t="shared" ref="J1241:J1246" si="885">((MIN(D1241:D1245)-D1241)*100)/D1241</f>
        <v>0</v>
      </c>
      <c r="K1241">
        <f t="shared" ref="K1241:K1246" si="886">(MAX(C1241:C1260)-C1241)*100/C1241</f>
        <v>3.1884038647342972</v>
      </c>
      <c r="L1241">
        <f t="shared" ref="L1241:L1246" si="887">((MIN(D1241:D1260)-D1241)*100)/D1241</f>
        <v>0</v>
      </c>
    </row>
    <row r="1242" spans="1:12">
      <c r="A1242" s="1">
        <v>42956</v>
      </c>
      <c r="B1242">
        <v>155.300003</v>
      </c>
      <c r="C1242">
        <v>155.679993</v>
      </c>
      <c r="D1242">
        <v>154.35000600000001</v>
      </c>
      <c r="E1242">
        <v>154.91999799999999</v>
      </c>
      <c r="F1242">
        <v>154.00630200000001</v>
      </c>
      <c r="G1242">
        <v>3006500</v>
      </c>
      <c r="I1242">
        <f t="shared" si="884"/>
        <v>1.8628013427518664</v>
      </c>
      <c r="J1242">
        <f t="shared" si="885"/>
        <v>-6.4791704640431033E-2</v>
      </c>
      <c r="K1242">
        <f t="shared" si="886"/>
        <v>2.9033942723776973</v>
      </c>
      <c r="L1242">
        <f t="shared" si="887"/>
        <v>-6.4791704640431033E-2</v>
      </c>
    </row>
    <row r="1243" spans="1:12">
      <c r="A1243" s="1">
        <v>42957</v>
      </c>
      <c r="B1243">
        <v>154.33000200000001</v>
      </c>
      <c r="C1243">
        <v>157.199997</v>
      </c>
      <c r="D1243">
        <v>154.25</v>
      </c>
      <c r="E1243">
        <v>156.61999499999999</v>
      </c>
      <c r="F1243">
        <v>155.69627399999999</v>
      </c>
      <c r="G1243">
        <v>3874500</v>
      </c>
      <c r="I1243">
        <f t="shared" si="884"/>
        <v>1.3867735633608282</v>
      </c>
      <c r="J1243">
        <f t="shared" si="885"/>
        <v>0</v>
      </c>
      <c r="K1243">
        <f t="shared" si="886"/>
        <v>1.9083969829846752</v>
      </c>
      <c r="L1243">
        <f t="shared" si="887"/>
        <v>0</v>
      </c>
    </row>
    <row r="1244" spans="1:12">
      <c r="A1244" s="1">
        <v>42958</v>
      </c>
      <c r="B1244">
        <v>156.88000500000001</v>
      </c>
      <c r="C1244">
        <v>158.39999399999999</v>
      </c>
      <c r="D1244">
        <v>156.63000500000001</v>
      </c>
      <c r="E1244">
        <v>157.300003</v>
      </c>
      <c r="F1244">
        <v>156.37226899999999</v>
      </c>
      <c r="G1244">
        <v>2925000</v>
      </c>
      <c r="I1244">
        <f t="shared" si="884"/>
        <v>0.71338702197173776</v>
      </c>
      <c r="J1244">
        <f t="shared" si="885"/>
        <v>-0.10853475999060394</v>
      </c>
      <c r="K1244">
        <f t="shared" si="886"/>
        <v>1.1363655733471834</v>
      </c>
      <c r="L1244">
        <f t="shared" si="887"/>
        <v>-0.10853475999060394</v>
      </c>
    </row>
    <row r="1245" spans="1:12">
      <c r="A1245" s="1">
        <v>42961</v>
      </c>
      <c r="B1245">
        <v>157.449997</v>
      </c>
      <c r="C1245">
        <v>157.89999399999999</v>
      </c>
      <c r="D1245">
        <v>156.46000699999999</v>
      </c>
      <c r="E1245">
        <v>157.259995</v>
      </c>
      <c r="F1245">
        <v>156.33248900000001</v>
      </c>
      <c r="G1245">
        <v>2798000</v>
      </c>
      <c r="I1245">
        <f t="shared" si="884"/>
        <v>1.0323021291565162</v>
      </c>
      <c r="J1245">
        <f t="shared" si="885"/>
        <v>0</v>
      </c>
      <c r="K1245">
        <f t="shared" si="886"/>
        <v>1.4566200680159644</v>
      </c>
      <c r="L1245">
        <f t="shared" si="887"/>
        <v>0</v>
      </c>
    </row>
    <row r="1246" spans="1:12">
      <c r="A1246" s="1">
        <v>42962</v>
      </c>
      <c r="B1246">
        <v>157.83999600000001</v>
      </c>
      <c r="C1246">
        <v>158.58000200000001</v>
      </c>
      <c r="D1246">
        <v>157.33999600000001</v>
      </c>
      <c r="E1246">
        <v>157.61999499999999</v>
      </c>
      <c r="F1246">
        <v>156.690369</v>
      </c>
      <c r="G1246">
        <v>2160100</v>
      </c>
      <c r="H1246">
        <f t="shared" ref="H1246" si="888">G1246/(AVERAGE(G1241:G1245))</f>
        <v>0.64142460937268009</v>
      </c>
      <c r="I1246">
        <f t="shared" si="884"/>
        <v>0.59906481776939069</v>
      </c>
      <c r="J1246">
        <f t="shared" si="885"/>
        <v>-0.20337613330053303</v>
      </c>
      <c r="K1246">
        <f t="shared" si="886"/>
        <v>1.0215632359495044</v>
      </c>
      <c r="L1246">
        <f t="shared" si="887"/>
        <v>-0.20337613330053303</v>
      </c>
    </row>
    <row r="1247" spans="1:12">
      <c r="A1247" s="1">
        <v>42963</v>
      </c>
      <c r="B1247">
        <v>157.88999899999999</v>
      </c>
      <c r="C1247">
        <v>159.38000500000001</v>
      </c>
      <c r="D1247">
        <v>157.60000600000001</v>
      </c>
      <c r="E1247">
        <v>158.89999399999999</v>
      </c>
      <c r="F1247">
        <v>157.96281400000001</v>
      </c>
      <c r="G1247">
        <v>2921800</v>
      </c>
      <c r="H1247" t="s">
        <v>7</v>
      </c>
      <c r="I1247" t="s">
        <v>8</v>
      </c>
      <c r="J1247" t="s">
        <v>9</v>
      </c>
      <c r="K1247" t="s">
        <v>10</v>
      </c>
      <c r="L1247" t="s">
        <v>11</v>
      </c>
    </row>
    <row r="1248" spans="1:12">
      <c r="A1248" s="1">
        <v>42964</v>
      </c>
      <c r="B1248">
        <v>158.75</v>
      </c>
      <c r="C1248">
        <v>159.529999</v>
      </c>
      <c r="D1248">
        <v>157.80999800000001</v>
      </c>
      <c r="E1248">
        <v>157.88999899999999</v>
      </c>
      <c r="F1248">
        <v>156.958786</v>
      </c>
      <c r="G1248">
        <v>3071600</v>
      </c>
      <c r="I1248">
        <f t="shared" ref="I1248:I1253" si="889">(MAX(C1248:C1252)-C1248)*100/C1248</f>
        <v>0.25700683418169457</v>
      </c>
      <c r="J1248">
        <f t="shared" ref="J1248:J1253" si="890">((MIN(D1248:D1252)-D1248)*100)/D1248</f>
        <v>-0.50059819403838224</v>
      </c>
      <c r="K1248">
        <f t="shared" ref="K1248:K1253" si="891">(MAX(C1248:C1267)-C1248)*100/C1248</f>
        <v>0.41998245107491822</v>
      </c>
      <c r="L1248">
        <f t="shared" ref="L1248:L1253" si="892">((MIN(D1248:D1267)-D1248)*100)/D1248</f>
        <v>-0.50059819403838224</v>
      </c>
    </row>
    <row r="1249" spans="1:12">
      <c r="A1249" s="1">
        <v>42965</v>
      </c>
      <c r="B1249">
        <v>157.990005</v>
      </c>
      <c r="C1249">
        <v>158.279999</v>
      </c>
      <c r="D1249">
        <v>157.020004</v>
      </c>
      <c r="E1249">
        <v>157.759995</v>
      </c>
      <c r="F1249">
        <v>156.829544</v>
      </c>
      <c r="G1249">
        <v>2595700</v>
      </c>
      <c r="I1249">
        <f t="shared" si="889"/>
        <v>1.0487762259841744</v>
      </c>
      <c r="J1249">
        <f t="shared" si="890"/>
        <v>0</v>
      </c>
      <c r="K1249">
        <f t="shared" si="891"/>
        <v>1.2130389260363796</v>
      </c>
      <c r="L1249">
        <f t="shared" si="892"/>
        <v>0</v>
      </c>
    </row>
    <row r="1250" spans="1:12">
      <c r="A1250" s="1">
        <v>42968</v>
      </c>
      <c r="B1250">
        <v>158.16999799999999</v>
      </c>
      <c r="C1250">
        <v>158.63999899999999</v>
      </c>
      <c r="D1250">
        <v>157.53999300000001</v>
      </c>
      <c r="E1250">
        <v>158.36000100000001</v>
      </c>
      <c r="F1250">
        <v>157.42600999999999</v>
      </c>
      <c r="G1250">
        <v>2195100</v>
      </c>
      <c r="I1250">
        <f t="shared" si="889"/>
        <v>0.81946735261893433</v>
      </c>
      <c r="J1250">
        <f t="shared" si="890"/>
        <v>0</v>
      </c>
      <c r="K1250">
        <f t="shared" si="891"/>
        <v>0.98335729313765785</v>
      </c>
      <c r="L1250">
        <f t="shared" si="892"/>
        <v>0</v>
      </c>
    </row>
    <row r="1251" spans="1:12">
      <c r="A1251" s="1">
        <v>42969</v>
      </c>
      <c r="B1251">
        <v>158.5</v>
      </c>
      <c r="C1251">
        <v>159.94000199999999</v>
      </c>
      <c r="D1251">
        <v>158.38999899999999</v>
      </c>
      <c r="E1251">
        <v>159.63999899999999</v>
      </c>
      <c r="F1251">
        <v>158.69845599999999</v>
      </c>
      <c r="G1251">
        <v>2122600</v>
      </c>
      <c r="I1251">
        <f t="shared" si="889"/>
        <v>1.2507815274378708E-2</v>
      </c>
      <c r="J1251">
        <f t="shared" si="890"/>
        <v>-3.7879285547556214E-2</v>
      </c>
      <c r="K1251">
        <f t="shared" si="891"/>
        <v>0.16255783215508746</v>
      </c>
      <c r="L1251">
        <f t="shared" si="892"/>
        <v>-4.4189658717015939E-2</v>
      </c>
    </row>
    <row r="1252" spans="1:12">
      <c r="A1252" s="1">
        <v>42970</v>
      </c>
      <c r="B1252">
        <v>159.300003</v>
      </c>
      <c r="C1252">
        <v>159.36999499999999</v>
      </c>
      <c r="D1252">
        <v>158.38000500000001</v>
      </c>
      <c r="E1252">
        <v>158.80999800000001</v>
      </c>
      <c r="F1252">
        <v>157.87335200000001</v>
      </c>
      <c r="G1252">
        <v>2190700</v>
      </c>
      <c r="I1252">
        <f t="shared" si="889"/>
        <v>0.37021523405331197</v>
      </c>
      <c r="J1252">
        <f t="shared" si="890"/>
        <v>-3.1571535813503596E-2</v>
      </c>
      <c r="K1252">
        <f t="shared" si="891"/>
        <v>0.52080192385022506</v>
      </c>
      <c r="L1252">
        <f t="shared" si="892"/>
        <v>-3.7882307176342944E-2</v>
      </c>
    </row>
    <row r="1253" spans="1:12">
      <c r="A1253" s="1">
        <v>42971</v>
      </c>
      <c r="B1253">
        <v>159.11000100000001</v>
      </c>
      <c r="C1253">
        <v>159.679993</v>
      </c>
      <c r="D1253">
        <v>158.33000200000001</v>
      </c>
      <c r="E1253">
        <v>158.41000399999999</v>
      </c>
      <c r="F1253">
        <v>157.47572299999999</v>
      </c>
      <c r="G1253">
        <v>1634800</v>
      </c>
      <c r="H1253">
        <f t="shared" ref="H1253" si="893">G1253/(AVERAGE(G1248:G1252))</f>
        <v>0.67133717157945749</v>
      </c>
      <c r="I1253">
        <f t="shared" si="889"/>
        <v>0.17535947662522394</v>
      </c>
      <c r="J1253">
        <f t="shared" si="890"/>
        <v>-6.312764399512563E-3</v>
      </c>
      <c r="K1253">
        <f t="shared" si="891"/>
        <v>0.32565382189113706</v>
      </c>
      <c r="L1253">
        <f t="shared" si="892"/>
        <v>-6.312764399512563E-3</v>
      </c>
    </row>
    <row r="1254" spans="1:12">
      <c r="A1254" s="1">
        <v>42972</v>
      </c>
      <c r="B1254">
        <v>158.88999899999999</v>
      </c>
      <c r="C1254">
        <v>159.33999600000001</v>
      </c>
      <c r="D1254">
        <v>158.529999</v>
      </c>
      <c r="E1254">
        <v>158.820007</v>
      </c>
      <c r="F1254">
        <v>157.88330099999999</v>
      </c>
      <c r="G1254">
        <v>2019600</v>
      </c>
      <c r="H1254" t="s">
        <v>7</v>
      </c>
      <c r="I1254" t="s">
        <v>8</v>
      </c>
      <c r="J1254" t="s">
        <v>9</v>
      </c>
      <c r="K1254" t="s">
        <v>10</v>
      </c>
      <c r="L1254" t="s">
        <v>11</v>
      </c>
    </row>
    <row r="1255" spans="1:12">
      <c r="A1255" s="1">
        <v>42975</v>
      </c>
      <c r="B1255">
        <v>159.03999300000001</v>
      </c>
      <c r="C1255">
        <v>159.96000699999999</v>
      </c>
      <c r="D1255">
        <v>158.66000399999999</v>
      </c>
      <c r="E1255">
        <v>159.66999799999999</v>
      </c>
      <c r="F1255">
        <v>158.72828699999999</v>
      </c>
      <c r="G1255">
        <v>2027300</v>
      </c>
      <c r="I1255">
        <f t="shared" ref="I1255:I1259" si="894">(MAX(C1255:C1259)-C1255)*100/C1255</f>
        <v>0.1500312512489487</v>
      </c>
      <c r="J1255">
        <f t="shared" ref="J1255:J1259" si="895">((MIN(D1255:D1259)-D1255)*100)/D1255</f>
        <v>-0.21429282202714592</v>
      </c>
      <c r="K1255">
        <f t="shared" ref="K1255:K1259" si="896">(MAX(C1255:C1274)-C1255)*100/C1255</f>
        <v>0.1500312512489487</v>
      </c>
      <c r="L1255">
        <f t="shared" ref="L1255:L1259" si="897">((MIN(D1255:D1274)-D1255)*100)/D1255</f>
        <v>-0.21429282202714592</v>
      </c>
    </row>
    <row r="1256" spans="1:12">
      <c r="A1256" s="1">
        <v>42976</v>
      </c>
      <c r="B1256">
        <v>159.199997</v>
      </c>
      <c r="C1256">
        <v>159.759995</v>
      </c>
      <c r="D1256">
        <v>158.729996</v>
      </c>
      <c r="E1256">
        <v>159.38000500000001</v>
      </c>
      <c r="F1256">
        <v>158.44000199999999</v>
      </c>
      <c r="G1256">
        <v>3283400</v>
      </c>
      <c r="I1256">
        <f t="shared" si="894"/>
        <v>0.27541438017696024</v>
      </c>
      <c r="J1256">
        <f t="shared" si="895"/>
        <v>-0.2582933348023243</v>
      </c>
      <c r="K1256">
        <f t="shared" si="896"/>
        <v>0.27541438017696024</v>
      </c>
      <c r="L1256">
        <f t="shared" si="897"/>
        <v>-0.2582933348023243</v>
      </c>
    </row>
    <row r="1257" spans="1:12">
      <c r="A1257" s="1">
        <v>42977</v>
      </c>
      <c r="B1257">
        <v>158.39999399999999</v>
      </c>
      <c r="C1257">
        <v>159.63999899999999</v>
      </c>
      <c r="D1257">
        <v>158.320007</v>
      </c>
      <c r="E1257">
        <v>159.529999</v>
      </c>
      <c r="F1257">
        <v>159.529999</v>
      </c>
      <c r="G1257">
        <v>2236500</v>
      </c>
      <c r="I1257">
        <f t="shared" si="894"/>
        <v>0.35078802524924058</v>
      </c>
      <c r="J1257">
        <f t="shared" si="895"/>
        <v>0</v>
      </c>
      <c r="K1257">
        <f t="shared" si="896"/>
        <v>0.35078802524924058</v>
      </c>
      <c r="L1257">
        <f t="shared" si="897"/>
        <v>0</v>
      </c>
    </row>
    <row r="1258" spans="1:12">
      <c r="A1258" s="1">
        <v>42978</v>
      </c>
      <c r="B1258">
        <v>159.770004</v>
      </c>
      <c r="C1258">
        <v>160</v>
      </c>
      <c r="D1258">
        <v>159.35000600000001</v>
      </c>
      <c r="E1258">
        <v>159.970001</v>
      </c>
      <c r="F1258">
        <v>159.970001</v>
      </c>
      <c r="G1258">
        <v>2717000</v>
      </c>
      <c r="I1258">
        <f t="shared" si="894"/>
        <v>0.12499812499999763</v>
      </c>
      <c r="J1258">
        <f t="shared" si="895"/>
        <v>0</v>
      </c>
      <c r="K1258">
        <f t="shared" si="896"/>
        <v>0.12499812499999763</v>
      </c>
      <c r="L1258">
        <f t="shared" si="897"/>
        <v>0</v>
      </c>
    </row>
    <row r="1259" spans="1:12">
      <c r="A1259" s="1">
        <v>42979</v>
      </c>
      <c r="B1259">
        <v>159.86999499999999</v>
      </c>
      <c r="C1259">
        <v>160.199997</v>
      </c>
      <c r="D1259">
        <v>159.5</v>
      </c>
      <c r="E1259">
        <v>159.80999800000001</v>
      </c>
      <c r="F1259">
        <v>159.80999800000001</v>
      </c>
      <c r="G1259">
        <v>1863000</v>
      </c>
      <c r="I1259">
        <f t="shared" si="894"/>
        <v>0</v>
      </c>
      <c r="J1259">
        <f t="shared" si="895"/>
        <v>0</v>
      </c>
      <c r="K1259">
        <f t="shared" si="896"/>
        <v>0</v>
      </c>
      <c r="L1259">
        <f t="shared" si="89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2019-09-05T08:08:24Z</dcterms:created>
  <dcterms:modified xsi:type="dcterms:W3CDTF">2019-09-05T08:08:24Z</dcterms:modified>
</cp:coreProperties>
</file>