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7975" windowHeight="12435"/>
  </bookViews>
  <sheets>
    <sheet name="MDT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<sst xmlns="http://schemas.openxmlformats.org/spreadsheetml/2006/main" count="12" uniqueCount="12">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</sst>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cols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40.669998</v>
      </c>
      <c r="C2">
        <v>41.349997999999999</v>
      </c>
      <c r="D2">
        <v>40.610000999999997</v>
      </c>
      <c r="E2">
        <v>41.209999000000003</v>
      </c>
      <c r="F2">
        <v>37.198371999999999</v>
      </c>
      <c r="G2">
        <v>4393500</v>
      </c>
      <c r="I2">
        <f t="shared" ref="I2:I6" si="0">(MAX(C2:C6)-C2)*100/C2</f>
        <v>0.96735675779234775</v>
      </c>
      <c r="J2">
        <f t="shared" ref="J2:J6" si="1">((MIN(D2:D6)-D2)*100)/D2</f>
        <v>0</v>
      </c>
      <c r="K2">
        <f t="shared" ref="K2:K6" si="2">(MAX(C2:C21)-C2)*100/C2</f>
        <v>6.5054489240845843</v>
      </c>
      <c r="L2">
        <f t="shared" ref="L2:L6" si="3">((MIN(D2:D21)-D2)*100)/D2</f>
        <v>0</v>
      </c>
    </row>
    <row r="3" spans="1:12">
      <c r="A3" s="1">
        <v>41157</v>
      </c>
      <c r="B3">
        <v>41.259998000000003</v>
      </c>
      <c r="C3">
        <v>41.349997999999999</v>
      </c>
      <c r="D3">
        <v>40.729999999999997</v>
      </c>
      <c r="E3">
        <v>40.849997999999999</v>
      </c>
      <c r="F3">
        <v>36.873404999999998</v>
      </c>
      <c r="G3">
        <v>4906200</v>
      </c>
      <c r="I3">
        <f t="shared" si="0"/>
        <v>1.3301185649392324</v>
      </c>
      <c r="J3">
        <f t="shared" si="1"/>
        <v>0</v>
      </c>
      <c r="K3">
        <f t="shared" si="2"/>
        <v>6.5054489240845843</v>
      </c>
      <c r="L3">
        <f t="shared" si="3"/>
        <v>0</v>
      </c>
    </row>
    <row r="4" spans="1:12">
      <c r="A4" s="1">
        <v>41158</v>
      </c>
      <c r="B4">
        <v>41.139999000000003</v>
      </c>
      <c r="C4">
        <v>41.669998</v>
      </c>
      <c r="D4">
        <v>41.029998999999997</v>
      </c>
      <c r="E4">
        <v>41.580002</v>
      </c>
      <c r="F4">
        <v>37.532356</v>
      </c>
      <c r="G4">
        <v>4484400</v>
      </c>
      <c r="I4">
        <f t="shared" si="0"/>
        <v>0.67195347597569044</v>
      </c>
      <c r="J4">
        <f t="shared" si="1"/>
        <v>0</v>
      </c>
      <c r="K4">
        <f t="shared" si="2"/>
        <v>5.6875524688050065</v>
      </c>
      <c r="L4">
        <f t="shared" si="3"/>
        <v>0</v>
      </c>
    </row>
    <row r="5" spans="1:12">
      <c r="A5" s="1">
        <v>41159</v>
      </c>
      <c r="B5">
        <v>41.68</v>
      </c>
      <c r="C5">
        <v>41.75</v>
      </c>
      <c r="D5">
        <v>41.400002000000001</v>
      </c>
      <c r="E5">
        <v>41.610000999999997</v>
      </c>
      <c r="F5">
        <v>37.559432999999999</v>
      </c>
      <c r="G5">
        <v>3693800</v>
      </c>
      <c r="I5">
        <f t="shared" si="0"/>
        <v>1.4610802395209508</v>
      </c>
      <c r="J5">
        <f t="shared" si="1"/>
        <v>0</v>
      </c>
      <c r="K5">
        <f t="shared" si="2"/>
        <v>5.5568862275449105</v>
      </c>
      <c r="L5">
        <f t="shared" si="3"/>
        <v>0</v>
      </c>
    </row>
    <row r="6" spans="1:12">
      <c r="A6" s="1">
        <v>41162</v>
      </c>
      <c r="B6">
        <v>41.470001000000003</v>
      </c>
      <c r="C6">
        <v>41.689999</v>
      </c>
      <c r="D6">
        <v>41.419998</v>
      </c>
      <c r="E6">
        <v>41.459999000000003</v>
      </c>
      <c r="F6">
        <v>37.424033999999999</v>
      </c>
      <c r="G6">
        <v>3292700</v>
      </c>
      <c r="I6">
        <f t="shared" si="0"/>
        <v>3.2621732612658478</v>
      </c>
      <c r="J6">
        <f t="shared" si="1"/>
        <v>0</v>
      </c>
      <c r="K6">
        <f t="shared" si="2"/>
        <v>7.4358409075519436</v>
      </c>
      <c r="L6">
        <f t="shared" si="3"/>
        <v>0</v>
      </c>
    </row>
    <row r="7" spans="1:12">
      <c r="A7" s="1">
        <v>41163</v>
      </c>
      <c r="B7">
        <v>41.560001</v>
      </c>
      <c r="C7">
        <v>41.900002000000001</v>
      </c>
      <c r="D7">
        <v>41.52</v>
      </c>
      <c r="E7">
        <v>41.68</v>
      </c>
      <c r="F7">
        <v>37.622619999999998</v>
      </c>
      <c r="G7">
        <v>4415300</v>
      </c>
      <c r="H7">
        <f>G7/(AVERAGE(G2:G6))</f>
        <v>1.0628725217374557</v>
      </c>
      <c r="I7">
        <f>(MAX(C7:C11)-C7)*100/C7</f>
        <v>3.054887682344261</v>
      </c>
      <c r="J7">
        <f>((MIN(D7:D11)-D7)*100)/D7</f>
        <v>0</v>
      </c>
      <c r="K7">
        <f>(MAX(C7:C26)-C7)*100/C7</f>
        <v>6.8973719858056226</v>
      </c>
      <c r="L7">
        <f>((MIN(D7:D26)-D7)*100)/D7</f>
        <v>0</v>
      </c>
    </row>
    <row r="8" spans="1:12">
      <c r="A8" s="1">
        <v>41164</v>
      </c>
      <c r="B8">
        <v>41.759998000000003</v>
      </c>
      <c r="C8">
        <v>41.950001</v>
      </c>
      <c r="D8">
        <v>41.57</v>
      </c>
      <c r="E8">
        <v>41.650002000000001</v>
      </c>
      <c r="F8">
        <v>37.595534999999998</v>
      </c>
      <c r="G8">
        <v>3550800</v>
      </c>
      <c r="H8">
        <f t="shared" ref="H8:H71" si="4">G8/(AVERAGE(G3:G7))</f>
        <v>0.8538696831534599</v>
      </c>
      <c r="I8">
        <f t="shared" ref="I8:I71" si="5">(MAX(C8:C12)-C8)*100/C8</f>
        <v>2.9320595248615118</v>
      </c>
      <c r="J8">
        <f t="shared" ref="J8:J71" si="6">((MIN(D8:D12)-D8)*100)/D8</f>
        <v>0</v>
      </c>
      <c r="K8">
        <f t="shared" ref="K8:K71" si="7">(MAX(C8:C27)-C8)*100/C8</f>
        <v>6.7699640817648525</v>
      </c>
      <c r="L8">
        <f t="shared" ref="L8:L71" si="8">((MIN(D8:D27)-D8)*100)/D8</f>
        <v>0</v>
      </c>
    </row>
    <row r="9" spans="1:12">
      <c r="A9" s="1">
        <v>41165</v>
      </c>
      <c r="B9">
        <v>41.669998</v>
      </c>
      <c r="C9">
        <v>42.360000999999997</v>
      </c>
      <c r="D9">
        <v>41.57</v>
      </c>
      <c r="E9">
        <v>42.299999</v>
      </c>
      <c r="F9">
        <v>38.182262000000001</v>
      </c>
      <c r="G9">
        <v>3949600</v>
      </c>
      <c r="H9">
        <f t="shared" si="4"/>
        <v>1.0160004115861501</v>
      </c>
      <c r="I9">
        <f t="shared" si="5"/>
        <v>1.9357860732817331</v>
      </c>
      <c r="J9">
        <f t="shared" si="6"/>
        <v>0</v>
      </c>
      <c r="K9">
        <f t="shared" si="7"/>
        <v>5.7365437739248399</v>
      </c>
      <c r="L9">
        <f t="shared" si="8"/>
        <v>0</v>
      </c>
    </row>
    <row r="10" spans="1:12">
      <c r="A10" s="1">
        <v>41166</v>
      </c>
      <c r="B10">
        <v>42.119999</v>
      </c>
      <c r="C10">
        <v>43.049999</v>
      </c>
      <c r="D10">
        <v>42.02</v>
      </c>
      <c r="E10">
        <v>43.049999</v>
      </c>
      <c r="F10">
        <v>38.859253000000002</v>
      </c>
      <c r="G10">
        <v>6048500</v>
      </c>
      <c r="H10">
        <f t="shared" si="4"/>
        <v>1.5999460380273196</v>
      </c>
      <c r="I10">
        <f t="shared" si="5"/>
        <v>0.48780256649948672</v>
      </c>
      <c r="J10">
        <f t="shared" si="6"/>
        <v>0</v>
      </c>
      <c r="K10">
        <f t="shared" si="7"/>
        <v>4.0418165863371955</v>
      </c>
      <c r="L10">
        <f t="shared" si="8"/>
        <v>0</v>
      </c>
    </row>
    <row r="11" spans="1:12">
      <c r="A11" s="1">
        <v>41169</v>
      </c>
      <c r="B11">
        <v>42.91</v>
      </c>
      <c r="C11">
        <v>43.18</v>
      </c>
      <c r="D11">
        <v>42.66</v>
      </c>
      <c r="E11">
        <v>42.869999</v>
      </c>
      <c r="F11">
        <v>38.696773999999998</v>
      </c>
      <c r="G11">
        <v>4782100</v>
      </c>
      <c r="H11">
        <f t="shared" si="4"/>
        <v>1.1248347595369033</v>
      </c>
      <c r="I11">
        <f t="shared" si="5"/>
        <v>0.67160954145438567</v>
      </c>
      <c r="J11">
        <f t="shared" si="6"/>
        <v>-0.60946554149084853</v>
      </c>
      <c r="K11">
        <f t="shared" si="7"/>
        <v>3.7285803612783623</v>
      </c>
      <c r="L11">
        <f t="shared" si="8"/>
        <v>-0.70323253633380145</v>
      </c>
    </row>
    <row r="12" spans="1:12">
      <c r="A12" s="1">
        <v>41170</v>
      </c>
      <c r="B12">
        <v>42.580002</v>
      </c>
      <c r="C12">
        <v>43.049999</v>
      </c>
      <c r="D12">
        <v>42.400002000000001</v>
      </c>
      <c r="E12">
        <v>42.959999000000003</v>
      </c>
      <c r="F12">
        <v>38.778010999999999</v>
      </c>
      <c r="G12">
        <v>4456200</v>
      </c>
      <c r="H12">
        <f t="shared" si="4"/>
        <v>0.97954392582529903</v>
      </c>
      <c r="I12">
        <f t="shared" si="5"/>
        <v>1.7189361607186029</v>
      </c>
      <c r="J12">
        <f t="shared" si="6"/>
        <v>0</v>
      </c>
      <c r="K12">
        <f t="shared" si="7"/>
        <v>4.0418165863371955</v>
      </c>
      <c r="L12">
        <f t="shared" si="8"/>
        <v>-9.4341976681991027E-2</v>
      </c>
    </row>
    <row r="13" spans="1:12">
      <c r="A13" s="1">
        <v>41171</v>
      </c>
      <c r="B13">
        <v>43</v>
      </c>
      <c r="C13">
        <v>43.040000999999997</v>
      </c>
      <c r="D13">
        <v>42.740001999999997</v>
      </c>
      <c r="E13">
        <v>42.830002</v>
      </c>
      <c r="F13">
        <v>38.660671000000001</v>
      </c>
      <c r="G13">
        <v>4968200</v>
      </c>
      <c r="H13">
        <f t="shared" si="4"/>
        <v>1.0901295464120209</v>
      </c>
      <c r="I13">
        <f t="shared" si="5"/>
        <v>2.3234200203666355</v>
      </c>
      <c r="J13">
        <f t="shared" si="6"/>
        <v>-0.11699344328527803</v>
      </c>
      <c r="K13">
        <f t="shared" si="7"/>
        <v>4.0659850356416118</v>
      </c>
      <c r="L13">
        <f t="shared" si="8"/>
        <v>-0.88909916288726443</v>
      </c>
    </row>
    <row r="14" spans="1:12">
      <c r="A14" s="1">
        <v>41172</v>
      </c>
      <c r="B14">
        <v>42.73</v>
      </c>
      <c r="C14">
        <v>43.259998000000003</v>
      </c>
      <c r="D14">
        <v>42.689999</v>
      </c>
      <c r="E14">
        <v>43.169998</v>
      </c>
      <c r="F14">
        <v>38.967564000000003</v>
      </c>
      <c r="G14">
        <v>4449500</v>
      </c>
      <c r="H14">
        <f t="shared" si="4"/>
        <v>0.91914346859687823</v>
      </c>
      <c r="I14">
        <f t="shared" si="5"/>
        <v>1.8030583357863159</v>
      </c>
      <c r="J14">
        <f t="shared" si="6"/>
        <v>0</v>
      </c>
      <c r="K14">
        <f t="shared" si="7"/>
        <v>3.5367616059529023</v>
      </c>
      <c r="L14">
        <f t="shared" si="8"/>
        <v>-0.77301009072406712</v>
      </c>
    </row>
    <row r="15" spans="1:12">
      <c r="A15" s="1">
        <v>41173</v>
      </c>
      <c r="B15">
        <v>43.189999</v>
      </c>
      <c r="C15">
        <v>43.470001000000003</v>
      </c>
      <c r="D15">
        <v>43.09</v>
      </c>
      <c r="E15">
        <v>43.349997999999999</v>
      </c>
      <c r="F15">
        <v>39.130054000000001</v>
      </c>
      <c r="G15">
        <v>5526600</v>
      </c>
      <c r="H15">
        <f t="shared" si="4"/>
        <v>1.1185411564694692</v>
      </c>
      <c r="I15">
        <f t="shared" si="5"/>
        <v>1.3112491071716172</v>
      </c>
      <c r="J15">
        <f t="shared" si="6"/>
        <v>-4.6414481318178519E-2</v>
      </c>
      <c r="K15">
        <f t="shared" si="7"/>
        <v>3.0365768797658714</v>
      </c>
      <c r="L15">
        <f t="shared" si="8"/>
        <v>-1.6941262473892005</v>
      </c>
    </row>
    <row r="16" spans="1:12">
      <c r="A16" s="1">
        <v>41176</v>
      </c>
      <c r="B16">
        <v>43.290000999999997</v>
      </c>
      <c r="C16">
        <v>43.790000999999997</v>
      </c>
      <c r="D16">
        <v>43.150002000000001</v>
      </c>
      <c r="E16">
        <v>43.709999000000003</v>
      </c>
      <c r="F16">
        <v>39.455005999999997</v>
      </c>
      <c r="G16">
        <v>3638200</v>
      </c>
      <c r="H16">
        <f t="shared" si="4"/>
        <v>0.75223507811401591</v>
      </c>
      <c r="I16">
        <f t="shared" si="5"/>
        <v>0.57090658664291882</v>
      </c>
      <c r="J16">
        <f t="shared" si="6"/>
        <v>-0.95017376824224409</v>
      </c>
      <c r="K16">
        <f t="shared" si="7"/>
        <v>2.2836263465716753</v>
      </c>
      <c r="L16">
        <f t="shared" si="8"/>
        <v>-2.7578283773891767</v>
      </c>
    </row>
    <row r="17" spans="1:12">
      <c r="A17" s="1">
        <v>41177</v>
      </c>
      <c r="B17">
        <v>43.880001</v>
      </c>
      <c r="C17">
        <v>44.040000999999997</v>
      </c>
      <c r="D17">
        <v>43.290000999999997</v>
      </c>
      <c r="E17">
        <v>43.310001</v>
      </c>
      <c r="F17">
        <v>39.093944999999998</v>
      </c>
      <c r="G17">
        <v>5982400</v>
      </c>
      <c r="H17">
        <f t="shared" si="4"/>
        <v>1.2983371457590922</v>
      </c>
      <c r="I17">
        <f t="shared" si="5"/>
        <v>0</v>
      </c>
      <c r="J17">
        <f t="shared" si="6"/>
        <v>-1.2704989311504051</v>
      </c>
      <c r="K17">
        <f t="shared" si="7"/>
        <v>1.702997236535031</v>
      </c>
      <c r="L17">
        <f t="shared" si="8"/>
        <v>-3.3033032269969222</v>
      </c>
    </row>
    <row r="18" spans="1:12">
      <c r="A18" s="1">
        <v>41178</v>
      </c>
      <c r="B18">
        <v>43.48</v>
      </c>
      <c r="C18">
        <v>43.669998</v>
      </c>
      <c r="D18">
        <v>43.07</v>
      </c>
      <c r="E18">
        <v>43.07</v>
      </c>
      <c r="F18">
        <v>38.877304000000002</v>
      </c>
      <c r="G18">
        <v>4700400</v>
      </c>
      <c r="H18">
        <f t="shared" si="4"/>
        <v>0.95673094537327652</v>
      </c>
      <c r="I18">
        <f t="shared" si="5"/>
        <v>0.50378065050518994</v>
      </c>
      <c r="J18">
        <f t="shared" si="6"/>
        <v>-0.76618992338055103</v>
      </c>
      <c r="K18">
        <f t="shared" si="7"/>
        <v>2.5646967055047654</v>
      </c>
      <c r="L18">
        <f t="shared" si="8"/>
        <v>-3.5523543069421954</v>
      </c>
    </row>
    <row r="19" spans="1:12">
      <c r="A19" s="1">
        <v>41179</v>
      </c>
      <c r="B19">
        <v>43.200001</v>
      </c>
      <c r="C19">
        <v>43.560001</v>
      </c>
      <c r="D19">
        <v>43.16</v>
      </c>
      <c r="E19">
        <v>43.48</v>
      </c>
      <c r="F19">
        <v>39.247391</v>
      </c>
      <c r="G19">
        <v>3097900</v>
      </c>
      <c r="H19">
        <f t="shared" si="4"/>
        <v>0.63750406427104467</v>
      </c>
      <c r="I19">
        <f t="shared" si="5"/>
        <v>0.757571148816097</v>
      </c>
      <c r="J19">
        <f t="shared" si="6"/>
        <v>-0.97311862835959151</v>
      </c>
      <c r="K19">
        <f t="shared" si="7"/>
        <v>2.8236913952320544</v>
      </c>
      <c r="L19">
        <f t="shared" si="8"/>
        <v>-3.75347312326228</v>
      </c>
    </row>
    <row r="20" spans="1:12">
      <c r="A20" s="1">
        <v>41180</v>
      </c>
      <c r="B20">
        <v>43.27</v>
      </c>
      <c r="C20">
        <v>43.439999</v>
      </c>
      <c r="D20">
        <v>42.740001999999997</v>
      </c>
      <c r="E20">
        <v>43.119999</v>
      </c>
      <c r="F20">
        <v>38.922435999999998</v>
      </c>
      <c r="G20">
        <v>4720500</v>
      </c>
      <c r="H20">
        <f t="shared" si="4"/>
        <v>1.0286330653069229</v>
      </c>
      <c r="I20">
        <f t="shared" si="5"/>
        <v>1.4502785785054921</v>
      </c>
      <c r="J20">
        <f t="shared" si="6"/>
        <v>0</v>
      </c>
      <c r="K20">
        <f t="shared" si="7"/>
        <v>3.1077394822223554</v>
      </c>
      <c r="L20">
        <f t="shared" si="8"/>
        <v>-2.8778753917699724</v>
      </c>
    </row>
    <row r="21" spans="1:12">
      <c r="A21" s="1">
        <v>41183</v>
      </c>
      <c r="B21">
        <v>43.27</v>
      </c>
      <c r="C21">
        <v>43.889999000000003</v>
      </c>
      <c r="D21">
        <v>43.099997999999999</v>
      </c>
      <c r="E21">
        <v>43.27</v>
      </c>
      <c r="F21">
        <v>39.057834999999997</v>
      </c>
      <c r="G21">
        <v>4709900</v>
      </c>
      <c r="H21">
        <f t="shared" si="4"/>
        <v>1.0636918796354011</v>
      </c>
      <c r="I21">
        <f t="shared" si="5"/>
        <v>2.0505856015170871</v>
      </c>
      <c r="J21">
        <f t="shared" si="6"/>
        <v>0</v>
      </c>
      <c r="K21">
        <f t="shared" si="7"/>
        <v>2.0505856015170871</v>
      </c>
      <c r="L21">
        <f t="shared" si="8"/>
        <v>-4.0603250144002327</v>
      </c>
    </row>
    <row r="22" spans="1:12">
      <c r="A22" s="1">
        <v>41184</v>
      </c>
      <c r="B22">
        <v>43.299999</v>
      </c>
      <c r="C22">
        <v>43.740001999999997</v>
      </c>
      <c r="D22">
        <v>43.259998000000003</v>
      </c>
      <c r="E22">
        <v>43.709999000000003</v>
      </c>
      <c r="F22">
        <v>39.455005999999997</v>
      </c>
      <c r="G22">
        <v>4873700</v>
      </c>
      <c r="H22">
        <f t="shared" si="4"/>
        <v>1.0498640736544154</v>
      </c>
      <c r="I22">
        <f t="shared" si="5"/>
        <v>2.4005463008437902</v>
      </c>
      <c r="J22">
        <f t="shared" si="6"/>
        <v>-6.9343507597957321E-2</v>
      </c>
      <c r="K22">
        <f t="shared" si="7"/>
        <v>2.4005463008437902</v>
      </c>
      <c r="L22">
        <f t="shared" si="8"/>
        <v>-4.4613871688112479</v>
      </c>
    </row>
    <row r="23" spans="1:12">
      <c r="A23" s="1">
        <v>41185</v>
      </c>
      <c r="B23">
        <v>43.540000999999997</v>
      </c>
      <c r="C23">
        <v>43.650002000000001</v>
      </c>
      <c r="D23">
        <v>43.23</v>
      </c>
      <c r="E23">
        <v>43.540000999999997</v>
      </c>
      <c r="F23">
        <v>39.536738999999997</v>
      </c>
      <c r="G23">
        <v>3255300</v>
      </c>
      <c r="H23">
        <f t="shared" si="4"/>
        <v>0.73641324019111043</v>
      </c>
      <c r="I23">
        <f t="shared" si="5"/>
        <v>2.6116814381818263</v>
      </c>
      <c r="J23">
        <f t="shared" si="6"/>
        <v>-0.48577376821650187</v>
      </c>
      <c r="K23">
        <f t="shared" si="7"/>
        <v>2.6116814381818263</v>
      </c>
      <c r="L23">
        <f t="shared" si="8"/>
        <v>-4.395091371732585</v>
      </c>
    </row>
    <row r="24" spans="1:12">
      <c r="A24" s="1">
        <v>41186</v>
      </c>
      <c r="B24">
        <v>43.389999000000003</v>
      </c>
      <c r="C24">
        <v>44.07</v>
      </c>
      <c r="D24">
        <v>43.369999</v>
      </c>
      <c r="E24">
        <v>44.02</v>
      </c>
      <c r="F24">
        <v>39.972591000000001</v>
      </c>
      <c r="G24">
        <v>4602800</v>
      </c>
      <c r="H24">
        <f t="shared" si="4"/>
        <v>1.1140855774956069</v>
      </c>
      <c r="I24">
        <f t="shared" si="5"/>
        <v>1.6337667347401776</v>
      </c>
      <c r="J24">
        <f t="shared" si="6"/>
        <v>-2.3287941509982582</v>
      </c>
      <c r="K24">
        <f t="shared" si="7"/>
        <v>1.6337667347401776</v>
      </c>
      <c r="L24">
        <f t="shared" si="8"/>
        <v>-4.703705434717671</v>
      </c>
    </row>
    <row r="25" spans="1:12">
      <c r="A25" s="1">
        <v>41187</v>
      </c>
      <c r="B25">
        <v>44.150002000000001</v>
      </c>
      <c r="C25">
        <v>44.790000999999997</v>
      </c>
      <c r="D25">
        <v>44.150002000000001</v>
      </c>
      <c r="E25">
        <v>44.669998</v>
      </c>
      <c r="F25">
        <v>40.562828000000003</v>
      </c>
      <c r="G25">
        <v>6373200</v>
      </c>
      <c r="H25">
        <f t="shared" si="4"/>
        <v>1.4378536426889028</v>
      </c>
      <c r="I25">
        <f t="shared" si="5"/>
        <v>0</v>
      </c>
      <c r="J25">
        <f t="shared" si="6"/>
        <v>-4.054362217242943</v>
      </c>
      <c r="K25">
        <f t="shared" si="7"/>
        <v>0</v>
      </c>
      <c r="L25">
        <f t="shared" si="8"/>
        <v>-6.3873156789437973</v>
      </c>
    </row>
    <row r="26" spans="1:12">
      <c r="A26" s="1">
        <v>41190</v>
      </c>
      <c r="B26">
        <v>44.509998000000003</v>
      </c>
      <c r="C26">
        <v>44.66</v>
      </c>
      <c r="D26">
        <v>43.389999000000003</v>
      </c>
      <c r="E26">
        <v>44.209999000000003</v>
      </c>
      <c r="F26">
        <v>40.145122999999998</v>
      </c>
      <c r="G26">
        <v>4453000</v>
      </c>
      <c r="H26">
        <f t="shared" si="4"/>
        <v>0.93491889531343819</v>
      </c>
      <c r="I26">
        <f t="shared" si="5"/>
        <v>0</v>
      </c>
      <c r="J26">
        <f t="shared" si="6"/>
        <v>-2.3738142976219154</v>
      </c>
      <c r="K26">
        <f t="shared" si="7"/>
        <v>0</v>
      </c>
      <c r="L26">
        <f t="shared" si="8"/>
        <v>-4.7476308999223589</v>
      </c>
    </row>
    <row r="27" spans="1:12">
      <c r="A27" s="1">
        <v>41191</v>
      </c>
      <c r="B27">
        <v>43.630001</v>
      </c>
      <c r="C27">
        <v>43.84</v>
      </c>
      <c r="D27">
        <v>43.02</v>
      </c>
      <c r="E27">
        <v>43.209999000000003</v>
      </c>
      <c r="F27">
        <v>39.237076000000002</v>
      </c>
      <c r="G27">
        <v>7581400</v>
      </c>
      <c r="H27">
        <f t="shared" si="4"/>
        <v>1.6090924526700059</v>
      </c>
      <c r="I27">
        <f t="shared" si="5"/>
        <v>0</v>
      </c>
      <c r="J27">
        <f t="shared" si="6"/>
        <v>-1.5341678289167973</v>
      </c>
      <c r="K27">
        <f t="shared" si="7"/>
        <v>0.25091468978101483</v>
      </c>
      <c r="L27">
        <f t="shared" si="8"/>
        <v>-4.4397931194793259</v>
      </c>
    </row>
    <row r="28" spans="1:12">
      <c r="A28" s="1">
        <v>41192</v>
      </c>
      <c r="B28">
        <v>43.049999</v>
      </c>
      <c r="C28">
        <v>43.369999</v>
      </c>
      <c r="D28">
        <v>42.360000999999997</v>
      </c>
      <c r="E28">
        <v>42.549999</v>
      </c>
      <c r="F28">
        <v>38.637756000000003</v>
      </c>
      <c r="G28">
        <v>6018500</v>
      </c>
      <c r="H28">
        <f t="shared" si="4"/>
        <v>1.1456957172281721</v>
      </c>
      <c r="I28">
        <f t="shared" si="5"/>
        <v>1.3373345938975012</v>
      </c>
      <c r="J28">
        <f t="shared" si="6"/>
        <v>0</v>
      </c>
      <c r="K28">
        <f t="shared" si="7"/>
        <v>1.3373345938975012</v>
      </c>
      <c r="L28">
        <f t="shared" si="8"/>
        <v>-3.1161472352184325</v>
      </c>
    </row>
    <row r="29" spans="1:12">
      <c r="A29" s="1">
        <v>41193</v>
      </c>
      <c r="B29">
        <v>43.209999000000003</v>
      </c>
      <c r="C29">
        <v>43.25</v>
      </c>
      <c r="D29">
        <v>42.799999</v>
      </c>
      <c r="E29">
        <v>42.82</v>
      </c>
      <c r="F29">
        <v>38.882927000000002</v>
      </c>
      <c r="G29">
        <v>3727100</v>
      </c>
      <c r="H29">
        <f t="shared" si="4"/>
        <v>0.64196369824554156</v>
      </c>
      <c r="I29">
        <f t="shared" si="5"/>
        <v>1.6184994219653186</v>
      </c>
      <c r="J29">
        <f t="shared" si="6"/>
        <v>-2.3359813629909337E-2</v>
      </c>
      <c r="K29">
        <f t="shared" si="7"/>
        <v>1.6184994219653186</v>
      </c>
      <c r="L29">
        <f t="shared" si="8"/>
        <v>-4.7663575879990008</v>
      </c>
    </row>
    <row r="30" spans="1:12">
      <c r="A30" s="1">
        <v>41194</v>
      </c>
      <c r="B30">
        <v>42.880001</v>
      </c>
      <c r="C30">
        <v>43.470001000000003</v>
      </c>
      <c r="D30">
        <v>42.84</v>
      </c>
      <c r="E30">
        <v>43.049999</v>
      </c>
      <c r="F30">
        <v>39.091777999999998</v>
      </c>
      <c r="G30">
        <v>4096400</v>
      </c>
      <c r="H30">
        <f t="shared" si="4"/>
        <v>0.72751942940766945</v>
      </c>
      <c r="I30">
        <f t="shared" si="5"/>
        <v>1.1042097744603154</v>
      </c>
      <c r="J30">
        <f t="shared" si="6"/>
        <v>-0.32679505135388209</v>
      </c>
      <c r="K30">
        <f t="shared" si="7"/>
        <v>1.1042097744603154</v>
      </c>
      <c r="L30">
        <f t="shared" si="8"/>
        <v>-4.8552801120448184</v>
      </c>
    </row>
    <row r="31" spans="1:12">
      <c r="A31" s="1">
        <v>41197</v>
      </c>
      <c r="B31">
        <v>43.009998000000003</v>
      </c>
      <c r="C31">
        <v>43.169998</v>
      </c>
      <c r="D31">
        <v>42.790000999999997</v>
      </c>
      <c r="E31">
        <v>43.139999000000003</v>
      </c>
      <c r="F31">
        <v>39.173499999999997</v>
      </c>
      <c r="G31">
        <v>3627300</v>
      </c>
      <c r="H31">
        <f t="shared" si="4"/>
        <v>0.7008896137020606</v>
      </c>
      <c r="I31">
        <f t="shared" si="5"/>
        <v>1.8068173178974913</v>
      </c>
      <c r="J31">
        <f t="shared" si="6"/>
        <v>-1.9397101673355728</v>
      </c>
      <c r="K31">
        <f t="shared" si="7"/>
        <v>1.8068173178974913</v>
      </c>
      <c r="L31">
        <f t="shared" si="8"/>
        <v>-4.7441059886864547</v>
      </c>
    </row>
    <row r="32" spans="1:12">
      <c r="A32" s="1">
        <v>41198</v>
      </c>
      <c r="B32">
        <v>43.459999000000003</v>
      </c>
      <c r="C32">
        <v>43.950001</v>
      </c>
      <c r="D32">
        <v>43.349997999999999</v>
      </c>
      <c r="E32">
        <v>43.799999</v>
      </c>
      <c r="F32">
        <v>39.772823000000002</v>
      </c>
      <c r="G32">
        <v>3547400</v>
      </c>
      <c r="H32">
        <f t="shared" si="4"/>
        <v>0.7080440865923906</v>
      </c>
      <c r="I32">
        <f t="shared" si="5"/>
        <v>0</v>
      </c>
      <c r="J32">
        <f t="shared" si="6"/>
        <v>-3.4371327998677241</v>
      </c>
      <c r="K32">
        <f t="shared" si="7"/>
        <v>0</v>
      </c>
      <c r="L32">
        <f t="shared" si="8"/>
        <v>-6.2053013243507023</v>
      </c>
    </row>
    <row r="33" spans="1:12">
      <c r="A33" s="1">
        <v>41199</v>
      </c>
      <c r="B33">
        <v>43.529998999999997</v>
      </c>
      <c r="C33">
        <v>43.799999</v>
      </c>
      <c r="D33">
        <v>43.200001</v>
      </c>
      <c r="E33">
        <v>43.290000999999997</v>
      </c>
      <c r="F33">
        <v>39.309714999999997</v>
      </c>
      <c r="G33">
        <v>4478200</v>
      </c>
      <c r="H33">
        <f t="shared" si="4"/>
        <v>1.0653908558432104</v>
      </c>
      <c r="I33">
        <f t="shared" si="5"/>
        <v>0</v>
      </c>
      <c r="J33">
        <f t="shared" si="6"/>
        <v>-3.8425925036437008</v>
      </c>
      <c r="K33">
        <f t="shared" si="7"/>
        <v>0</v>
      </c>
      <c r="L33">
        <f t="shared" si="8"/>
        <v>-6.3888933706274686</v>
      </c>
    </row>
    <row r="34" spans="1:12">
      <c r="A34" s="1">
        <v>41200</v>
      </c>
      <c r="B34">
        <v>42.98</v>
      </c>
      <c r="C34">
        <v>43.25</v>
      </c>
      <c r="D34">
        <v>42.700001</v>
      </c>
      <c r="E34">
        <v>43.18</v>
      </c>
      <c r="F34">
        <v>39.209826999999997</v>
      </c>
      <c r="G34">
        <v>6136700</v>
      </c>
      <c r="H34">
        <f t="shared" si="4"/>
        <v>1.575419482039802</v>
      </c>
      <c r="I34">
        <f t="shared" si="5"/>
        <v>0</v>
      </c>
      <c r="J34">
        <f t="shared" si="6"/>
        <v>-2.7166275710391754</v>
      </c>
      <c r="K34">
        <f t="shared" si="7"/>
        <v>0</v>
      </c>
      <c r="L34">
        <f t="shared" si="8"/>
        <v>-5.2927446067272923</v>
      </c>
    </row>
    <row r="35" spans="1:12">
      <c r="A35" s="1">
        <v>41201</v>
      </c>
      <c r="B35">
        <v>43.189999</v>
      </c>
      <c r="C35">
        <v>43.200001</v>
      </c>
      <c r="D35">
        <v>41.959999000000003</v>
      </c>
      <c r="E35">
        <v>42</v>
      </c>
      <c r="F35">
        <v>38.138336000000002</v>
      </c>
      <c r="G35">
        <v>7312800</v>
      </c>
      <c r="H35">
        <f t="shared" si="4"/>
        <v>1.6706570410307959</v>
      </c>
      <c r="I35">
        <f t="shared" si="5"/>
        <v>0</v>
      </c>
      <c r="J35">
        <f t="shared" si="6"/>
        <v>-1.0724523611165966</v>
      </c>
      <c r="K35">
        <f t="shared" si="7"/>
        <v>0</v>
      </c>
      <c r="L35">
        <f t="shared" si="8"/>
        <v>-3.6224977031100574</v>
      </c>
    </row>
    <row r="36" spans="1:12">
      <c r="A36" s="1">
        <v>41204</v>
      </c>
      <c r="B36">
        <v>41.860000999999997</v>
      </c>
      <c r="C36">
        <v>42.529998999999997</v>
      </c>
      <c r="D36">
        <v>41.860000999999997</v>
      </c>
      <c r="E36">
        <v>42.490001999999997</v>
      </c>
      <c r="F36">
        <v>38.583266999999999</v>
      </c>
      <c r="G36">
        <v>3966400</v>
      </c>
      <c r="H36">
        <f t="shared" si="4"/>
        <v>0.79004397985849961</v>
      </c>
      <c r="I36">
        <f t="shared" si="5"/>
        <v>0</v>
      </c>
      <c r="J36">
        <f t="shared" si="6"/>
        <v>-1.218354008161628</v>
      </c>
      <c r="K36">
        <f t="shared" si="7"/>
        <v>1.1051046580085824</v>
      </c>
      <c r="L36">
        <f t="shared" si="8"/>
        <v>-3.3922646107915688</v>
      </c>
    </row>
    <row r="37" spans="1:12">
      <c r="A37" s="1">
        <v>41205</v>
      </c>
      <c r="B37">
        <v>42.150002000000001</v>
      </c>
      <c r="C37">
        <v>42.18</v>
      </c>
      <c r="D37">
        <v>41.540000999999997</v>
      </c>
      <c r="E37">
        <v>41.549999</v>
      </c>
      <c r="F37">
        <v>37.729694000000002</v>
      </c>
      <c r="G37">
        <v>4042300</v>
      </c>
      <c r="H37">
        <f t="shared" si="4"/>
        <v>0.79443035984513488</v>
      </c>
      <c r="I37">
        <f t="shared" si="5"/>
        <v>2.3705547652917342E-2</v>
      </c>
      <c r="J37">
        <f t="shared" si="6"/>
        <v>-0.50553441248110775</v>
      </c>
      <c r="K37">
        <f t="shared" si="7"/>
        <v>1.9440493124703657</v>
      </c>
      <c r="L37">
        <f t="shared" si="8"/>
        <v>-2.6480548231089269</v>
      </c>
    </row>
    <row r="38" spans="1:12">
      <c r="A38" s="1">
        <v>41206</v>
      </c>
      <c r="B38">
        <v>41.880001</v>
      </c>
      <c r="C38">
        <v>42.049999</v>
      </c>
      <c r="D38">
        <v>41.549999</v>
      </c>
      <c r="E38">
        <v>41.689999</v>
      </c>
      <c r="F38">
        <v>37.856827000000003</v>
      </c>
      <c r="G38">
        <v>4179200</v>
      </c>
      <c r="H38">
        <f t="shared" si="4"/>
        <v>0.80566308354282012</v>
      </c>
      <c r="I38">
        <f t="shared" si="5"/>
        <v>0.83234960362306065</v>
      </c>
      <c r="J38">
        <f t="shared" si="6"/>
        <v>-0.52947534366968174</v>
      </c>
      <c r="K38">
        <f t="shared" si="7"/>
        <v>2.9013104138242749</v>
      </c>
      <c r="L38">
        <f t="shared" si="8"/>
        <v>-2.6714802086998835</v>
      </c>
    </row>
    <row r="39" spans="1:12">
      <c r="A39" s="1">
        <v>41207</v>
      </c>
      <c r="B39">
        <v>42.139999000000003</v>
      </c>
      <c r="C39">
        <v>42.189999</v>
      </c>
      <c r="D39">
        <v>41.509998000000003</v>
      </c>
      <c r="E39">
        <v>41.880001</v>
      </c>
      <c r="F39">
        <v>38.029366000000003</v>
      </c>
      <c r="G39">
        <v>3349700</v>
      </c>
      <c r="H39">
        <f t="shared" si="4"/>
        <v>0.6532838743398317</v>
      </c>
      <c r="I39">
        <f t="shared" si="5"/>
        <v>1.4221427215487641</v>
      </c>
      <c r="J39">
        <f t="shared" si="6"/>
        <v>-0.43362083515398553</v>
      </c>
      <c r="K39">
        <f t="shared" si="7"/>
        <v>2.5598507361898797</v>
      </c>
      <c r="L39">
        <f t="shared" si="8"/>
        <v>-2.5776898375181871</v>
      </c>
    </row>
    <row r="40" spans="1:12">
      <c r="A40" s="1">
        <v>41208</v>
      </c>
      <c r="B40">
        <v>41.75</v>
      </c>
      <c r="C40">
        <v>41.880001</v>
      </c>
      <c r="D40">
        <v>41.349997999999999</v>
      </c>
      <c r="E40">
        <v>41.599997999999999</v>
      </c>
      <c r="F40">
        <v>37.775097000000002</v>
      </c>
      <c r="G40">
        <v>3169300</v>
      </c>
      <c r="H40">
        <f t="shared" si="4"/>
        <v>0.69348895424150125</v>
      </c>
      <c r="I40">
        <f t="shared" si="5"/>
        <v>2.1728748287279092</v>
      </c>
      <c r="J40">
        <f t="shared" si="6"/>
        <v>-4.8357922532424345E-2</v>
      </c>
      <c r="K40">
        <f t="shared" si="7"/>
        <v>3.3190042187439373</v>
      </c>
      <c r="L40">
        <f t="shared" si="8"/>
        <v>-2.200723201969681</v>
      </c>
    </row>
    <row r="41" spans="1:12">
      <c r="A41" s="1">
        <v>41213</v>
      </c>
      <c r="B41">
        <v>41.889999000000003</v>
      </c>
      <c r="C41">
        <v>42.009998000000003</v>
      </c>
      <c r="D41">
        <v>41.330002</v>
      </c>
      <c r="E41">
        <v>41.580002</v>
      </c>
      <c r="F41">
        <v>37.756943</v>
      </c>
      <c r="G41">
        <v>4411300</v>
      </c>
      <c r="H41">
        <f t="shared" si="4"/>
        <v>1.1790569255194607</v>
      </c>
      <c r="I41">
        <f t="shared" si="5"/>
        <v>2.3565866392090684</v>
      </c>
      <c r="J41">
        <f t="shared" si="6"/>
        <v>0</v>
      </c>
      <c r="K41">
        <f t="shared" si="7"/>
        <v>2.999290787873877</v>
      </c>
      <c r="L41">
        <f t="shared" si="8"/>
        <v>-2.1534066221434012</v>
      </c>
    </row>
    <row r="42" spans="1:12">
      <c r="A42" s="1">
        <v>41214</v>
      </c>
      <c r="B42">
        <v>41.599997999999999</v>
      </c>
      <c r="C42">
        <v>42.400002000000001</v>
      </c>
      <c r="D42">
        <v>41.439999</v>
      </c>
      <c r="E42">
        <v>42.25</v>
      </c>
      <c r="F42">
        <v>38.365344999999998</v>
      </c>
      <c r="G42">
        <v>5225500</v>
      </c>
      <c r="H42">
        <f t="shared" si="4"/>
        <v>1.3642320826240875</v>
      </c>
      <c r="I42">
        <f t="shared" si="5"/>
        <v>1.4150895558920005</v>
      </c>
      <c r="J42">
        <f t="shared" si="6"/>
        <v>-0.79632723929361904</v>
      </c>
      <c r="K42">
        <f t="shared" si="7"/>
        <v>2.0518819786848184</v>
      </c>
      <c r="L42">
        <f t="shared" si="8"/>
        <v>-2.4131274713592537</v>
      </c>
    </row>
    <row r="43" spans="1:12">
      <c r="A43" s="1">
        <v>41215</v>
      </c>
      <c r="B43">
        <v>42.610000999999997</v>
      </c>
      <c r="C43">
        <v>42.790000999999997</v>
      </c>
      <c r="D43">
        <v>41.900002000000001</v>
      </c>
      <c r="E43">
        <v>42</v>
      </c>
      <c r="F43">
        <v>38.138336000000002</v>
      </c>
      <c r="G43">
        <v>5083800</v>
      </c>
      <c r="H43">
        <f t="shared" si="4"/>
        <v>1.2500122940742562</v>
      </c>
      <c r="I43">
        <f t="shared" si="5"/>
        <v>0.49076652276779192</v>
      </c>
      <c r="J43">
        <f t="shared" si="6"/>
        <v>-2.0525082552502121</v>
      </c>
      <c r="K43">
        <f t="shared" si="7"/>
        <v>1.121755056747969</v>
      </c>
      <c r="L43">
        <f t="shared" si="8"/>
        <v>-3.4844938670885992</v>
      </c>
    </row>
    <row r="44" spans="1:12">
      <c r="A44" s="1">
        <v>41218</v>
      </c>
      <c r="B44">
        <v>41.869999</v>
      </c>
      <c r="C44">
        <v>42.299999</v>
      </c>
      <c r="D44">
        <v>41.650002000000001</v>
      </c>
      <c r="E44">
        <v>42.200001</v>
      </c>
      <c r="F44">
        <v>38.319935000000001</v>
      </c>
      <c r="G44">
        <v>4632500</v>
      </c>
      <c r="H44">
        <f t="shared" si="4"/>
        <v>1.0905337200323924</v>
      </c>
      <c r="I44">
        <f t="shared" si="5"/>
        <v>1.6548487388853137</v>
      </c>
      <c r="J44">
        <f t="shared" si="6"/>
        <v>-2.1368642431277616</v>
      </c>
      <c r="K44">
        <f t="shared" si="7"/>
        <v>2.2931466263155311</v>
      </c>
      <c r="L44">
        <f t="shared" si="8"/>
        <v>-2.905169128203164</v>
      </c>
    </row>
    <row r="45" spans="1:12">
      <c r="A45" s="1">
        <v>41219</v>
      </c>
      <c r="B45">
        <v>42.150002000000001</v>
      </c>
      <c r="C45">
        <v>43</v>
      </c>
      <c r="D45">
        <v>42</v>
      </c>
      <c r="E45">
        <v>42.810001</v>
      </c>
      <c r="F45">
        <v>38.873856000000004</v>
      </c>
      <c r="G45">
        <v>4809700</v>
      </c>
      <c r="H45">
        <f t="shared" si="4"/>
        <v>1.0677592086100949</v>
      </c>
      <c r="I45">
        <f t="shared" si="5"/>
        <v>0</v>
      </c>
      <c r="J45">
        <f t="shared" si="6"/>
        <v>-2.9523857142857071</v>
      </c>
      <c r="K45">
        <f t="shared" si="7"/>
        <v>0.62790697674419327</v>
      </c>
      <c r="L45">
        <f t="shared" si="8"/>
        <v>-3.7142880952380946</v>
      </c>
    </row>
    <row r="46" spans="1:12">
      <c r="A46" s="1">
        <v>41220</v>
      </c>
      <c r="B46">
        <v>42.389999000000003</v>
      </c>
      <c r="C46">
        <v>42.450001</v>
      </c>
      <c r="D46">
        <v>41.110000999999997</v>
      </c>
      <c r="E46">
        <v>41.509998000000003</v>
      </c>
      <c r="F46">
        <v>37.693378000000003</v>
      </c>
      <c r="G46">
        <v>6640200</v>
      </c>
      <c r="H46">
        <f t="shared" si="4"/>
        <v>1.3740543314516529</v>
      </c>
      <c r="I46">
        <f t="shared" si="5"/>
        <v>0</v>
      </c>
      <c r="J46">
        <f t="shared" si="6"/>
        <v>-0.85138163825389801</v>
      </c>
      <c r="K46">
        <f t="shared" si="7"/>
        <v>1.9316819332937185</v>
      </c>
      <c r="L46">
        <f t="shared" si="8"/>
        <v>-1.6297786030216752</v>
      </c>
    </row>
    <row r="47" spans="1:12">
      <c r="A47" s="1">
        <v>41221</v>
      </c>
      <c r="B47">
        <v>41.490001999999997</v>
      </c>
      <c r="C47">
        <v>41.66</v>
      </c>
      <c r="D47">
        <v>41.040000999999997</v>
      </c>
      <c r="E47">
        <v>41.060001</v>
      </c>
      <c r="F47">
        <v>37.284751999999997</v>
      </c>
      <c r="G47">
        <v>4583000</v>
      </c>
      <c r="H47">
        <f t="shared" si="4"/>
        <v>0.86826540162247978</v>
      </c>
      <c r="I47">
        <f t="shared" si="5"/>
        <v>0.60009601536245805</v>
      </c>
      <c r="J47">
        <f t="shared" si="6"/>
        <v>-0.92592834001149282</v>
      </c>
      <c r="K47">
        <f t="shared" si="7"/>
        <v>3.8646183389342457</v>
      </c>
      <c r="L47">
        <f t="shared" si="8"/>
        <v>-1.4619931417642908</v>
      </c>
    </row>
    <row r="48" spans="1:12">
      <c r="A48" s="1">
        <v>41222</v>
      </c>
      <c r="B48">
        <v>41</v>
      </c>
      <c r="C48">
        <v>41.380001</v>
      </c>
      <c r="D48">
        <v>40.759998000000003</v>
      </c>
      <c r="E48">
        <v>41.16</v>
      </c>
      <c r="F48">
        <v>37.375560999999998</v>
      </c>
      <c r="G48">
        <v>3926500</v>
      </c>
      <c r="H48">
        <f t="shared" si="4"/>
        <v>0.7624508722601091</v>
      </c>
      <c r="I48">
        <f t="shared" si="5"/>
        <v>1.2808095388881131</v>
      </c>
      <c r="J48">
        <f t="shared" si="6"/>
        <v>-0.78508100024931993</v>
      </c>
      <c r="K48">
        <f t="shared" si="7"/>
        <v>4.567421349264837</v>
      </c>
      <c r="L48">
        <f t="shared" si="8"/>
        <v>-0.78508100024931993</v>
      </c>
    </row>
    <row r="49" spans="1:12">
      <c r="A49" s="1">
        <v>41225</v>
      </c>
      <c r="B49">
        <v>41.23</v>
      </c>
      <c r="C49">
        <v>41.689999</v>
      </c>
      <c r="D49">
        <v>40.950001</v>
      </c>
      <c r="E49">
        <v>41.490001999999997</v>
      </c>
      <c r="F49">
        <v>37.675220000000003</v>
      </c>
      <c r="G49">
        <v>2992000</v>
      </c>
      <c r="H49">
        <f t="shared" si="4"/>
        <v>0.60833038520813765</v>
      </c>
      <c r="I49">
        <f t="shared" si="5"/>
        <v>0.52770689680274718</v>
      </c>
      <c r="J49">
        <f t="shared" si="6"/>
        <v>-1.2454260990127939</v>
      </c>
      <c r="K49">
        <f t="shared" si="7"/>
        <v>3.7898801580686121</v>
      </c>
      <c r="L49">
        <f t="shared" si="8"/>
        <v>-1.2454260990127939</v>
      </c>
    </row>
    <row r="50" spans="1:12">
      <c r="A50" s="1">
        <v>41226</v>
      </c>
      <c r="B50">
        <v>41.349997999999999</v>
      </c>
      <c r="C50">
        <v>41.91</v>
      </c>
      <c r="D50">
        <v>41.290000999999997</v>
      </c>
      <c r="E50">
        <v>41.299999</v>
      </c>
      <c r="F50">
        <v>37.502685999999997</v>
      </c>
      <c r="G50">
        <v>4150400</v>
      </c>
      <c r="H50">
        <f t="shared" si="4"/>
        <v>0.9041714230940161</v>
      </c>
      <c r="I50">
        <f t="shared" si="5"/>
        <v>0</v>
      </c>
      <c r="J50">
        <f t="shared" si="6"/>
        <v>-2.0586146268196903</v>
      </c>
      <c r="K50">
        <f t="shared" si="7"/>
        <v>3.245048914340269</v>
      </c>
      <c r="L50">
        <f t="shared" si="8"/>
        <v>-2.0586146268196903</v>
      </c>
    </row>
    <row r="51" spans="1:12">
      <c r="A51" s="1">
        <v>41227</v>
      </c>
      <c r="B51">
        <v>41.330002</v>
      </c>
      <c r="C51">
        <v>41.599997999999999</v>
      </c>
      <c r="D51">
        <v>40.659999999999997</v>
      </c>
      <c r="E51">
        <v>40.770000000000003</v>
      </c>
      <c r="F51">
        <v>37.021419999999999</v>
      </c>
      <c r="G51">
        <v>5047900</v>
      </c>
      <c r="H51">
        <f t="shared" si="4"/>
        <v>1.1322172428797646</v>
      </c>
      <c r="I51">
        <f t="shared" si="5"/>
        <v>3.2932766006383081</v>
      </c>
      <c r="J51">
        <f t="shared" si="6"/>
        <v>-0.54107476635513119</v>
      </c>
      <c r="K51">
        <f t="shared" si="7"/>
        <v>4.0144280776167438</v>
      </c>
      <c r="L51">
        <f t="shared" si="8"/>
        <v>-0.54107476635513119</v>
      </c>
    </row>
    <row r="52" spans="1:12">
      <c r="A52" s="1">
        <v>41228</v>
      </c>
      <c r="B52">
        <v>40.709999000000003</v>
      </c>
      <c r="C52">
        <v>40.950001</v>
      </c>
      <c r="D52">
        <v>40.439999</v>
      </c>
      <c r="E52">
        <v>40.869999</v>
      </c>
      <c r="F52">
        <v>37.112225000000002</v>
      </c>
      <c r="G52">
        <v>3990700</v>
      </c>
      <c r="H52">
        <f t="shared" si="4"/>
        <v>0.96394651156049815</v>
      </c>
      <c r="I52">
        <f t="shared" si="5"/>
        <v>5.006102441853419</v>
      </c>
      <c r="J52">
        <f t="shared" si="6"/>
        <v>0</v>
      </c>
      <c r="K52">
        <f t="shared" si="7"/>
        <v>5.6654430850929716</v>
      </c>
      <c r="L52">
        <f t="shared" si="8"/>
        <v>0</v>
      </c>
    </row>
    <row r="53" spans="1:12">
      <c r="A53" s="1">
        <v>41229</v>
      </c>
      <c r="B53">
        <v>40.93</v>
      </c>
      <c r="C53">
        <v>41.220001000000003</v>
      </c>
      <c r="D53">
        <v>40.540000999999997</v>
      </c>
      <c r="E53">
        <v>41.099997999999999</v>
      </c>
      <c r="F53">
        <v>37.321075</v>
      </c>
      <c r="G53">
        <v>5433700</v>
      </c>
      <c r="H53">
        <f t="shared" si="4"/>
        <v>1.3511625015541464</v>
      </c>
      <c r="I53">
        <f t="shared" si="5"/>
        <v>4.973311378619325</v>
      </c>
      <c r="J53">
        <f t="shared" si="6"/>
        <v>0</v>
      </c>
      <c r="K53">
        <f t="shared" si="7"/>
        <v>4.973311378619325</v>
      </c>
      <c r="L53">
        <f t="shared" si="8"/>
        <v>0</v>
      </c>
    </row>
    <row r="54" spans="1:12">
      <c r="A54" s="1">
        <v>41232</v>
      </c>
      <c r="B54">
        <v>41.360000999999997</v>
      </c>
      <c r="C54">
        <v>41.810001</v>
      </c>
      <c r="D54">
        <v>41.310001</v>
      </c>
      <c r="E54">
        <v>41.810001</v>
      </c>
      <c r="F54">
        <v>37.965800999999999</v>
      </c>
      <c r="G54">
        <v>5154800</v>
      </c>
      <c r="H54">
        <f t="shared" si="4"/>
        <v>1.1924292264061032</v>
      </c>
      <c r="I54">
        <f t="shared" si="5"/>
        <v>3.4919850874913956</v>
      </c>
      <c r="J54">
        <f t="shared" si="6"/>
        <v>0</v>
      </c>
      <c r="K54">
        <f t="shared" si="7"/>
        <v>3.4919850874913956</v>
      </c>
      <c r="L54">
        <f t="shared" si="8"/>
        <v>0</v>
      </c>
    </row>
    <row r="55" spans="1:12">
      <c r="A55" s="1">
        <v>41233</v>
      </c>
      <c r="B55">
        <v>42.459999000000003</v>
      </c>
      <c r="C55">
        <v>42.970001000000003</v>
      </c>
      <c r="D55">
        <v>42.27</v>
      </c>
      <c r="E55">
        <v>42.66</v>
      </c>
      <c r="F55">
        <v>38.737644000000003</v>
      </c>
      <c r="G55">
        <v>5143200</v>
      </c>
      <c r="H55">
        <f t="shared" si="4"/>
        <v>1.081526653348754</v>
      </c>
      <c r="I55">
        <f t="shared" si="5"/>
        <v>0.69815916457623461</v>
      </c>
      <c r="J55">
        <f t="shared" si="6"/>
        <v>0</v>
      </c>
      <c r="K55">
        <f t="shared" si="7"/>
        <v>0.69815916457623461</v>
      </c>
      <c r="L55">
        <f t="shared" si="8"/>
        <v>-1.5377359829666504</v>
      </c>
    </row>
    <row r="56" spans="1:12">
      <c r="A56" s="1">
        <v>41234</v>
      </c>
      <c r="B56">
        <v>42.720001000000003</v>
      </c>
      <c r="C56">
        <v>43</v>
      </c>
      <c r="D56">
        <v>42.52</v>
      </c>
      <c r="E56">
        <v>42.75</v>
      </c>
      <c r="F56">
        <v>38.819363000000003</v>
      </c>
      <c r="G56">
        <v>5359300</v>
      </c>
      <c r="H56">
        <f t="shared" si="4"/>
        <v>1.0817995744904179</v>
      </c>
      <c r="I56">
        <f t="shared" si="5"/>
        <v>0.62790697674419327</v>
      </c>
      <c r="J56">
        <f t="shared" si="6"/>
        <v>-1.4346190028222165</v>
      </c>
      <c r="K56">
        <f t="shared" si="7"/>
        <v>0.62790697674419327</v>
      </c>
      <c r="L56">
        <f t="shared" si="8"/>
        <v>-2.1166533396048992</v>
      </c>
    </row>
    <row r="57" spans="1:12">
      <c r="A57" s="1">
        <v>41236</v>
      </c>
      <c r="B57">
        <v>42.939999</v>
      </c>
      <c r="C57">
        <v>43.27</v>
      </c>
      <c r="D57">
        <v>42.810001</v>
      </c>
      <c r="E57">
        <v>43.27</v>
      </c>
      <c r="F57">
        <v>39.291545999999997</v>
      </c>
      <c r="G57">
        <v>1838200</v>
      </c>
      <c r="H57">
        <f t="shared" si="4"/>
        <v>0.36644246602104324</v>
      </c>
      <c r="I57">
        <f t="shared" si="5"/>
        <v>0</v>
      </c>
      <c r="J57">
        <f t="shared" si="6"/>
        <v>-2.1023148305929804</v>
      </c>
      <c r="K57">
        <f t="shared" si="7"/>
        <v>0</v>
      </c>
      <c r="L57">
        <f t="shared" si="8"/>
        <v>-2.7797289703403645</v>
      </c>
    </row>
    <row r="58" spans="1:12">
      <c r="A58" s="1">
        <v>41239</v>
      </c>
      <c r="B58">
        <v>42.959999000000003</v>
      </c>
      <c r="C58">
        <v>43.049999</v>
      </c>
      <c r="D58">
        <v>42.619999</v>
      </c>
      <c r="E58">
        <v>42.799999</v>
      </c>
      <c r="F58">
        <v>38.864773</v>
      </c>
      <c r="G58">
        <v>4280900</v>
      </c>
      <c r="H58">
        <f t="shared" si="4"/>
        <v>0.93350400362856101</v>
      </c>
      <c r="I58">
        <f t="shared" si="5"/>
        <v>0</v>
      </c>
      <c r="J58">
        <f t="shared" si="6"/>
        <v>-1.665882254009446</v>
      </c>
      <c r="K58">
        <f t="shared" si="7"/>
        <v>0</v>
      </c>
      <c r="L58">
        <f t="shared" si="8"/>
        <v>-2.3463163384870094</v>
      </c>
    </row>
    <row r="59" spans="1:12">
      <c r="A59" s="1">
        <v>41240</v>
      </c>
      <c r="B59">
        <v>42.740001999999997</v>
      </c>
      <c r="C59">
        <v>43</v>
      </c>
      <c r="D59">
        <v>42.389999000000003</v>
      </c>
      <c r="E59">
        <v>42.41</v>
      </c>
      <c r="F59">
        <v>38.510627999999997</v>
      </c>
      <c r="G59">
        <v>4221300</v>
      </c>
      <c r="H59">
        <f t="shared" si="4"/>
        <v>0.96923733950515234</v>
      </c>
      <c r="I59">
        <f t="shared" si="5"/>
        <v>0</v>
      </c>
      <c r="J59">
        <f t="shared" si="6"/>
        <v>-1.5569686614052674</v>
      </c>
      <c r="K59">
        <f t="shared" si="7"/>
        <v>4.6511627906984016E-2</v>
      </c>
      <c r="L59">
        <f t="shared" si="8"/>
        <v>-1.9815994805756032</v>
      </c>
    </row>
    <row r="60" spans="1:12">
      <c r="A60" s="1">
        <v>41241</v>
      </c>
      <c r="B60">
        <v>42.32</v>
      </c>
      <c r="C60">
        <v>42.599997999999999</v>
      </c>
      <c r="D60">
        <v>41.91</v>
      </c>
      <c r="E60">
        <v>42.59</v>
      </c>
      <c r="F60">
        <v>38.674079999999996</v>
      </c>
      <c r="G60">
        <v>3683900</v>
      </c>
      <c r="H60">
        <f t="shared" si="4"/>
        <v>0.88373019109624862</v>
      </c>
      <c r="I60">
        <f t="shared" si="5"/>
        <v>0.51643664396416389</v>
      </c>
      <c r="J60">
        <f t="shared" si="6"/>
        <v>-0.69196134574086532</v>
      </c>
      <c r="K60">
        <f t="shared" si="7"/>
        <v>0.98592023408077101</v>
      </c>
      <c r="L60">
        <f t="shared" si="8"/>
        <v>-2.2190408017179664</v>
      </c>
    </row>
    <row r="61" spans="1:12">
      <c r="A61" s="1">
        <v>41242</v>
      </c>
      <c r="B61">
        <v>42.82</v>
      </c>
      <c r="C61">
        <v>42.82</v>
      </c>
      <c r="D61">
        <v>42.099997999999999</v>
      </c>
      <c r="E61">
        <v>42.240001999999997</v>
      </c>
      <c r="F61">
        <v>38.356254999999997</v>
      </c>
      <c r="G61">
        <v>6219100</v>
      </c>
      <c r="H61">
        <f t="shared" si="4"/>
        <v>1.6042169669204895</v>
      </c>
      <c r="I61">
        <f t="shared" si="5"/>
        <v>0</v>
      </c>
      <c r="J61">
        <f t="shared" si="6"/>
        <v>-1.140140196681243</v>
      </c>
      <c r="K61">
        <f t="shared" si="7"/>
        <v>0.46707146193368249</v>
      </c>
      <c r="L61">
        <f t="shared" si="8"/>
        <v>-3.1828980134393268</v>
      </c>
    </row>
    <row r="62" spans="1:12">
      <c r="A62" s="1">
        <v>41243</v>
      </c>
      <c r="B62">
        <v>42.369999</v>
      </c>
      <c r="C62">
        <v>42.5</v>
      </c>
      <c r="D62">
        <v>42.049999</v>
      </c>
      <c r="E62">
        <v>42.110000999999997</v>
      </c>
      <c r="F62">
        <v>38.238208999999998</v>
      </c>
      <c r="G62">
        <v>6591200</v>
      </c>
      <c r="H62">
        <f t="shared" si="4"/>
        <v>1.6279873934220537</v>
      </c>
      <c r="I62">
        <f t="shared" si="5"/>
        <v>0</v>
      </c>
      <c r="J62">
        <f t="shared" si="6"/>
        <v>-1.0225921765182437</v>
      </c>
      <c r="K62">
        <f t="shared" si="7"/>
        <v>1.2235294117647133</v>
      </c>
      <c r="L62">
        <f t="shared" si="8"/>
        <v>-3.2580238586926007</v>
      </c>
    </row>
    <row r="63" spans="1:12">
      <c r="A63" s="1">
        <v>41246</v>
      </c>
      <c r="B63">
        <v>42.279998999999997</v>
      </c>
      <c r="C63">
        <v>42.5</v>
      </c>
      <c r="D63">
        <v>41.73</v>
      </c>
      <c r="E63">
        <v>41.869999</v>
      </c>
      <c r="F63">
        <v>38.020279000000002</v>
      </c>
      <c r="G63">
        <v>4957800</v>
      </c>
      <c r="H63">
        <f t="shared" si="4"/>
        <v>0.99170280520394938</v>
      </c>
      <c r="I63">
        <f t="shared" si="5"/>
        <v>0.23528941176470439</v>
      </c>
      <c r="J63">
        <f t="shared" si="6"/>
        <v>-0.26360172537741894</v>
      </c>
      <c r="K63">
        <f t="shared" si="7"/>
        <v>1.2235294117647133</v>
      </c>
      <c r="L63">
        <f t="shared" si="8"/>
        <v>-3.4747208243469938</v>
      </c>
    </row>
    <row r="64" spans="1:12">
      <c r="A64" s="1">
        <v>41247</v>
      </c>
      <c r="B64">
        <v>41.900002000000001</v>
      </c>
      <c r="C64">
        <v>42.110000999999997</v>
      </c>
      <c r="D64">
        <v>41.619999</v>
      </c>
      <c r="E64">
        <v>41.860000999999997</v>
      </c>
      <c r="F64">
        <v>38.011203999999999</v>
      </c>
      <c r="G64">
        <v>6245900</v>
      </c>
      <c r="H64">
        <f t="shared" si="4"/>
        <v>1.2164193929101439</v>
      </c>
      <c r="I64">
        <f t="shared" si="5"/>
        <v>1.8997838541965357</v>
      </c>
      <c r="J64">
        <f t="shared" si="6"/>
        <v>0</v>
      </c>
      <c r="K64">
        <f t="shared" si="7"/>
        <v>2.161004460674333</v>
      </c>
      <c r="L64">
        <f t="shared" si="8"/>
        <v>-3.2196060360309078</v>
      </c>
    </row>
    <row r="65" spans="1:12">
      <c r="A65" s="1">
        <v>41248</v>
      </c>
      <c r="B65">
        <v>42.029998999999997</v>
      </c>
      <c r="C65">
        <v>42.34</v>
      </c>
      <c r="D65">
        <v>41.73</v>
      </c>
      <c r="E65">
        <v>42.029998999999997</v>
      </c>
      <c r="F65">
        <v>38.165565000000001</v>
      </c>
      <c r="G65">
        <v>3658800</v>
      </c>
      <c r="H65">
        <f t="shared" si="4"/>
        <v>0.66048328573646375</v>
      </c>
      <c r="I65">
        <f t="shared" si="5"/>
        <v>1.3462446858762238</v>
      </c>
      <c r="J65">
        <f t="shared" si="6"/>
        <v>0</v>
      </c>
      <c r="K65">
        <f t="shared" si="7"/>
        <v>1.6060462919225311</v>
      </c>
      <c r="L65">
        <f t="shared" si="8"/>
        <v>-3.4747208243469938</v>
      </c>
    </row>
    <row r="66" spans="1:12">
      <c r="A66" s="1">
        <v>41249</v>
      </c>
      <c r="B66">
        <v>42.049999</v>
      </c>
      <c r="C66">
        <v>42.5</v>
      </c>
      <c r="D66">
        <v>41.880001</v>
      </c>
      <c r="E66">
        <v>42.5</v>
      </c>
      <c r="F66">
        <v>38.592357999999997</v>
      </c>
      <c r="G66">
        <v>4012200</v>
      </c>
      <c r="H66">
        <f t="shared" si="4"/>
        <v>0.72493567691017891</v>
      </c>
      <c r="I66">
        <f t="shared" si="5"/>
        <v>1.2235294117647133</v>
      </c>
      <c r="J66">
        <f t="shared" si="6"/>
        <v>0</v>
      </c>
      <c r="K66">
        <f t="shared" si="7"/>
        <v>1.2235294117647133</v>
      </c>
      <c r="L66">
        <f t="shared" si="8"/>
        <v>-3.8204440348509148</v>
      </c>
    </row>
    <row r="67" spans="1:12">
      <c r="A67" s="1">
        <v>41250</v>
      </c>
      <c r="B67">
        <v>42.580002</v>
      </c>
      <c r="C67">
        <v>42.599997999999999</v>
      </c>
      <c r="D67">
        <v>42.25</v>
      </c>
      <c r="E67">
        <v>42.560001</v>
      </c>
      <c r="F67">
        <v>38.646839</v>
      </c>
      <c r="G67">
        <v>3006600</v>
      </c>
      <c r="H67">
        <f t="shared" si="4"/>
        <v>0.59031881849846268</v>
      </c>
      <c r="I67">
        <f t="shared" si="5"/>
        <v>0.98592023408077101</v>
      </c>
      <c r="J67">
        <f t="shared" si="6"/>
        <v>-0.44970177514792958</v>
      </c>
      <c r="K67">
        <f t="shared" si="7"/>
        <v>2.0657324913489372</v>
      </c>
      <c r="L67">
        <f t="shared" si="8"/>
        <v>-4.6627242603550378</v>
      </c>
    </row>
    <row r="68" spans="1:12">
      <c r="A68" s="1">
        <v>41253</v>
      </c>
      <c r="B68">
        <v>42.450001</v>
      </c>
      <c r="C68">
        <v>42.91</v>
      </c>
      <c r="D68">
        <v>42.349997999999999</v>
      </c>
      <c r="E68">
        <v>42.599997999999999</v>
      </c>
      <c r="F68">
        <v>38.683154999999999</v>
      </c>
      <c r="G68">
        <v>2800800</v>
      </c>
      <c r="H68">
        <f t="shared" si="4"/>
        <v>0.63999853756403868</v>
      </c>
      <c r="I68">
        <f t="shared" si="5"/>
        <v>0.25635050104872187</v>
      </c>
      <c r="J68">
        <f t="shared" si="6"/>
        <v>-1.3223070282081306</v>
      </c>
      <c r="K68">
        <f t="shared" si="7"/>
        <v>1.3283616872523896</v>
      </c>
      <c r="L68">
        <f t="shared" si="8"/>
        <v>-4.8878373028494657</v>
      </c>
    </row>
    <row r="69" spans="1:12">
      <c r="A69" s="1">
        <v>41254</v>
      </c>
      <c r="B69">
        <v>42.48</v>
      </c>
      <c r="C69">
        <v>42.799999</v>
      </c>
      <c r="D69">
        <v>42.32</v>
      </c>
      <c r="E69">
        <v>42.560001</v>
      </c>
      <c r="F69">
        <v>38.646839</v>
      </c>
      <c r="G69">
        <v>5120100</v>
      </c>
      <c r="H69">
        <f t="shared" si="4"/>
        <v>1.2979167828516094</v>
      </c>
      <c r="I69">
        <f t="shared" si="5"/>
        <v>0.51402104004722859</v>
      </c>
      <c r="J69">
        <f t="shared" si="6"/>
        <v>-1.2523605860113507</v>
      </c>
      <c r="K69">
        <f t="shared" si="7"/>
        <v>2.4532687489081475</v>
      </c>
      <c r="L69">
        <f t="shared" si="8"/>
        <v>-4.8204182419659825</v>
      </c>
    </row>
    <row r="70" spans="1:12">
      <c r="A70" s="1">
        <v>41255</v>
      </c>
      <c r="B70">
        <v>42.830002</v>
      </c>
      <c r="C70">
        <v>43.02</v>
      </c>
      <c r="D70">
        <v>42.52</v>
      </c>
      <c r="E70">
        <v>42.630001</v>
      </c>
      <c r="F70">
        <v>38.710396000000003</v>
      </c>
      <c r="G70">
        <v>4653000</v>
      </c>
      <c r="H70">
        <f t="shared" si="4"/>
        <v>1.2509073312363901</v>
      </c>
      <c r="I70">
        <f t="shared" si="5"/>
        <v>0</v>
      </c>
      <c r="J70">
        <f t="shared" si="6"/>
        <v>-1.7168367826905138</v>
      </c>
      <c r="K70">
        <f t="shared" si="7"/>
        <v>2.2082775453277552</v>
      </c>
      <c r="L70">
        <f t="shared" si="8"/>
        <v>-5.2681114769520381</v>
      </c>
    </row>
    <row r="71" spans="1:12">
      <c r="A71" s="1">
        <v>41256</v>
      </c>
      <c r="B71">
        <v>42.52</v>
      </c>
      <c r="C71">
        <v>42.580002</v>
      </c>
      <c r="D71">
        <v>42.060001</v>
      </c>
      <c r="E71">
        <v>42.189999</v>
      </c>
      <c r="F71">
        <v>38.545943999999999</v>
      </c>
      <c r="G71">
        <v>2505600</v>
      </c>
      <c r="H71">
        <f t="shared" si="4"/>
        <v>0.63942182547581494</v>
      </c>
      <c r="I71">
        <f t="shared" si="5"/>
        <v>0.7280342542022491</v>
      </c>
      <c r="J71">
        <f t="shared" si="6"/>
        <v>-0.64194007032953504</v>
      </c>
      <c r="K71">
        <f t="shared" si="7"/>
        <v>3.6167142500369063</v>
      </c>
      <c r="L71">
        <f t="shared" si="8"/>
        <v>-4.2320541076544513</v>
      </c>
    </row>
    <row r="72" spans="1:12">
      <c r="A72" s="1">
        <v>41257</v>
      </c>
      <c r="B72">
        <v>42.080002</v>
      </c>
      <c r="C72">
        <v>42.18</v>
      </c>
      <c r="D72">
        <v>41.790000999999997</v>
      </c>
      <c r="E72">
        <v>41.860000999999997</v>
      </c>
      <c r="F72">
        <v>38.244450000000001</v>
      </c>
      <c r="G72">
        <v>3133200</v>
      </c>
      <c r="H72">
        <f t="shared" ref="H72:H135" si="9">G72/(AVERAGE(G67:G71))</f>
        <v>0.86619005755801415</v>
      </c>
      <c r="I72">
        <f t="shared" ref="I72:I135" si="10">(MAX(C72:C76)-C72)*100/C72</f>
        <v>1.6832598387861626</v>
      </c>
      <c r="J72">
        <f t="shared" ref="J72:J135" si="11">((MIN(D72:D76)-D72)*100)/D72</f>
        <v>0</v>
      </c>
      <c r="K72">
        <f t="shared" ref="K72:K135" si="12">(MAX(C72:C91)-C72)*100/C72</f>
        <v>4.8838359412043557</v>
      </c>
      <c r="L72">
        <f t="shared" ref="L72:L135" si="13">((MIN(D72:D91)-D72)*100)/D72</f>
        <v>-3.6133093177001845</v>
      </c>
    </row>
    <row r="73" spans="1:12">
      <c r="A73" s="1">
        <v>41260</v>
      </c>
      <c r="B73">
        <v>41.950001</v>
      </c>
      <c r="C73">
        <v>42.330002</v>
      </c>
      <c r="D73">
        <v>41.860000999999997</v>
      </c>
      <c r="E73">
        <v>42.240001999999997</v>
      </c>
      <c r="F73">
        <v>38.591625000000001</v>
      </c>
      <c r="G73">
        <v>3717600</v>
      </c>
      <c r="H73">
        <f t="shared" si="9"/>
        <v>1.0206064998599877</v>
      </c>
      <c r="I73">
        <f t="shared" si="10"/>
        <v>1.3229316644020068</v>
      </c>
      <c r="J73">
        <f t="shared" si="11"/>
        <v>-0.16722407627271746</v>
      </c>
      <c r="K73">
        <f t="shared" si="12"/>
        <v>4.5121660991180592</v>
      </c>
      <c r="L73">
        <f t="shared" si="13"/>
        <v>-3.7744910708435016</v>
      </c>
    </row>
    <row r="74" spans="1:12">
      <c r="A74" s="1">
        <v>41261</v>
      </c>
      <c r="B74">
        <v>42.369999</v>
      </c>
      <c r="C74">
        <v>42.889999000000003</v>
      </c>
      <c r="D74">
        <v>42.080002</v>
      </c>
      <c r="E74">
        <v>42.799999</v>
      </c>
      <c r="F74">
        <v>39.103264000000003</v>
      </c>
      <c r="G74">
        <v>3837000</v>
      </c>
      <c r="H74">
        <f t="shared" si="9"/>
        <v>1.0029012781306359</v>
      </c>
      <c r="I74">
        <f t="shared" si="10"/>
        <v>0</v>
      </c>
      <c r="J74">
        <f t="shared" si="11"/>
        <v>-1.2595127728368469</v>
      </c>
      <c r="K74">
        <f t="shared" si="12"/>
        <v>3.1475939181066286</v>
      </c>
      <c r="L74">
        <f t="shared" si="13"/>
        <v>-4.2775734658948066</v>
      </c>
    </row>
    <row r="75" spans="1:12">
      <c r="A75" s="1">
        <v>41262</v>
      </c>
      <c r="B75">
        <v>42.779998999999997</v>
      </c>
      <c r="C75">
        <v>42.849997999999999</v>
      </c>
      <c r="D75">
        <v>42.419998</v>
      </c>
      <c r="E75">
        <v>42.439999</v>
      </c>
      <c r="F75">
        <v>38.774344999999997</v>
      </c>
      <c r="G75">
        <v>4275700</v>
      </c>
      <c r="H75">
        <f t="shared" si="9"/>
        <v>1.1979166666666667</v>
      </c>
      <c r="I75">
        <f t="shared" si="10"/>
        <v>0</v>
      </c>
      <c r="J75">
        <f t="shared" si="11"/>
        <v>-3.3946206220943309</v>
      </c>
      <c r="K75">
        <f t="shared" si="12"/>
        <v>6.1376945688538829</v>
      </c>
      <c r="L75">
        <f t="shared" si="13"/>
        <v>-5.0447880737759654</v>
      </c>
    </row>
    <row r="76" spans="1:12">
      <c r="A76" s="1">
        <v>41263</v>
      </c>
      <c r="B76">
        <v>42.450001</v>
      </c>
      <c r="C76">
        <v>42.779998999999997</v>
      </c>
      <c r="D76">
        <v>42.080002</v>
      </c>
      <c r="E76">
        <v>42.68</v>
      </c>
      <c r="F76">
        <v>38.993628999999999</v>
      </c>
      <c r="G76">
        <v>3232400</v>
      </c>
      <c r="H76">
        <f t="shared" si="9"/>
        <v>0.92517645442524232</v>
      </c>
      <c r="I76">
        <f t="shared" si="10"/>
        <v>0</v>
      </c>
      <c r="J76">
        <f t="shared" si="11"/>
        <v>-3.1368914858891817</v>
      </c>
      <c r="K76">
        <f t="shared" si="12"/>
        <v>6.7554910415028369</v>
      </c>
      <c r="L76">
        <f t="shared" si="13"/>
        <v>-4.2775734658948066</v>
      </c>
    </row>
    <row r="77" spans="1:12">
      <c r="A77" s="1">
        <v>41264</v>
      </c>
      <c r="B77">
        <v>42.490001999999997</v>
      </c>
      <c r="C77">
        <v>42.490001999999997</v>
      </c>
      <c r="D77">
        <v>41.790000999999997</v>
      </c>
      <c r="E77">
        <v>42.02</v>
      </c>
      <c r="F77">
        <v>38.390628999999997</v>
      </c>
      <c r="G77">
        <v>6718000</v>
      </c>
      <c r="H77">
        <f t="shared" si="9"/>
        <v>1.846020257310713</v>
      </c>
      <c r="I77">
        <f t="shared" si="10"/>
        <v>0</v>
      </c>
      <c r="J77">
        <f t="shared" si="11"/>
        <v>-2.6561401613749589</v>
      </c>
      <c r="K77">
        <f t="shared" si="12"/>
        <v>8.7549937041659973</v>
      </c>
      <c r="L77">
        <f t="shared" si="13"/>
        <v>-3.6133093177001845</v>
      </c>
    </row>
    <row r="78" spans="1:12">
      <c r="A78" s="1">
        <v>41267</v>
      </c>
      <c r="B78">
        <v>41.869999</v>
      </c>
      <c r="C78">
        <v>41.98</v>
      </c>
      <c r="D78">
        <v>41.549999</v>
      </c>
      <c r="E78">
        <v>41.700001</v>
      </c>
      <c r="F78">
        <v>38.098274000000004</v>
      </c>
      <c r="G78">
        <v>1594200</v>
      </c>
      <c r="H78">
        <f t="shared" si="9"/>
        <v>0.36596619943344338</v>
      </c>
      <c r="I78">
        <f t="shared" si="10"/>
        <v>0</v>
      </c>
      <c r="J78">
        <f t="shared" si="11"/>
        <v>-3.0565584369809566</v>
      </c>
      <c r="K78">
        <f t="shared" si="12"/>
        <v>10.076224392567905</v>
      </c>
      <c r="L78">
        <f t="shared" si="13"/>
        <v>-3.0565584369809566</v>
      </c>
    </row>
    <row r="79" spans="1:12">
      <c r="A79" s="1">
        <v>41269</v>
      </c>
      <c r="B79">
        <v>41.650002000000001</v>
      </c>
      <c r="C79">
        <v>41.66</v>
      </c>
      <c r="D79">
        <v>40.98</v>
      </c>
      <c r="E79">
        <v>41.130001</v>
      </c>
      <c r="F79">
        <v>37.577506999999997</v>
      </c>
      <c r="G79">
        <v>3485800</v>
      </c>
      <c r="H79">
        <f t="shared" si="9"/>
        <v>0.88664262131625404</v>
      </c>
      <c r="I79">
        <f t="shared" si="10"/>
        <v>0.52808689390303276</v>
      </c>
      <c r="J79">
        <f t="shared" si="11"/>
        <v>-1.7081527574426558</v>
      </c>
      <c r="K79">
        <f t="shared" si="12"/>
        <v>11.593859817570813</v>
      </c>
      <c r="L79">
        <f t="shared" si="13"/>
        <v>-1.7081527574426558</v>
      </c>
    </row>
    <row r="80" spans="1:12">
      <c r="A80" s="1">
        <v>41270</v>
      </c>
      <c r="B80">
        <v>41.130001</v>
      </c>
      <c r="C80">
        <v>41.41</v>
      </c>
      <c r="D80">
        <v>40.759998000000003</v>
      </c>
      <c r="E80">
        <v>41.34</v>
      </c>
      <c r="F80">
        <v>37.769359999999999</v>
      </c>
      <c r="G80">
        <v>3863800</v>
      </c>
      <c r="H80">
        <f t="shared" si="9"/>
        <v>1.0006681825951382</v>
      </c>
      <c r="I80">
        <f t="shared" si="10"/>
        <v>2.680511953634404</v>
      </c>
      <c r="J80">
        <f t="shared" si="11"/>
        <v>-1.1776227270668818</v>
      </c>
      <c r="K80">
        <f t="shared" si="12"/>
        <v>12.267573049987929</v>
      </c>
      <c r="L80">
        <f t="shared" si="13"/>
        <v>-1.1776227270668818</v>
      </c>
    </row>
    <row r="81" spans="1:12">
      <c r="A81" s="1">
        <v>41271</v>
      </c>
      <c r="B81">
        <v>41.130001</v>
      </c>
      <c r="C81">
        <v>41.209999000000003</v>
      </c>
      <c r="D81">
        <v>40.68</v>
      </c>
      <c r="E81">
        <v>40.75</v>
      </c>
      <c r="F81">
        <v>37.230324000000003</v>
      </c>
      <c r="G81">
        <v>3055100</v>
      </c>
      <c r="H81">
        <f t="shared" si="9"/>
        <v>0.80847561685596636</v>
      </c>
      <c r="I81">
        <f t="shared" si="10"/>
        <v>3.6398933181240793</v>
      </c>
      <c r="J81">
        <f t="shared" si="11"/>
        <v>-0.98328662733530769</v>
      </c>
      <c r="K81">
        <f t="shared" si="12"/>
        <v>13.006554550025582</v>
      </c>
      <c r="L81">
        <f t="shared" si="13"/>
        <v>-0.98328662733530769</v>
      </c>
    </row>
    <row r="82" spans="1:12">
      <c r="A82" s="1">
        <v>41274</v>
      </c>
      <c r="B82">
        <v>40.599997999999999</v>
      </c>
      <c r="C82">
        <v>41.049999</v>
      </c>
      <c r="D82">
        <v>40.279998999999997</v>
      </c>
      <c r="E82">
        <v>41.02</v>
      </c>
      <c r="F82">
        <v>37.477001000000001</v>
      </c>
      <c r="G82">
        <v>4689100</v>
      </c>
      <c r="H82">
        <f t="shared" si="9"/>
        <v>1.2526379902654821</v>
      </c>
      <c r="I82">
        <f t="shared" si="10"/>
        <v>5.919612811683618</v>
      </c>
      <c r="J82">
        <f t="shared" si="11"/>
        <v>0</v>
      </c>
      <c r="K82">
        <f t="shared" si="12"/>
        <v>14.299632504254141</v>
      </c>
      <c r="L82">
        <f t="shared" si="13"/>
        <v>0</v>
      </c>
    </row>
    <row r="83" spans="1:12">
      <c r="A83" s="1">
        <v>41276</v>
      </c>
      <c r="B83">
        <v>41.450001</v>
      </c>
      <c r="C83">
        <v>41.880001</v>
      </c>
      <c r="D83">
        <v>41.16</v>
      </c>
      <c r="E83">
        <v>41.880001</v>
      </c>
      <c r="F83">
        <v>38.262721999999997</v>
      </c>
      <c r="G83">
        <v>6521500</v>
      </c>
      <c r="H83">
        <f t="shared" si="9"/>
        <v>1.9539489453499521</v>
      </c>
      <c r="I83">
        <f t="shared" si="10"/>
        <v>3.8204368715272876</v>
      </c>
      <c r="J83">
        <f t="shared" si="11"/>
        <v>0</v>
      </c>
      <c r="K83">
        <f t="shared" si="12"/>
        <v>12.106016902912682</v>
      </c>
      <c r="L83">
        <f t="shared" si="13"/>
        <v>0</v>
      </c>
    </row>
    <row r="84" spans="1:12">
      <c r="A84" s="1">
        <v>41277</v>
      </c>
      <c r="B84">
        <v>41.990001999999997</v>
      </c>
      <c r="C84">
        <v>42.52</v>
      </c>
      <c r="D84">
        <v>41.939999</v>
      </c>
      <c r="E84">
        <v>42.470001000000003</v>
      </c>
      <c r="F84">
        <v>38.801761999999997</v>
      </c>
      <c r="G84">
        <v>5338600</v>
      </c>
      <c r="H84">
        <f t="shared" si="9"/>
        <v>1.2349123074859012</v>
      </c>
      <c r="I84">
        <f t="shared" si="10"/>
        <v>3.1279350893696991</v>
      </c>
      <c r="J84">
        <f t="shared" si="11"/>
        <v>0</v>
      </c>
      <c r="K84">
        <f t="shared" si="12"/>
        <v>10.418628880526803</v>
      </c>
      <c r="L84">
        <f t="shared" si="13"/>
        <v>0</v>
      </c>
    </row>
    <row r="85" spans="1:12">
      <c r="A85" s="1">
        <v>41278</v>
      </c>
      <c r="B85">
        <v>42.59</v>
      </c>
      <c r="C85">
        <v>42.709999000000003</v>
      </c>
      <c r="D85">
        <v>42.369999</v>
      </c>
      <c r="E85">
        <v>42.66</v>
      </c>
      <c r="F85">
        <v>38.975352999999998</v>
      </c>
      <c r="G85">
        <v>4219900</v>
      </c>
      <c r="H85">
        <f t="shared" si="9"/>
        <v>0.89907150557565374</v>
      </c>
      <c r="I85">
        <f t="shared" si="10"/>
        <v>2.9501335272801108</v>
      </c>
      <c r="J85">
        <f t="shared" si="11"/>
        <v>0</v>
      </c>
      <c r="K85">
        <f t="shared" si="12"/>
        <v>10.348869359608265</v>
      </c>
      <c r="L85">
        <f t="shared" si="13"/>
        <v>0</v>
      </c>
    </row>
    <row r="86" spans="1:12">
      <c r="A86" s="1">
        <v>41281</v>
      </c>
      <c r="B86">
        <v>42.52</v>
      </c>
      <c r="C86">
        <v>43.48</v>
      </c>
      <c r="D86">
        <v>42.389999000000003</v>
      </c>
      <c r="E86">
        <v>43.16</v>
      </c>
      <c r="F86">
        <v>39.432170999999997</v>
      </c>
      <c r="G86">
        <v>6807700</v>
      </c>
      <c r="H86">
        <f t="shared" si="9"/>
        <v>1.4287363269280815</v>
      </c>
      <c r="I86">
        <f t="shared" si="10"/>
        <v>1.4719388224471093</v>
      </c>
      <c r="J86">
        <f t="shared" si="11"/>
        <v>0</v>
      </c>
      <c r="K86">
        <f t="shared" si="12"/>
        <v>8.3946665133394749</v>
      </c>
      <c r="L86">
        <f t="shared" si="13"/>
        <v>0</v>
      </c>
    </row>
    <row r="87" spans="1:12">
      <c r="A87" s="1">
        <v>41282</v>
      </c>
      <c r="B87">
        <v>43.16</v>
      </c>
      <c r="C87">
        <v>43.310001</v>
      </c>
      <c r="D87">
        <v>42.900002000000001</v>
      </c>
      <c r="E87">
        <v>43.110000999999997</v>
      </c>
      <c r="F87">
        <v>39.386490000000002</v>
      </c>
      <c r="G87">
        <v>4137600</v>
      </c>
      <c r="H87">
        <f t="shared" si="9"/>
        <v>0.75019581677351976</v>
      </c>
      <c r="I87">
        <f t="shared" si="10"/>
        <v>2.147312349404003</v>
      </c>
      <c r="J87">
        <f t="shared" si="11"/>
        <v>0</v>
      </c>
      <c r="K87">
        <f t="shared" si="12"/>
        <v>8.8201337146124743</v>
      </c>
      <c r="L87">
        <f t="shared" si="13"/>
        <v>0</v>
      </c>
    </row>
    <row r="88" spans="1:12">
      <c r="A88" s="1">
        <v>41283</v>
      </c>
      <c r="B88">
        <v>43.32</v>
      </c>
      <c r="C88">
        <v>43.849997999999999</v>
      </c>
      <c r="D88">
        <v>43.240001999999997</v>
      </c>
      <c r="E88">
        <v>43.380001</v>
      </c>
      <c r="F88">
        <v>39.633159999999997</v>
      </c>
      <c r="G88">
        <v>3442200</v>
      </c>
      <c r="H88">
        <f t="shared" si="9"/>
        <v>0.63684769456768286</v>
      </c>
      <c r="I88">
        <f t="shared" si="10"/>
        <v>0.88940482961937095</v>
      </c>
      <c r="J88">
        <f t="shared" si="11"/>
        <v>0</v>
      </c>
      <c r="K88">
        <f t="shared" si="12"/>
        <v>7.4800527927048037</v>
      </c>
      <c r="L88">
        <f t="shared" si="13"/>
        <v>0</v>
      </c>
    </row>
    <row r="89" spans="1:12">
      <c r="A89" s="1">
        <v>41284</v>
      </c>
      <c r="B89">
        <v>43.459999000000003</v>
      </c>
      <c r="C89">
        <v>43.970001000000003</v>
      </c>
      <c r="D89">
        <v>43.459999000000003</v>
      </c>
      <c r="E89">
        <v>43.849997999999999</v>
      </c>
      <c r="F89">
        <v>40.062564999999999</v>
      </c>
      <c r="G89">
        <v>4241100</v>
      </c>
      <c r="H89">
        <f t="shared" si="9"/>
        <v>0.88555499874718113</v>
      </c>
      <c r="I89">
        <f t="shared" si="10"/>
        <v>0.61405729783811802</v>
      </c>
      <c r="J89">
        <f t="shared" si="11"/>
        <v>0</v>
      </c>
      <c r="K89">
        <f t="shared" si="12"/>
        <v>7.1867180535201634</v>
      </c>
      <c r="L89">
        <f t="shared" si="13"/>
        <v>0</v>
      </c>
    </row>
    <row r="90" spans="1:12">
      <c r="A90" s="1">
        <v>41285</v>
      </c>
      <c r="B90">
        <v>43.759998000000003</v>
      </c>
      <c r="C90">
        <v>44.119999</v>
      </c>
      <c r="D90">
        <v>43.759998000000003</v>
      </c>
      <c r="E90">
        <v>44.07</v>
      </c>
      <c r="F90">
        <v>40.263561000000003</v>
      </c>
      <c r="G90">
        <v>3212000</v>
      </c>
      <c r="H90">
        <f t="shared" si="9"/>
        <v>0.70289078057640542</v>
      </c>
      <c r="I90">
        <f t="shared" si="10"/>
        <v>3.0825046029579397</v>
      </c>
      <c r="J90">
        <f t="shared" si="11"/>
        <v>0</v>
      </c>
      <c r="K90">
        <f t="shared" si="12"/>
        <v>6.9356325234730845</v>
      </c>
      <c r="L90">
        <f t="shared" si="13"/>
        <v>0</v>
      </c>
    </row>
    <row r="91" spans="1:12">
      <c r="A91" s="1">
        <v>41288</v>
      </c>
      <c r="B91">
        <v>43.990001999999997</v>
      </c>
      <c r="C91">
        <v>44.240001999999997</v>
      </c>
      <c r="D91">
        <v>43.77</v>
      </c>
      <c r="E91">
        <v>44.220001000000003</v>
      </c>
      <c r="F91">
        <v>40.400615999999999</v>
      </c>
      <c r="G91">
        <v>3126300</v>
      </c>
      <c r="H91">
        <f t="shared" si="9"/>
        <v>0.71570835966044888</v>
      </c>
      <c r="I91">
        <f t="shared" si="10"/>
        <v>3.2323597092061678</v>
      </c>
      <c r="J91">
        <f t="shared" si="11"/>
        <v>0</v>
      </c>
      <c r="K91">
        <f t="shared" si="12"/>
        <v>6.7359829685360477</v>
      </c>
      <c r="L91">
        <f t="shared" si="13"/>
        <v>0</v>
      </c>
    </row>
    <row r="92" spans="1:12">
      <c r="A92" s="1">
        <v>41289</v>
      </c>
      <c r="B92">
        <v>44.009998000000003</v>
      </c>
      <c r="C92">
        <v>44.169998</v>
      </c>
      <c r="D92">
        <v>43.82</v>
      </c>
      <c r="E92">
        <v>44.130001</v>
      </c>
      <c r="F92">
        <v>40.318385999999997</v>
      </c>
      <c r="G92">
        <v>3812700</v>
      </c>
      <c r="H92">
        <f t="shared" si="9"/>
        <v>1.0497984492708929</v>
      </c>
      <c r="I92">
        <f t="shared" si="10"/>
        <v>4.6185218301345721</v>
      </c>
      <c r="J92">
        <f t="shared" si="11"/>
        <v>-4.5643541761753996E-2</v>
      </c>
      <c r="K92">
        <f t="shared" si="12"/>
        <v>7.3126650356651615</v>
      </c>
      <c r="L92">
        <f t="shared" si="13"/>
        <v>-4.5643541761753996E-2</v>
      </c>
    </row>
    <row r="93" spans="1:12">
      <c r="A93" s="1">
        <v>41290</v>
      </c>
      <c r="B93">
        <v>44.060001</v>
      </c>
      <c r="C93">
        <v>44.18</v>
      </c>
      <c r="D93">
        <v>43.799999</v>
      </c>
      <c r="E93">
        <v>43.939999</v>
      </c>
      <c r="F93">
        <v>40.144798000000002</v>
      </c>
      <c r="G93">
        <v>3221500</v>
      </c>
      <c r="H93">
        <f t="shared" si="9"/>
        <v>0.90317534189735504</v>
      </c>
      <c r="I93">
        <f t="shared" si="10"/>
        <v>4.5948370303304742</v>
      </c>
      <c r="J93">
        <f t="shared" si="11"/>
        <v>0</v>
      </c>
      <c r="K93">
        <f t="shared" si="12"/>
        <v>7.2883703033046645</v>
      </c>
      <c r="L93">
        <f t="shared" si="13"/>
        <v>0</v>
      </c>
    </row>
    <row r="94" spans="1:12">
      <c r="A94" s="1">
        <v>41291</v>
      </c>
      <c r="B94">
        <v>44.439999</v>
      </c>
      <c r="C94">
        <v>45.48</v>
      </c>
      <c r="D94">
        <v>44.34</v>
      </c>
      <c r="E94">
        <v>45.169998</v>
      </c>
      <c r="F94">
        <v>41.268554999999999</v>
      </c>
      <c r="G94">
        <v>7958700</v>
      </c>
      <c r="H94">
        <f t="shared" si="9"/>
        <v>2.2592485352227825</v>
      </c>
      <c r="I94">
        <f t="shared" si="10"/>
        <v>2.2207607739665791</v>
      </c>
      <c r="J94">
        <f t="shared" si="11"/>
        <v>0</v>
      </c>
      <c r="K94">
        <f t="shared" si="12"/>
        <v>4.2216402814424008</v>
      </c>
      <c r="L94">
        <f t="shared" si="13"/>
        <v>0</v>
      </c>
    </row>
    <row r="95" spans="1:12">
      <c r="A95" s="1">
        <v>41292</v>
      </c>
      <c r="B95">
        <v>45.450001</v>
      </c>
      <c r="C95">
        <v>45.669998</v>
      </c>
      <c r="D95">
        <v>44.950001</v>
      </c>
      <c r="E95">
        <v>45.669998</v>
      </c>
      <c r="F95">
        <v>41.725372</v>
      </c>
      <c r="G95">
        <v>6347800</v>
      </c>
      <c r="H95">
        <f t="shared" si="9"/>
        <v>1.4879144164416442</v>
      </c>
      <c r="I95">
        <f t="shared" si="10"/>
        <v>1.7954982174511969</v>
      </c>
      <c r="J95">
        <f t="shared" si="11"/>
        <v>0</v>
      </c>
      <c r="K95">
        <f t="shared" si="12"/>
        <v>3.7880535926452219</v>
      </c>
      <c r="L95">
        <f t="shared" si="13"/>
        <v>0</v>
      </c>
    </row>
    <row r="96" spans="1:12">
      <c r="A96" s="1">
        <v>41296</v>
      </c>
      <c r="B96">
        <v>45.540000999999997</v>
      </c>
      <c r="C96">
        <v>46.209999000000003</v>
      </c>
      <c r="D96">
        <v>45.080002</v>
      </c>
      <c r="E96">
        <v>46.200001</v>
      </c>
      <c r="F96">
        <v>42.209598999999997</v>
      </c>
      <c r="G96">
        <v>7128000</v>
      </c>
      <c r="H96">
        <f t="shared" si="9"/>
        <v>1.4566559038705196</v>
      </c>
      <c r="I96">
        <f t="shared" si="10"/>
        <v>0.77905433410634106</v>
      </c>
      <c r="J96">
        <f t="shared" si="11"/>
        <v>0</v>
      </c>
      <c r="K96">
        <f t="shared" si="12"/>
        <v>2.575206720952314</v>
      </c>
      <c r="L96">
        <f t="shared" si="13"/>
        <v>-0.19964506656411285</v>
      </c>
    </row>
    <row r="97" spans="1:12">
      <c r="A97" s="1">
        <v>41297</v>
      </c>
      <c r="B97">
        <v>46.049999</v>
      </c>
      <c r="C97">
        <v>46.200001</v>
      </c>
      <c r="D97">
        <v>45.560001</v>
      </c>
      <c r="E97">
        <v>45.900002000000001</v>
      </c>
      <c r="F97">
        <v>41.935509000000003</v>
      </c>
      <c r="G97">
        <v>4116000</v>
      </c>
      <c r="H97">
        <f t="shared" si="9"/>
        <v>0.72289918401612996</v>
      </c>
      <c r="I97">
        <f t="shared" si="10"/>
        <v>1.5584350312027035</v>
      </c>
      <c r="J97">
        <f t="shared" si="11"/>
        <v>0</v>
      </c>
      <c r="K97">
        <f t="shared" si="12"/>
        <v>2.5974047056838816</v>
      </c>
      <c r="L97">
        <f t="shared" si="13"/>
        <v>-2.4583010873946196</v>
      </c>
    </row>
    <row r="98" spans="1:12">
      <c r="A98" s="1">
        <v>41298</v>
      </c>
      <c r="B98">
        <v>45.950001</v>
      </c>
      <c r="C98">
        <v>46.490001999999997</v>
      </c>
      <c r="D98">
        <v>45.869999</v>
      </c>
      <c r="E98">
        <v>46.450001</v>
      </c>
      <c r="F98">
        <v>42.438006999999999</v>
      </c>
      <c r="G98">
        <v>4024400</v>
      </c>
      <c r="H98">
        <f t="shared" si="9"/>
        <v>0.69936048936466011</v>
      </c>
      <c r="I98">
        <f t="shared" si="10"/>
        <v>0.98945790537931877</v>
      </c>
      <c r="J98">
        <f t="shared" si="11"/>
        <v>0</v>
      </c>
      <c r="K98">
        <f t="shared" si="12"/>
        <v>1.9574101115332363</v>
      </c>
      <c r="L98">
        <f t="shared" si="13"/>
        <v>-3.1175060631677791</v>
      </c>
    </row>
    <row r="99" spans="1:12">
      <c r="A99" s="1">
        <v>41299</v>
      </c>
      <c r="B99">
        <v>46.16</v>
      </c>
      <c r="C99">
        <v>46.490001999999997</v>
      </c>
      <c r="D99">
        <v>46.130001</v>
      </c>
      <c r="E99">
        <v>46.419998</v>
      </c>
      <c r="F99">
        <v>42.410587</v>
      </c>
      <c r="G99">
        <v>4243300</v>
      </c>
      <c r="H99">
        <f t="shared" si="9"/>
        <v>0.71738196916980279</v>
      </c>
      <c r="I99">
        <f t="shared" si="10"/>
        <v>0.98945790537931877</v>
      </c>
      <c r="J99">
        <f t="shared" si="11"/>
        <v>0</v>
      </c>
      <c r="K99">
        <f t="shared" si="12"/>
        <v>1.9574101115332363</v>
      </c>
      <c r="L99">
        <f t="shared" si="13"/>
        <v>-3.6635637618997663</v>
      </c>
    </row>
    <row r="100" spans="1:12">
      <c r="A100" s="1">
        <v>41302</v>
      </c>
      <c r="B100">
        <v>46.459999000000003</v>
      </c>
      <c r="C100">
        <v>46.57</v>
      </c>
      <c r="D100">
        <v>46.27</v>
      </c>
      <c r="E100">
        <v>46.490001999999997</v>
      </c>
      <c r="F100">
        <v>42.474536999999998</v>
      </c>
      <c r="G100">
        <v>3090300</v>
      </c>
      <c r="H100">
        <f t="shared" si="9"/>
        <v>0.59751735339043677</v>
      </c>
      <c r="I100">
        <f t="shared" si="10"/>
        <v>1.2024930212583202</v>
      </c>
      <c r="J100">
        <f t="shared" si="11"/>
        <v>-0.17290036740869433</v>
      </c>
      <c r="K100">
        <f t="shared" si="12"/>
        <v>1.7822675542194553</v>
      </c>
      <c r="L100">
        <f t="shared" si="13"/>
        <v>-5.1653317484331165</v>
      </c>
    </row>
    <row r="101" spans="1:12">
      <c r="A101" s="1">
        <v>41303</v>
      </c>
      <c r="B101">
        <v>46.389999000000003</v>
      </c>
      <c r="C101">
        <v>46.919998</v>
      </c>
      <c r="D101">
        <v>46.32</v>
      </c>
      <c r="E101">
        <v>46.639999000000003</v>
      </c>
      <c r="F101">
        <v>42.611584000000001</v>
      </c>
      <c r="G101">
        <v>4616000</v>
      </c>
      <c r="H101">
        <f t="shared" si="9"/>
        <v>1.0211485709229271</v>
      </c>
      <c r="I101">
        <f t="shared" si="10"/>
        <v>0.44757674542100445</v>
      </c>
      <c r="J101">
        <f t="shared" si="11"/>
        <v>-0.28065846286701218</v>
      </c>
      <c r="K101">
        <f t="shared" si="12"/>
        <v>1.0230264715697579</v>
      </c>
      <c r="L101">
        <f t="shared" si="13"/>
        <v>-6.0664982728842771</v>
      </c>
    </row>
    <row r="102" spans="1:12">
      <c r="A102" s="1">
        <v>41304</v>
      </c>
      <c r="B102">
        <v>46.700001</v>
      </c>
      <c r="C102">
        <v>46.950001</v>
      </c>
      <c r="D102">
        <v>46.43</v>
      </c>
      <c r="E102">
        <v>46.66</v>
      </c>
      <c r="F102">
        <v>42.629860000000001</v>
      </c>
      <c r="G102">
        <v>3564600</v>
      </c>
      <c r="H102">
        <f t="shared" si="9"/>
        <v>0.88715778994524641</v>
      </c>
      <c r="I102">
        <f t="shared" si="10"/>
        <v>0.38338657330379977</v>
      </c>
      <c r="J102">
        <f t="shared" si="11"/>
        <v>-0.51690932586689531</v>
      </c>
      <c r="K102">
        <f t="shared" si="12"/>
        <v>0.95846856318490881</v>
      </c>
      <c r="L102">
        <f t="shared" si="13"/>
        <v>-6.289041567951748</v>
      </c>
    </row>
    <row r="103" spans="1:12">
      <c r="A103" s="1">
        <v>41305</v>
      </c>
      <c r="B103">
        <v>46.459999000000003</v>
      </c>
      <c r="C103">
        <v>46.68</v>
      </c>
      <c r="D103">
        <v>46.189999</v>
      </c>
      <c r="E103">
        <v>46.599997999999999</v>
      </c>
      <c r="F103">
        <v>42.575043000000001</v>
      </c>
      <c r="G103">
        <v>6369900</v>
      </c>
      <c r="H103">
        <f t="shared" si="9"/>
        <v>1.6300809679301485</v>
      </c>
      <c r="I103">
        <f t="shared" si="10"/>
        <v>0.96401242502142315</v>
      </c>
      <c r="J103">
        <f t="shared" si="11"/>
        <v>0</v>
      </c>
      <c r="K103">
        <f t="shared" si="12"/>
        <v>1.5424207369323071</v>
      </c>
      <c r="L103">
        <f t="shared" si="13"/>
        <v>-5.8021239619424918</v>
      </c>
    </row>
    <row r="104" spans="1:12">
      <c r="A104" s="1">
        <v>41306</v>
      </c>
      <c r="B104">
        <v>46.849997999999999</v>
      </c>
      <c r="C104">
        <v>47.130001</v>
      </c>
      <c r="D104">
        <v>46.68</v>
      </c>
      <c r="E104">
        <v>46.919998</v>
      </c>
      <c r="F104">
        <v>42.867404999999998</v>
      </c>
      <c r="G104">
        <v>4374500</v>
      </c>
      <c r="H104">
        <f t="shared" si="9"/>
        <v>0.99946993479284041</v>
      </c>
      <c r="I104">
        <f t="shared" si="10"/>
        <v>0</v>
      </c>
      <c r="J104">
        <f t="shared" si="11"/>
        <v>-0.9640102827763557</v>
      </c>
      <c r="K104">
        <f t="shared" si="12"/>
        <v>0.57288562332090887</v>
      </c>
      <c r="L104">
        <f t="shared" si="13"/>
        <v>-6.7909211653813122</v>
      </c>
    </row>
    <row r="105" spans="1:12">
      <c r="A105" s="1">
        <v>41309</v>
      </c>
      <c r="B105">
        <v>46.560001</v>
      </c>
      <c r="C105">
        <v>46.75</v>
      </c>
      <c r="D105">
        <v>46.23</v>
      </c>
      <c r="E105">
        <v>46.25</v>
      </c>
      <c r="F105">
        <v>42.255271999999998</v>
      </c>
      <c r="G105">
        <v>3630600</v>
      </c>
      <c r="H105">
        <f t="shared" si="9"/>
        <v>0.82456291760730038</v>
      </c>
      <c r="I105">
        <f t="shared" si="10"/>
        <v>0.91978609625668384</v>
      </c>
      <c r="J105">
        <f t="shared" si="11"/>
        <v>0</v>
      </c>
      <c r="K105">
        <f t="shared" si="12"/>
        <v>1.3903786096256698</v>
      </c>
      <c r="L105">
        <f t="shared" si="13"/>
        <v>-5.8836296776984511</v>
      </c>
    </row>
    <row r="106" spans="1:12">
      <c r="A106" s="1">
        <v>41310</v>
      </c>
      <c r="B106">
        <v>46.619999</v>
      </c>
      <c r="C106">
        <v>47.029998999999997</v>
      </c>
      <c r="D106">
        <v>46.52</v>
      </c>
      <c r="E106">
        <v>46.77</v>
      </c>
      <c r="F106">
        <v>42.730365999999997</v>
      </c>
      <c r="G106">
        <v>3740000</v>
      </c>
      <c r="H106">
        <f t="shared" si="9"/>
        <v>0.82906240578836299</v>
      </c>
      <c r="I106">
        <f t="shared" si="10"/>
        <v>0.40400170963220072</v>
      </c>
      <c r="J106">
        <f t="shared" si="11"/>
        <v>-0.58039552880482181</v>
      </c>
      <c r="K106">
        <f t="shared" si="12"/>
        <v>0.78673826890790299</v>
      </c>
      <c r="L106">
        <f t="shared" si="13"/>
        <v>-6.4703396388650036</v>
      </c>
    </row>
    <row r="107" spans="1:12">
      <c r="A107" s="1">
        <v>41311</v>
      </c>
      <c r="B107">
        <v>46.57</v>
      </c>
      <c r="C107">
        <v>46.950001</v>
      </c>
      <c r="D107">
        <v>46.25</v>
      </c>
      <c r="E107">
        <v>46.950001</v>
      </c>
      <c r="F107">
        <v>42.894801999999999</v>
      </c>
      <c r="G107">
        <v>4327900</v>
      </c>
      <c r="H107">
        <f t="shared" si="9"/>
        <v>0.9981503348770272</v>
      </c>
      <c r="I107">
        <f t="shared" si="10"/>
        <v>0.95846856318490881</v>
      </c>
      <c r="J107">
        <f t="shared" si="11"/>
        <v>0</v>
      </c>
      <c r="K107">
        <f t="shared" si="12"/>
        <v>0.95846856318490881</v>
      </c>
      <c r="L107">
        <f t="shared" si="13"/>
        <v>-5.9243286486486424</v>
      </c>
    </row>
    <row r="108" spans="1:12">
      <c r="A108" s="1">
        <v>41312</v>
      </c>
      <c r="B108">
        <v>46.849997999999999</v>
      </c>
      <c r="C108">
        <v>47</v>
      </c>
      <c r="D108">
        <v>46.32</v>
      </c>
      <c r="E108">
        <v>46.759998000000003</v>
      </c>
      <c r="F108">
        <v>42.721218</v>
      </c>
      <c r="G108">
        <v>3492200</v>
      </c>
      <c r="H108">
        <f t="shared" si="9"/>
        <v>0.77801888347762549</v>
      </c>
      <c r="I108">
        <f t="shared" si="10"/>
        <v>0.85106808510638432</v>
      </c>
      <c r="J108">
        <f t="shared" si="11"/>
        <v>0</v>
      </c>
      <c r="K108">
        <f t="shared" si="12"/>
        <v>0.85106808510638432</v>
      </c>
      <c r="L108">
        <f t="shared" si="13"/>
        <v>-6.0664982728842771</v>
      </c>
    </row>
    <row r="109" spans="1:12">
      <c r="A109" s="1">
        <v>41313</v>
      </c>
      <c r="B109">
        <v>46.84</v>
      </c>
      <c r="C109">
        <v>47.18</v>
      </c>
      <c r="D109">
        <v>46.73</v>
      </c>
      <c r="E109">
        <v>47.099997999999999</v>
      </c>
      <c r="F109">
        <v>43.031852999999998</v>
      </c>
      <c r="G109">
        <v>3099500</v>
      </c>
      <c r="H109">
        <f t="shared" si="9"/>
        <v>0.79209514852902096</v>
      </c>
      <c r="I109">
        <f t="shared" si="10"/>
        <v>0.46630351844001888</v>
      </c>
      <c r="J109">
        <f t="shared" si="11"/>
        <v>-0.44939011341749147</v>
      </c>
      <c r="K109">
        <f t="shared" si="12"/>
        <v>0.46630351844001888</v>
      </c>
      <c r="L109">
        <f t="shared" si="13"/>
        <v>-6.8906526856409034</v>
      </c>
    </row>
    <row r="110" spans="1:12">
      <c r="A110" s="1">
        <v>41316</v>
      </c>
      <c r="B110">
        <v>47.09</v>
      </c>
      <c r="C110">
        <v>47.220001000000003</v>
      </c>
      <c r="D110">
        <v>46.959999000000003</v>
      </c>
      <c r="E110">
        <v>47.220001000000003</v>
      </c>
      <c r="F110">
        <v>43.141499000000003</v>
      </c>
      <c r="G110">
        <v>3083100</v>
      </c>
      <c r="H110">
        <f t="shared" si="9"/>
        <v>0.84282839990814751</v>
      </c>
      <c r="I110">
        <f t="shared" si="10"/>
        <v>0.38119651882260058</v>
      </c>
      <c r="J110">
        <f t="shared" si="11"/>
        <v>-0.9369655225077842</v>
      </c>
      <c r="K110">
        <f t="shared" si="12"/>
        <v>0.38119651882260058</v>
      </c>
      <c r="L110">
        <f t="shared" si="13"/>
        <v>-7.3466803097674687</v>
      </c>
    </row>
    <row r="111" spans="1:12">
      <c r="A111" s="1">
        <v>41317</v>
      </c>
      <c r="B111">
        <v>47.330002</v>
      </c>
      <c r="C111">
        <v>47.400002000000001</v>
      </c>
      <c r="D111">
        <v>47.040000999999997</v>
      </c>
      <c r="E111">
        <v>47.110000999999997</v>
      </c>
      <c r="F111">
        <v>43.040996999999997</v>
      </c>
      <c r="G111">
        <v>3304900</v>
      </c>
      <c r="H111">
        <f t="shared" si="9"/>
        <v>0.93134077677016458</v>
      </c>
      <c r="I111">
        <f t="shared" si="10"/>
        <v>0</v>
      </c>
      <c r="J111">
        <f t="shared" si="11"/>
        <v>-4.3579909787842048</v>
      </c>
      <c r="K111">
        <f t="shared" si="12"/>
        <v>0</v>
      </c>
      <c r="L111">
        <f t="shared" si="13"/>
        <v>-7.5042579187019864</v>
      </c>
    </row>
    <row r="112" spans="1:12">
      <c r="A112" s="1">
        <v>41318</v>
      </c>
      <c r="B112">
        <v>47.220001000000003</v>
      </c>
      <c r="C112">
        <v>47.349997999999999</v>
      </c>
      <c r="D112">
        <v>46.880001</v>
      </c>
      <c r="E112">
        <v>46.990001999999997</v>
      </c>
      <c r="F112">
        <v>42.931358000000003</v>
      </c>
      <c r="G112">
        <v>3048400</v>
      </c>
      <c r="H112">
        <f t="shared" si="9"/>
        <v>0.88065358570801267</v>
      </c>
      <c r="I112">
        <f t="shared" si="10"/>
        <v>0</v>
      </c>
      <c r="J112">
        <f t="shared" si="11"/>
        <v>-5.204782312184677</v>
      </c>
      <c r="K112">
        <f t="shared" si="12"/>
        <v>0</v>
      </c>
      <c r="L112">
        <f t="shared" si="13"/>
        <v>-7.1885727988785604</v>
      </c>
    </row>
    <row r="113" spans="1:12">
      <c r="A113" s="1">
        <v>41319</v>
      </c>
      <c r="B113">
        <v>46.700001</v>
      </c>
      <c r="C113">
        <v>47.27</v>
      </c>
      <c r="D113">
        <v>46.52</v>
      </c>
      <c r="E113">
        <v>47.169998</v>
      </c>
      <c r="F113">
        <v>43.095806000000003</v>
      </c>
      <c r="G113">
        <v>4441400</v>
      </c>
      <c r="H113">
        <f t="shared" si="9"/>
        <v>1.3855042082342885</v>
      </c>
      <c r="I113">
        <f t="shared" si="10"/>
        <v>0</v>
      </c>
      <c r="J113">
        <f t="shared" si="11"/>
        <v>-4.4711973344797995</v>
      </c>
      <c r="K113">
        <f t="shared" si="12"/>
        <v>0</v>
      </c>
      <c r="L113">
        <f t="shared" si="13"/>
        <v>-6.4703396388650036</v>
      </c>
    </row>
    <row r="114" spans="1:12">
      <c r="A114" s="1">
        <v>41320</v>
      </c>
      <c r="B114">
        <v>47</v>
      </c>
      <c r="C114">
        <v>47.119999</v>
      </c>
      <c r="D114">
        <v>46.599997999999999</v>
      </c>
      <c r="E114">
        <v>47.119999</v>
      </c>
      <c r="F114">
        <v>43.050125000000001</v>
      </c>
      <c r="G114">
        <v>7276500</v>
      </c>
      <c r="H114">
        <f t="shared" si="9"/>
        <v>2.1430086056086659</v>
      </c>
      <c r="I114">
        <f t="shared" si="10"/>
        <v>0</v>
      </c>
      <c r="J114">
        <f t="shared" si="11"/>
        <v>-4.6351911860597061</v>
      </c>
      <c r="K114">
        <f t="shared" si="12"/>
        <v>0</v>
      </c>
      <c r="L114">
        <f t="shared" si="13"/>
        <v>-6.6309015721416911</v>
      </c>
    </row>
    <row r="115" spans="1:12">
      <c r="A115" s="1">
        <v>41324</v>
      </c>
      <c r="B115">
        <v>45.990001999999997</v>
      </c>
      <c r="C115">
        <v>46.25</v>
      </c>
      <c r="D115">
        <v>44.990001999999997</v>
      </c>
      <c r="E115">
        <v>45.799999</v>
      </c>
      <c r="F115">
        <v>41.844147</v>
      </c>
      <c r="G115">
        <v>9472800</v>
      </c>
      <c r="H115">
        <f t="shared" si="9"/>
        <v>2.2389774183026621</v>
      </c>
      <c r="I115">
        <f t="shared" si="10"/>
        <v>0</v>
      </c>
      <c r="J115">
        <f t="shared" si="11"/>
        <v>-2.4672170496902779</v>
      </c>
      <c r="K115">
        <f t="shared" si="12"/>
        <v>0</v>
      </c>
      <c r="L115">
        <f t="shared" si="13"/>
        <v>-3.2896286601631934</v>
      </c>
    </row>
    <row r="116" spans="1:12">
      <c r="A116" s="1">
        <v>41325</v>
      </c>
      <c r="B116">
        <v>45.84</v>
      </c>
      <c r="C116">
        <v>45.84</v>
      </c>
      <c r="D116">
        <v>44.439999</v>
      </c>
      <c r="E116">
        <v>44.759998000000003</v>
      </c>
      <c r="F116">
        <v>40.893967000000004</v>
      </c>
      <c r="G116">
        <v>9916300</v>
      </c>
      <c r="H116">
        <f t="shared" si="9"/>
        <v>1.8000835027592217</v>
      </c>
      <c r="I116">
        <f t="shared" si="10"/>
        <v>0</v>
      </c>
      <c r="J116">
        <f t="shared" si="11"/>
        <v>-2.0927115682428283</v>
      </c>
      <c r="K116">
        <f t="shared" si="12"/>
        <v>0.87260471204187062</v>
      </c>
      <c r="L116">
        <f t="shared" si="13"/>
        <v>-2.0927115682428283</v>
      </c>
    </row>
    <row r="117" spans="1:12">
      <c r="A117" s="1">
        <v>41326</v>
      </c>
      <c r="B117">
        <v>44.77</v>
      </c>
      <c r="C117">
        <v>44.849997999999999</v>
      </c>
      <c r="D117">
        <v>44.470001000000003</v>
      </c>
      <c r="E117">
        <v>44.73</v>
      </c>
      <c r="F117">
        <v>40.866562000000002</v>
      </c>
      <c r="G117">
        <v>6103700</v>
      </c>
      <c r="H117">
        <f t="shared" si="9"/>
        <v>0.8935190335935167</v>
      </c>
      <c r="I117">
        <f t="shared" si="10"/>
        <v>1.3600914764812342</v>
      </c>
      <c r="J117">
        <f t="shared" si="11"/>
        <v>-2.158765411316272</v>
      </c>
      <c r="K117">
        <f t="shared" si="12"/>
        <v>3.0992286777805376</v>
      </c>
      <c r="L117">
        <f t="shared" si="13"/>
        <v>-2.158765411316272</v>
      </c>
    </row>
    <row r="118" spans="1:12">
      <c r="A118" s="1">
        <v>41327</v>
      </c>
      <c r="B118">
        <v>45</v>
      </c>
      <c r="C118">
        <v>45.080002</v>
      </c>
      <c r="D118">
        <v>44.549999</v>
      </c>
      <c r="E118">
        <v>44.720001000000003</v>
      </c>
      <c r="F118">
        <v>40.857422</v>
      </c>
      <c r="G118">
        <v>4313100</v>
      </c>
      <c r="H118">
        <f t="shared" si="9"/>
        <v>0.57955104311394301</v>
      </c>
      <c r="I118">
        <f t="shared" si="10"/>
        <v>0.84293918176845473</v>
      </c>
      <c r="J118">
        <f t="shared" si="11"/>
        <v>-2.3344579648587569</v>
      </c>
      <c r="K118">
        <f t="shared" si="12"/>
        <v>2.5732030801595718</v>
      </c>
      <c r="L118">
        <f t="shared" si="13"/>
        <v>-2.3344579648587569</v>
      </c>
    </row>
    <row r="119" spans="1:12">
      <c r="A119" s="1">
        <v>41330</v>
      </c>
      <c r="B119">
        <v>45</v>
      </c>
      <c r="C119">
        <v>45.459999000000003</v>
      </c>
      <c r="D119">
        <v>43.880001</v>
      </c>
      <c r="E119">
        <v>43.880001</v>
      </c>
      <c r="F119">
        <v>40.089981000000002</v>
      </c>
      <c r="G119">
        <v>6608600</v>
      </c>
      <c r="H119">
        <f t="shared" si="9"/>
        <v>0.89106961793195694</v>
      </c>
      <c r="I119">
        <f t="shared" si="10"/>
        <v>0</v>
      </c>
      <c r="J119">
        <f t="shared" si="11"/>
        <v>-0.84321556875077774</v>
      </c>
      <c r="K119">
        <f t="shared" si="12"/>
        <v>1.715800741658603</v>
      </c>
      <c r="L119">
        <f t="shared" si="13"/>
        <v>-0.84321556875077774</v>
      </c>
    </row>
    <row r="120" spans="1:12">
      <c r="A120" s="1">
        <v>41331</v>
      </c>
      <c r="B120">
        <v>44.169998</v>
      </c>
      <c r="C120">
        <v>44.459999000000003</v>
      </c>
      <c r="D120">
        <v>43.509998000000003</v>
      </c>
      <c r="E120">
        <v>44.119999</v>
      </c>
      <c r="F120">
        <v>40.309241999999998</v>
      </c>
      <c r="G120">
        <v>7409000</v>
      </c>
      <c r="H120">
        <f t="shared" si="9"/>
        <v>1.017314531299345</v>
      </c>
      <c r="I120">
        <f t="shared" si="10"/>
        <v>1.9118354006260692</v>
      </c>
      <c r="J120">
        <f t="shared" si="11"/>
        <v>0</v>
      </c>
      <c r="K120">
        <f t="shared" si="12"/>
        <v>4.0036055781287656</v>
      </c>
      <c r="L120">
        <f t="shared" si="13"/>
        <v>0</v>
      </c>
    </row>
    <row r="121" spans="1:12">
      <c r="A121" s="1">
        <v>41332</v>
      </c>
      <c r="B121">
        <v>44.119999</v>
      </c>
      <c r="C121">
        <v>44.599997999999999</v>
      </c>
      <c r="D121">
        <v>44.040000999999997</v>
      </c>
      <c r="E121">
        <v>44.540000999999997</v>
      </c>
      <c r="F121">
        <v>40.692965999999998</v>
      </c>
      <c r="G121">
        <v>4087300</v>
      </c>
      <c r="H121">
        <f t="shared" si="9"/>
        <v>0.59493692996067038</v>
      </c>
      <c r="I121">
        <f t="shared" si="10"/>
        <v>3.1390180779828749</v>
      </c>
      <c r="J121">
        <f t="shared" si="11"/>
        <v>0</v>
      </c>
      <c r="K121">
        <f t="shared" si="12"/>
        <v>4.5964217307812465</v>
      </c>
      <c r="L121">
        <f t="shared" si="13"/>
        <v>0</v>
      </c>
    </row>
    <row r="122" spans="1:12">
      <c r="A122" s="1">
        <v>41333</v>
      </c>
      <c r="B122">
        <v>44.73</v>
      </c>
      <c r="C122">
        <v>45.200001</v>
      </c>
      <c r="D122">
        <v>44.419998</v>
      </c>
      <c r="E122">
        <v>44.959999000000003</v>
      </c>
      <c r="F122">
        <v>41.076694000000003</v>
      </c>
      <c r="G122">
        <v>5498400</v>
      </c>
      <c r="H122">
        <f t="shared" si="9"/>
        <v>0.96389766388399012</v>
      </c>
      <c r="I122">
        <f t="shared" si="10"/>
        <v>2.0132742917417117</v>
      </c>
      <c r="J122">
        <f t="shared" si="11"/>
        <v>0</v>
      </c>
      <c r="K122">
        <f t="shared" si="12"/>
        <v>3.207966743186577</v>
      </c>
      <c r="L122">
        <f t="shared" si="13"/>
        <v>0</v>
      </c>
    </row>
    <row r="123" spans="1:12">
      <c r="A123" s="1">
        <v>41334</v>
      </c>
      <c r="B123">
        <v>44.799999</v>
      </c>
      <c r="C123">
        <v>45.310001</v>
      </c>
      <c r="D123">
        <v>44.509998000000003</v>
      </c>
      <c r="E123">
        <v>45.23</v>
      </c>
      <c r="F123">
        <v>41.32338</v>
      </c>
      <c r="G123">
        <v>4365000</v>
      </c>
      <c r="H123">
        <f t="shared" si="9"/>
        <v>0.7817985127022109</v>
      </c>
      <c r="I123">
        <f t="shared" si="10"/>
        <v>2.0525291976930151</v>
      </c>
      <c r="J123">
        <f t="shared" si="11"/>
        <v>0</v>
      </c>
      <c r="K123">
        <f t="shared" si="12"/>
        <v>3.7519244371678635</v>
      </c>
      <c r="L123">
        <f t="shared" si="13"/>
        <v>0</v>
      </c>
    </row>
    <row r="124" spans="1:12">
      <c r="A124" s="1">
        <v>41337</v>
      </c>
      <c r="B124">
        <v>45</v>
      </c>
      <c r="C124">
        <v>45.259998000000003</v>
      </c>
      <c r="D124">
        <v>44.720001000000003</v>
      </c>
      <c r="E124">
        <v>45.259998000000003</v>
      </c>
      <c r="F124">
        <v>41.350788000000001</v>
      </c>
      <c r="G124">
        <v>3485900</v>
      </c>
      <c r="H124">
        <f t="shared" si="9"/>
        <v>0.62318768033809702</v>
      </c>
      <c r="I124">
        <f t="shared" si="10"/>
        <v>2.1652762777408734</v>
      </c>
      <c r="J124">
        <f t="shared" si="11"/>
        <v>0</v>
      </c>
      <c r="K124">
        <f t="shared" si="12"/>
        <v>3.8665489998475029</v>
      </c>
      <c r="L124">
        <f t="shared" si="13"/>
        <v>0</v>
      </c>
    </row>
    <row r="125" spans="1:12">
      <c r="A125" s="1">
        <v>41338</v>
      </c>
      <c r="B125">
        <v>45.5</v>
      </c>
      <c r="C125">
        <v>46</v>
      </c>
      <c r="D125">
        <v>45.400002000000001</v>
      </c>
      <c r="E125">
        <v>45.779998999999997</v>
      </c>
      <c r="F125">
        <v>41.825862999999998</v>
      </c>
      <c r="G125">
        <v>4082500</v>
      </c>
      <c r="H125">
        <f t="shared" si="9"/>
        <v>0.82157404127893874</v>
      </c>
      <c r="I125">
        <f t="shared" si="10"/>
        <v>0.52174347826086287</v>
      </c>
      <c r="J125">
        <f t="shared" si="11"/>
        <v>0</v>
      </c>
      <c r="K125">
        <f t="shared" si="12"/>
        <v>3.2173913043478195</v>
      </c>
      <c r="L125">
        <f t="shared" si="13"/>
        <v>-1.3215924527932861</v>
      </c>
    </row>
    <row r="126" spans="1:12">
      <c r="A126" s="1">
        <v>41339</v>
      </c>
      <c r="B126">
        <v>45.959999000000003</v>
      </c>
      <c r="C126">
        <v>46.110000999999997</v>
      </c>
      <c r="D126">
        <v>45.790000999999997</v>
      </c>
      <c r="E126">
        <v>46.029998999999997</v>
      </c>
      <c r="F126">
        <v>42.054290999999999</v>
      </c>
      <c r="G126">
        <v>3028700</v>
      </c>
      <c r="H126">
        <f t="shared" si="9"/>
        <v>0.70372366874079306</v>
      </c>
      <c r="I126">
        <f t="shared" si="10"/>
        <v>0.28193666705841114</v>
      </c>
      <c r="J126">
        <f t="shared" si="11"/>
        <v>-0.63332822377530995</v>
      </c>
      <c r="K126">
        <f t="shared" si="12"/>
        <v>2.9711536983050597</v>
      </c>
      <c r="L126">
        <f t="shared" si="13"/>
        <v>-2.1620484349847406</v>
      </c>
    </row>
    <row r="127" spans="1:12">
      <c r="A127" s="1">
        <v>41340</v>
      </c>
      <c r="B127">
        <v>46.02</v>
      </c>
      <c r="C127">
        <v>46.240001999999997</v>
      </c>
      <c r="D127">
        <v>45.599997999999999</v>
      </c>
      <c r="E127">
        <v>45.73</v>
      </c>
      <c r="F127">
        <v>41.780186</v>
      </c>
      <c r="G127">
        <v>2647900</v>
      </c>
      <c r="H127">
        <f t="shared" si="9"/>
        <v>0.64707607340974072</v>
      </c>
      <c r="I127">
        <f t="shared" si="10"/>
        <v>0</v>
      </c>
      <c r="J127">
        <f t="shared" si="11"/>
        <v>-0.26315352031375638</v>
      </c>
      <c r="K127">
        <f t="shared" si="12"/>
        <v>2.6816564584058624</v>
      </c>
      <c r="L127">
        <f t="shared" si="13"/>
        <v>-1.754383848876484</v>
      </c>
    </row>
    <row r="128" spans="1:12">
      <c r="A128" s="1">
        <v>41341</v>
      </c>
      <c r="B128">
        <v>45.939999</v>
      </c>
      <c r="C128">
        <v>46</v>
      </c>
      <c r="D128">
        <v>45.509998000000003</v>
      </c>
      <c r="E128">
        <v>45.599997999999999</v>
      </c>
      <c r="F128">
        <v>41.661419000000002</v>
      </c>
      <c r="G128">
        <v>3988800</v>
      </c>
      <c r="H128">
        <f t="shared" si="9"/>
        <v>1.1325383304940375</v>
      </c>
      <c r="I128">
        <f t="shared" si="10"/>
        <v>0.52174347826086287</v>
      </c>
      <c r="J128">
        <f t="shared" si="11"/>
        <v>-6.5915186372906859E-2</v>
      </c>
      <c r="K128">
        <f t="shared" si="12"/>
        <v>3.2173913043478195</v>
      </c>
      <c r="L128">
        <f t="shared" si="13"/>
        <v>-1.5600945532891548</v>
      </c>
    </row>
    <row r="129" spans="1:12">
      <c r="A129" s="1">
        <v>41344</v>
      </c>
      <c r="B129">
        <v>45.599997999999999</v>
      </c>
      <c r="C129">
        <v>46.209999000000003</v>
      </c>
      <c r="D129">
        <v>45.5</v>
      </c>
      <c r="E129">
        <v>46.209999000000003</v>
      </c>
      <c r="F129">
        <v>42.218722999999997</v>
      </c>
      <c r="G129">
        <v>3877900</v>
      </c>
      <c r="H129">
        <f t="shared" si="9"/>
        <v>1.1250855876243198</v>
      </c>
      <c r="I129">
        <f t="shared" si="10"/>
        <v>6.4927506274115171E-2</v>
      </c>
      <c r="J129">
        <f t="shared" si="11"/>
        <v>-0.17582857142857219</v>
      </c>
      <c r="K129">
        <f t="shared" si="12"/>
        <v>2.7483250973452593</v>
      </c>
      <c r="L129">
        <f t="shared" si="13"/>
        <v>-1.538463736263737</v>
      </c>
    </row>
    <row r="130" spans="1:12">
      <c r="A130" s="1">
        <v>41345</v>
      </c>
      <c r="B130">
        <v>46.209999000000003</v>
      </c>
      <c r="C130">
        <v>46.240001999999997</v>
      </c>
      <c r="D130">
        <v>45.900002000000001</v>
      </c>
      <c r="E130">
        <v>46</v>
      </c>
      <c r="F130">
        <v>42.026859000000002</v>
      </c>
      <c r="G130">
        <v>3763800</v>
      </c>
      <c r="H130">
        <f t="shared" si="9"/>
        <v>1.0676962180440037</v>
      </c>
      <c r="I130">
        <f t="shared" si="10"/>
        <v>0</v>
      </c>
      <c r="J130">
        <f t="shared" si="11"/>
        <v>-2.3965205927442028</v>
      </c>
      <c r="K130">
        <f t="shared" si="12"/>
        <v>2.6816564584058624</v>
      </c>
      <c r="L130">
        <f t="shared" si="13"/>
        <v>-2.3965205927442028</v>
      </c>
    </row>
    <row r="131" spans="1:12">
      <c r="A131" s="1">
        <v>41346</v>
      </c>
      <c r="B131">
        <v>45.939999</v>
      </c>
      <c r="C131">
        <v>45.990001999999997</v>
      </c>
      <c r="D131">
        <v>45.48</v>
      </c>
      <c r="E131">
        <v>45.869999</v>
      </c>
      <c r="F131">
        <v>41.908092000000003</v>
      </c>
      <c r="G131">
        <v>2923400</v>
      </c>
      <c r="H131">
        <f t="shared" si="9"/>
        <v>0.84456668072640706</v>
      </c>
      <c r="I131">
        <f t="shared" si="10"/>
        <v>4.347901528685761E-2</v>
      </c>
      <c r="J131">
        <f t="shared" si="11"/>
        <v>-1.4951649076517091</v>
      </c>
      <c r="K131">
        <f t="shared" si="12"/>
        <v>3.2398302570197757</v>
      </c>
      <c r="L131">
        <f t="shared" si="13"/>
        <v>-1.4951649076517091</v>
      </c>
    </row>
    <row r="132" spans="1:12">
      <c r="A132" s="1">
        <v>41347</v>
      </c>
      <c r="B132">
        <v>46</v>
      </c>
      <c r="C132">
        <v>46.009998000000003</v>
      </c>
      <c r="D132">
        <v>45.700001</v>
      </c>
      <c r="E132">
        <v>45.950001</v>
      </c>
      <c r="F132">
        <v>41.981189999999998</v>
      </c>
      <c r="G132">
        <v>2971600</v>
      </c>
      <c r="H132">
        <f t="shared" si="9"/>
        <v>0.86374681719354951</v>
      </c>
      <c r="I132">
        <f t="shared" si="10"/>
        <v>0</v>
      </c>
      <c r="J132">
        <f t="shared" si="11"/>
        <v>-1.9693697599700286</v>
      </c>
      <c r="K132">
        <f t="shared" si="12"/>
        <v>4.2816824291102851</v>
      </c>
      <c r="L132">
        <f t="shared" si="13"/>
        <v>-1.9693697599700286</v>
      </c>
    </row>
    <row r="133" spans="1:12">
      <c r="A133" s="1">
        <v>41348</v>
      </c>
      <c r="B133">
        <v>45.799999</v>
      </c>
      <c r="C133">
        <v>45.959999000000003</v>
      </c>
      <c r="D133">
        <v>45.419998</v>
      </c>
      <c r="E133">
        <v>45.419998</v>
      </c>
      <c r="F133">
        <v>41.496955999999997</v>
      </c>
      <c r="G133">
        <v>6510200</v>
      </c>
      <c r="H133">
        <f t="shared" si="9"/>
        <v>1.8573507175258908</v>
      </c>
      <c r="I133">
        <f t="shared" si="10"/>
        <v>4.3518277709260818E-2</v>
      </c>
      <c r="J133">
        <f t="shared" si="11"/>
        <v>-1.365035286879581</v>
      </c>
      <c r="K133">
        <f t="shared" si="12"/>
        <v>4.3951284681272371</v>
      </c>
      <c r="L133">
        <f t="shared" si="13"/>
        <v>-1.365035286879581</v>
      </c>
    </row>
    <row r="134" spans="1:12">
      <c r="A134" s="1">
        <v>41351</v>
      </c>
      <c r="B134">
        <v>45.009998000000003</v>
      </c>
      <c r="C134">
        <v>45.360000999999997</v>
      </c>
      <c r="D134">
        <v>44.799999</v>
      </c>
      <c r="E134">
        <v>45.110000999999997</v>
      </c>
      <c r="F134">
        <v>41.213745000000003</v>
      </c>
      <c r="G134">
        <v>3444000</v>
      </c>
      <c r="H134">
        <f t="shared" si="9"/>
        <v>0.85898567858372121</v>
      </c>
      <c r="I134">
        <f t="shared" si="10"/>
        <v>1.4991181327354903</v>
      </c>
      <c r="J134">
        <f t="shared" si="11"/>
        <v>0</v>
      </c>
      <c r="K134">
        <f t="shared" si="12"/>
        <v>5.7760117774247854</v>
      </c>
      <c r="L134">
        <f t="shared" si="13"/>
        <v>0</v>
      </c>
    </row>
    <row r="135" spans="1:12">
      <c r="A135" s="1">
        <v>41352</v>
      </c>
      <c r="B135">
        <v>45.279998999999997</v>
      </c>
      <c r="C135">
        <v>45.619999</v>
      </c>
      <c r="D135">
        <v>44.82</v>
      </c>
      <c r="E135">
        <v>45.119999</v>
      </c>
      <c r="F135">
        <v>41.22287</v>
      </c>
      <c r="G135">
        <v>3853300</v>
      </c>
      <c r="H135">
        <f t="shared" si="9"/>
        <v>0.98233314638250135</v>
      </c>
      <c r="I135">
        <f t="shared" si="10"/>
        <v>1.205609408277277</v>
      </c>
      <c r="J135">
        <f t="shared" si="11"/>
        <v>0</v>
      </c>
      <c r="K135">
        <f t="shared" si="12"/>
        <v>5.1731719678468142</v>
      </c>
      <c r="L135">
        <f t="shared" si="13"/>
        <v>0</v>
      </c>
    </row>
    <row r="136" spans="1:12">
      <c r="A136" s="1">
        <v>41353</v>
      </c>
      <c r="B136">
        <v>45.5</v>
      </c>
      <c r="C136">
        <v>45.73</v>
      </c>
      <c r="D136">
        <v>45.369999</v>
      </c>
      <c r="E136">
        <v>45.540000999999997</v>
      </c>
      <c r="F136">
        <v>41.606594000000001</v>
      </c>
      <c r="G136">
        <v>3578300</v>
      </c>
      <c r="H136">
        <f t="shared" ref="H136:H199" si="14">G136/(AVERAGE(G131:G135))</f>
        <v>0.90808273061794187</v>
      </c>
      <c r="I136">
        <f t="shared" ref="I136:I199" si="15">(MAX(C136:C140)-C136)*100/C136</f>
        <v>2.0118128143450771</v>
      </c>
      <c r="J136">
        <f t="shared" ref="J136:J199" si="16">((MIN(D136:D140)-D136)*100)/D136</f>
        <v>-0.19836897064953299</v>
      </c>
      <c r="K136">
        <f t="shared" ref="K136:K199" si="17">(MAX(C136:C155)-C136)*100/C136</f>
        <v>4.9201836868576434</v>
      </c>
      <c r="L136">
        <f t="shared" ref="L136:L199" si="18">((MIN(D136:D155)-D136)*100)/D136</f>
        <v>-0.19836897064953299</v>
      </c>
    </row>
    <row r="137" spans="1:12">
      <c r="A137" s="1">
        <v>41354</v>
      </c>
      <c r="B137">
        <v>45.330002</v>
      </c>
      <c r="C137">
        <v>45.98</v>
      </c>
      <c r="D137">
        <v>45.279998999999997</v>
      </c>
      <c r="E137">
        <v>45.82</v>
      </c>
      <c r="F137">
        <v>41.862411000000002</v>
      </c>
      <c r="G137">
        <v>5703000</v>
      </c>
      <c r="H137">
        <f t="shared" si="14"/>
        <v>1.4007191488107518</v>
      </c>
      <c r="I137">
        <f t="shared" si="15"/>
        <v>1.4571596346237576</v>
      </c>
      <c r="J137">
        <f t="shared" si="16"/>
        <v>0</v>
      </c>
      <c r="K137">
        <f t="shared" si="17"/>
        <v>4.3497172683775558</v>
      </c>
      <c r="L137">
        <f t="shared" si="18"/>
        <v>0</v>
      </c>
    </row>
    <row r="138" spans="1:12">
      <c r="A138" s="1">
        <v>41355</v>
      </c>
      <c r="B138">
        <v>45.889999000000003</v>
      </c>
      <c r="C138">
        <v>46.040000999999997</v>
      </c>
      <c r="D138">
        <v>45.810001</v>
      </c>
      <c r="E138">
        <v>45.990001999999997</v>
      </c>
      <c r="F138">
        <v>42.017735000000002</v>
      </c>
      <c r="G138">
        <v>3323200</v>
      </c>
      <c r="H138">
        <f t="shared" si="14"/>
        <v>0.71965628356605804</v>
      </c>
      <c r="I138">
        <f t="shared" si="15"/>
        <v>2.1068570350378719</v>
      </c>
      <c r="J138">
        <f t="shared" si="16"/>
        <v>-0.43658588874512977</v>
      </c>
      <c r="K138">
        <f t="shared" si="17"/>
        <v>4.2137249301971131</v>
      </c>
      <c r="L138">
        <f t="shared" si="18"/>
        <v>-0.91683473222363965</v>
      </c>
    </row>
    <row r="139" spans="1:12">
      <c r="A139" s="1">
        <v>41358</v>
      </c>
      <c r="B139">
        <v>46.16</v>
      </c>
      <c r="C139">
        <v>46.169998</v>
      </c>
      <c r="D139">
        <v>45.610000999999997</v>
      </c>
      <c r="E139">
        <v>45.73</v>
      </c>
      <c r="F139">
        <v>41.780186</v>
      </c>
      <c r="G139">
        <v>3401300</v>
      </c>
      <c r="H139">
        <f t="shared" si="14"/>
        <v>0.85452069662040619</v>
      </c>
      <c r="I139">
        <f t="shared" si="15"/>
        <v>1.8193633016834947</v>
      </c>
      <c r="J139">
        <f t="shared" si="16"/>
        <v>0</v>
      </c>
      <c r="K139">
        <f t="shared" si="17"/>
        <v>3.9202990652067977</v>
      </c>
      <c r="L139">
        <f t="shared" si="18"/>
        <v>-0.48235473619041103</v>
      </c>
    </row>
    <row r="140" spans="1:12">
      <c r="A140" s="1">
        <v>41359</v>
      </c>
      <c r="B140">
        <v>46.060001</v>
      </c>
      <c r="C140">
        <v>46.650002000000001</v>
      </c>
      <c r="D140">
        <v>45.889999000000003</v>
      </c>
      <c r="E140">
        <v>46.650002000000001</v>
      </c>
      <c r="F140">
        <v>42.620728</v>
      </c>
      <c r="G140">
        <v>4236900</v>
      </c>
      <c r="H140">
        <f t="shared" si="14"/>
        <v>1.0667401846005107</v>
      </c>
      <c r="I140">
        <f t="shared" si="15"/>
        <v>1.7792024960684809</v>
      </c>
      <c r="J140">
        <f t="shared" si="16"/>
        <v>0</v>
      </c>
      <c r="K140">
        <f t="shared" si="17"/>
        <v>2.8510138113177277</v>
      </c>
      <c r="L140">
        <f t="shared" si="18"/>
        <v>-1.0895620198204841</v>
      </c>
    </row>
    <row r="141" spans="1:12">
      <c r="A141" s="1">
        <v>41360</v>
      </c>
      <c r="B141">
        <v>46.369999</v>
      </c>
      <c r="C141">
        <v>46.580002</v>
      </c>
      <c r="D141">
        <v>46.029998999999997</v>
      </c>
      <c r="E141">
        <v>46.52</v>
      </c>
      <c r="F141">
        <v>42.501956999999997</v>
      </c>
      <c r="G141">
        <v>2613500</v>
      </c>
      <c r="H141">
        <f t="shared" si="14"/>
        <v>0.64554135564919701</v>
      </c>
      <c r="I141">
        <f t="shared" si="15"/>
        <v>1.9321553485549368</v>
      </c>
      <c r="J141">
        <f t="shared" si="16"/>
        <v>0</v>
      </c>
      <c r="K141">
        <f t="shared" si="17"/>
        <v>3.0055773720232914</v>
      </c>
      <c r="L141">
        <f t="shared" si="18"/>
        <v>-1.3903975970105789</v>
      </c>
    </row>
    <row r="142" spans="1:12">
      <c r="A142" s="1">
        <v>41361</v>
      </c>
      <c r="B142">
        <v>46.450001</v>
      </c>
      <c r="C142">
        <v>47.009998000000003</v>
      </c>
      <c r="D142">
        <v>46.279998999999997</v>
      </c>
      <c r="E142">
        <v>46.959999000000003</v>
      </c>
      <c r="F142">
        <v>42.903950000000002</v>
      </c>
      <c r="G142">
        <v>4411500</v>
      </c>
      <c r="H142">
        <f t="shared" si="14"/>
        <v>1.1441858293693816</v>
      </c>
      <c r="I142">
        <f t="shared" si="15"/>
        <v>0.99979157625148973</v>
      </c>
      <c r="J142">
        <f t="shared" si="16"/>
        <v>0</v>
      </c>
      <c r="K142">
        <f t="shared" si="17"/>
        <v>2.0633951101210295</v>
      </c>
      <c r="L142">
        <f t="shared" si="18"/>
        <v>-1.9230769646299981</v>
      </c>
    </row>
    <row r="143" spans="1:12">
      <c r="A143" s="1">
        <v>41365</v>
      </c>
      <c r="B143">
        <v>46.900002000000001</v>
      </c>
      <c r="C143">
        <v>46.959999000000003</v>
      </c>
      <c r="D143">
        <v>46.529998999999997</v>
      </c>
      <c r="E143">
        <v>46.799999</v>
      </c>
      <c r="F143">
        <v>42.757770999999998</v>
      </c>
      <c r="G143">
        <v>2809800</v>
      </c>
      <c r="H143">
        <f t="shared" si="14"/>
        <v>0.78109015700751683</v>
      </c>
      <c r="I143">
        <f t="shared" si="15"/>
        <v>1.1073275363570461</v>
      </c>
      <c r="J143">
        <f t="shared" si="16"/>
        <v>-0.77369655649465396</v>
      </c>
      <c r="K143">
        <f t="shared" si="17"/>
        <v>2.1720635045158185</v>
      </c>
      <c r="L143">
        <f t="shared" si="18"/>
        <v>-2.4500322899211615</v>
      </c>
    </row>
    <row r="144" spans="1:12">
      <c r="A144" s="1">
        <v>41366</v>
      </c>
      <c r="B144">
        <v>47.049999</v>
      </c>
      <c r="C144">
        <v>47.48</v>
      </c>
      <c r="D144">
        <v>46.84</v>
      </c>
      <c r="E144">
        <v>47.330002</v>
      </c>
      <c r="F144">
        <v>43.241988999999997</v>
      </c>
      <c r="G144">
        <v>4953500</v>
      </c>
      <c r="H144">
        <f t="shared" si="14"/>
        <v>1.4174726721227036</v>
      </c>
      <c r="I144">
        <f t="shared" si="15"/>
        <v>0</v>
      </c>
      <c r="J144">
        <f t="shared" si="16"/>
        <v>-1.5584948761742239</v>
      </c>
      <c r="K144">
        <f t="shared" si="17"/>
        <v>1.0530749789385005</v>
      </c>
      <c r="L144">
        <f t="shared" si="18"/>
        <v>-3.0956468830059785</v>
      </c>
    </row>
    <row r="145" spans="1:12">
      <c r="A145" s="1">
        <v>41367</v>
      </c>
      <c r="B145">
        <v>46.98</v>
      </c>
      <c r="C145">
        <v>47.279998999999997</v>
      </c>
      <c r="D145">
        <v>46.880001</v>
      </c>
      <c r="E145">
        <v>47.02</v>
      </c>
      <c r="F145">
        <v>43.196049000000002</v>
      </c>
      <c r="G145">
        <v>4855500</v>
      </c>
      <c r="H145">
        <f t="shared" si="14"/>
        <v>1.2760706851964763</v>
      </c>
      <c r="I145">
        <f t="shared" si="15"/>
        <v>0</v>
      </c>
      <c r="J145">
        <f t="shared" si="16"/>
        <v>-1.6424914325407185</v>
      </c>
      <c r="K145">
        <f t="shared" si="17"/>
        <v>1.4805436015343409</v>
      </c>
      <c r="L145">
        <f t="shared" si="18"/>
        <v>-3.1783318434656112</v>
      </c>
    </row>
    <row r="146" spans="1:12">
      <c r="A146" s="1">
        <v>41368</v>
      </c>
      <c r="B146">
        <v>47.09</v>
      </c>
      <c r="C146">
        <v>47.18</v>
      </c>
      <c r="D146">
        <v>46.560001</v>
      </c>
      <c r="E146">
        <v>47.119999</v>
      </c>
      <c r="F146">
        <v>43.287925999999999</v>
      </c>
      <c r="G146">
        <v>4387500</v>
      </c>
      <c r="H146">
        <f t="shared" si="14"/>
        <v>1.1167645771184802</v>
      </c>
      <c r="I146">
        <f t="shared" si="15"/>
        <v>0.31793556591776312</v>
      </c>
      <c r="J146">
        <f t="shared" si="16"/>
        <v>-0.96649482460278047</v>
      </c>
      <c r="K146">
        <f t="shared" si="17"/>
        <v>1.6956337431114819</v>
      </c>
      <c r="L146">
        <f t="shared" si="18"/>
        <v>-2.51289083949976</v>
      </c>
    </row>
    <row r="147" spans="1:12">
      <c r="A147" s="1">
        <v>41369</v>
      </c>
      <c r="B147">
        <v>46.619999</v>
      </c>
      <c r="C147">
        <v>46.700001</v>
      </c>
      <c r="D147">
        <v>46.169998</v>
      </c>
      <c r="E147">
        <v>46.279998999999997</v>
      </c>
      <c r="F147">
        <v>42.516238999999999</v>
      </c>
      <c r="G147">
        <v>3861400</v>
      </c>
      <c r="H147">
        <f t="shared" si="14"/>
        <v>0.90144646042077148</v>
      </c>
      <c r="I147">
        <f t="shared" si="15"/>
        <v>2.7408971575824945</v>
      </c>
      <c r="J147">
        <f t="shared" si="16"/>
        <v>-0.129948023822749</v>
      </c>
      <c r="K147">
        <f t="shared" si="17"/>
        <v>2.7408971575824945</v>
      </c>
      <c r="L147">
        <f t="shared" si="18"/>
        <v>-1.6894066142259667</v>
      </c>
    </row>
    <row r="148" spans="1:12">
      <c r="A148" s="1">
        <v>41372</v>
      </c>
      <c r="B148">
        <v>46.360000999999997</v>
      </c>
      <c r="C148">
        <v>46.43</v>
      </c>
      <c r="D148">
        <v>46.110000999999997</v>
      </c>
      <c r="E148">
        <v>46.380001</v>
      </c>
      <c r="F148">
        <v>42.608116000000003</v>
      </c>
      <c r="G148">
        <v>3241700</v>
      </c>
      <c r="H148">
        <f t="shared" si="14"/>
        <v>0.77672671161651741</v>
      </c>
      <c r="I148">
        <f t="shared" si="15"/>
        <v>3.3383588197286178</v>
      </c>
      <c r="J148">
        <f t="shared" si="16"/>
        <v>0</v>
      </c>
      <c r="K148">
        <f t="shared" si="17"/>
        <v>3.3383588197286178</v>
      </c>
      <c r="L148">
        <f t="shared" si="18"/>
        <v>-1.5614877128282731</v>
      </c>
    </row>
    <row r="149" spans="1:12">
      <c r="A149" s="1">
        <v>41373</v>
      </c>
      <c r="B149">
        <v>46.529998999999997</v>
      </c>
      <c r="C149">
        <v>47.009998000000003</v>
      </c>
      <c r="D149">
        <v>46.43</v>
      </c>
      <c r="E149">
        <v>46.759998000000003</v>
      </c>
      <c r="F149">
        <v>42.957206999999997</v>
      </c>
      <c r="G149">
        <v>4273500</v>
      </c>
      <c r="H149">
        <f t="shared" si="14"/>
        <v>1.0031878532930196</v>
      </c>
      <c r="I149">
        <f t="shared" si="15"/>
        <v>2.0633951101210295</v>
      </c>
      <c r="J149">
        <f t="shared" si="16"/>
        <v>-0.47383372819297082</v>
      </c>
      <c r="K149">
        <f t="shared" si="17"/>
        <v>2.2973878875723419</v>
      </c>
      <c r="L149">
        <f t="shared" si="18"/>
        <v>-2.2399332328235984</v>
      </c>
    </row>
    <row r="150" spans="1:12">
      <c r="A150" s="1">
        <v>41374</v>
      </c>
      <c r="B150">
        <v>46.84</v>
      </c>
      <c r="C150">
        <v>47.330002</v>
      </c>
      <c r="D150">
        <v>46.82</v>
      </c>
      <c r="E150">
        <v>47.240001999999997</v>
      </c>
      <c r="F150">
        <v>43.39817</v>
      </c>
      <c r="G150">
        <v>3201900</v>
      </c>
      <c r="H150">
        <f t="shared" si="14"/>
        <v>0.77642146307396842</v>
      </c>
      <c r="I150">
        <f t="shared" si="15"/>
        <v>1.3733318667512342</v>
      </c>
      <c r="J150">
        <f t="shared" si="16"/>
        <v>-1.687315249893216</v>
      </c>
      <c r="K150">
        <f t="shared" si="17"/>
        <v>1.6268666120064796</v>
      </c>
      <c r="L150">
        <f t="shared" si="18"/>
        <v>-3.0542524562152864</v>
      </c>
    </row>
    <row r="151" spans="1:12">
      <c r="A151" s="1">
        <v>41375</v>
      </c>
      <c r="B151">
        <v>47.349997999999999</v>
      </c>
      <c r="C151">
        <v>47.98</v>
      </c>
      <c r="D151">
        <v>47.240001999999997</v>
      </c>
      <c r="E151">
        <v>47.720001000000003</v>
      </c>
      <c r="F151">
        <v>43.839134000000001</v>
      </c>
      <c r="G151">
        <v>5282200</v>
      </c>
      <c r="H151">
        <f t="shared" si="14"/>
        <v>1.3925445534113676</v>
      </c>
      <c r="I151">
        <f t="shared" si="15"/>
        <v>0</v>
      </c>
      <c r="J151">
        <f t="shared" si="16"/>
        <v>-2.5613948957919188</v>
      </c>
      <c r="K151">
        <f t="shared" si="17"/>
        <v>1.7715756565235588</v>
      </c>
      <c r="L151">
        <f t="shared" si="18"/>
        <v>-3.9161789197214554</v>
      </c>
    </row>
    <row r="152" spans="1:12">
      <c r="A152" s="1">
        <v>41376</v>
      </c>
      <c r="B152">
        <v>47.5</v>
      </c>
      <c r="C152">
        <v>47.689999</v>
      </c>
      <c r="D152">
        <v>46.91</v>
      </c>
      <c r="E152">
        <v>47.200001</v>
      </c>
      <c r="F152">
        <v>43.361415999999998</v>
      </c>
      <c r="G152">
        <v>4540300</v>
      </c>
      <c r="H152">
        <f t="shared" si="14"/>
        <v>1.1430362474635838</v>
      </c>
      <c r="I152">
        <f t="shared" si="15"/>
        <v>0</v>
      </c>
      <c r="J152">
        <f t="shared" si="16"/>
        <v>-3.2402494137710374</v>
      </c>
      <c r="K152">
        <f t="shared" si="17"/>
        <v>3.1662864996076014</v>
      </c>
      <c r="L152">
        <f t="shared" si="18"/>
        <v>-3.2402494137710374</v>
      </c>
    </row>
    <row r="153" spans="1:12">
      <c r="A153" s="1">
        <v>41379</v>
      </c>
      <c r="B153">
        <v>46.959999000000003</v>
      </c>
      <c r="C153">
        <v>47.27</v>
      </c>
      <c r="D153">
        <v>46.209999000000003</v>
      </c>
      <c r="E153">
        <v>46.23</v>
      </c>
      <c r="F153">
        <v>42.470306000000001</v>
      </c>
      <c r="G153">
        <v>5189000</v>
      </c>
      <c r="H153">
        <f t="shared" si="14"/>
        <v>1.263169681980175</v>
      </c>
      <c r="I153">
        <f t="shared" si="15"/>
        <v>0</v>
      </c>
      <c r="J153">
        <f t="shared" si="16"/>
        <v>-1.7745077207207909</v>
      </c>
      <c r="K153">
        <f t="shared" si="17"/>
        <v>4.1040808123545593</v>
      </c>
      <c r="L153">
        <f t="shared" si="18"/>
        <v>-1.7745077207207909</v>
      </c>
    </row>
    <row r="154" spans="1:12">
      <c r="A154" s="1">
        <v>41380</v>
      </c>
      <c r="B154">
        <v>46.369999</v>
      </c>
      <c r="C154">
        <v>46.68</v>
      </c>
      <c r="D154">
        <v>46.029998999999997</v>
      </c>
      <c r="E154">
        <v>46.650002000000001</v>
      </c>
      <c r="F154">
        <v>42.856155000000001</v>
      </c>
      <c r="G154">
        <v>4260000</v>
      </c>
      <c r="H154">
        <f t="shared" si="14"/>
        <v>0.947218158127621</v>
      </c>
      <c r="I154">
        <f t="shared" si="15"/>
        <v>6.4265209940024978E-2</v>
      </c>
      <c r="J154">
        <f t="shared" si="16"/>
        <v>-1.3903975970105789</v>
      </c>
      <c r="K154">
        <f t="shared" si="17"/>
        <v>6.2339331619537353</v>
      </c>
      <c r="L154">
        <f t="shared" si="18"/>
        <v>-1.3903975970105789</v>
      </c>
    </row>
    <row r="155" spans="1:12">
      <c r="A155" s="1">
        <v>41381</v>
      </c>
      <c r="B155">
        <v>46.48</v>
      </c>
      <c r="C155">
        <v>46.709999000000003</v>
      </c>
      <c r="D155">
        <v>46.060001</v>
      </c>
      <c r="E155">
        <v>46.349997999999999</v>
      </c>
      <c r="F155">
        <v>42.580551</v>
      </c>
      <c r="G155">
        <v>4309700</v>
      </c>
      <c r="H155">
        <f t="shared" si="14"/>
        <v>0.95884467859780897</v>
      </c>
      <c r="I155">
        <f t="shared" si="15"/>
        <v>0.27831514190355694</v>
      </c>
      <c r="J155">
        <f t="shared" si="16"/>
        <v>-1.4546287135338896</v>
      </c>
      <c r="K155">
        <f t="shared" si="17"/>
        <v>6.8936010895654185</v>
      </c>
      <c r="L155">
        <f t="shared" si="18"/>
        <v>-1.4546287135338896</v>
      </c>
    </row>
    <row r="156" spans="1:12">
      <c r="A156" s="1">
        <v>41382</v>
      </c>
      <c r="B156">
        <v>46.34</v>
      </c>
      <c r="C156">
        <v>46.400002000000001</v>
      </c>
      <c r="D156">
        <v>45.389999000000003</v>
      </c>
      <c r="E156">
        <v>45.610000999999997</v>
      </c>
      <c r="F156">
        <v>41.900725999999999</v>
      </c>
      <c r="G156">
        <v>3159300</v>
      </c>
      <c r="H156">
        <f t="shared" si="14"/>
        <v>0.66987685105083705</v>
      </c>
      <c r="I156">
        <f t="shared" si="15"/>
        <v>1.0560279717229375</v>
      </c>
      <c r="J156">
        <f t="shared" si="16"/>
        <v>0</v>
      </c>
      <c r="K156">
        <f t="shared" si="17"/>
        <v>8.1249910290952112</v>
      </c>
      <c r="L156">
        <f t="shared" si="18"/>
        <v>0</v>
      </c>
    </row>
    <row r="157" spans="1:12">
      <c r="A157" s="1">
        <v>41383</v>
      </c>
      <c r="B157">
        <v>45.700001</v>
      </c>
      <c r="C157">
        <v>46.110000999999997</v>
      </c>
      <c r="D157">
        <v>45.41</v>
      </c>
      <c r="E157">
        <v>46.029998999999997</v>
      </c>
      <c r="F157">
        <v>42.286568000000003</v>
      </c>
      <c r="G157">
        <v>4586400</v>
      </c>
      <c r="H157">
        <f t="shared" si="14"/>
        <v>1.0686773882367195</v>
      </c>
      <c r="I157">
        <f t="shared" si="15"/>
        <v>2.6024722922907828</v>
      </c>
      <c r="J157">
        <f t="shared" si="16"/>
        <v>0</v>
      </c>
      <c r="K157">
        <f t="shared" si="17"/>
        <v>8.8050247494030707</v>
      </c>
      <c r="L157">
        <f t="shared" si="18"/>
        <v>0</v>
      </c>
    </row>
    <row r="158" spans="1:12">
      <c r="A158" s="1">
        <v>41386</v>
      </c>
      <c r="B158">
        <v>46.299999</v>
      </c>
      <c r="C158">
        <v>46.389999000000003</v>
      </c>
      <c r="D158">
        <v>45.790000999999997</v>
      </c>
      <c r="E158">
        <v>46.060001</v>
      </c>
      <c r="F158">
        <v>42.314137000000002</v>
      </c>
      <c r="G158">
        <v>2472700</v>
      </c>
      <c r="H158">
        <f t="shared" si="14"/>
        <v>0.5749288517698703</v>
      </c>
      <c r="I158">
        <f t="shared" si="15"/>
        <v>1.9831903854966597</v>
      </c>
      <c r="J158">
        <f t="shared" si="16"/>
        <v>0</v>
      </c>
      <c r="K158">
        <f t="shared" si="17"/>
        <v>8.1483058449731729</v>
      </c>
      <c r="L158">
        <f t="shared" si="18"/>
        <v>0</v>
      </c>
    </row>
    <row r="159" spans="1:12">
      <c r="A159" s="1">
        <v>41387</v>
      </c>
      <c r="B159">
        <v>46.200001</v>
      </c>
      <c r="C159">
        <v>46.84</v>
      </c>
      <c r="D159">
        <v>46.169998</v>
      </c>
      <c r="E159">
        <v>46.59</v>
      </c>
      <c r="F159">
        <v>42.801025000000003</v>
      </c>
      <c r="G159">
        <v>3309100</v>
      </c>
      <c r="H159">
        <f t="shared" si="14"/>
        <v>0.88063721185218302</v>
      </c>
      <c r="I159">
        <f t="shared" si="15"/>
        <v>1.0034180187873534</v>
      </c>
      <c r="J159">
        <f t="shared" si="16"/>
        <v>0</v>
      </c>
      <c r="K159">
        <f t="shared" si="17"/>
        <v>7.1093040136635262</v>
      </c>
      <c r="L159">
        <f t="shared" si="18"/>
        <v>0</v>
      </c>
    </row>
    <row r="160" spans="1:12">
      <c r="A160" s="1">
        <v>41388</v>
      </c>
      <c r="B160">
        <v>46.740001999999997</v>
      </c>
      <c r="C160">
        <v>46.889999000000003</v>
      </c>
      <c r="D160">
        <v>46.330002</v>
      </c>
      <c r="E160">
        <v>46.389999000000003</v>
      </c>
      <c r="F160">
        <v>42.617289999999997</v>
      </c>
      <c r="G160">
        <v>2574700</v>
      </c>
      <c r="H160">
        <f t="shared" si="14"/>
        <v>0.72172201915098777</v>
      </c>
      <c r="I160">
        <f t="shared" si="15"/>
        <v>0.89571765612534271</v>
      </c>
      <c r="J160">
        <f t="shared" si="16"/>
        <v>-0.34535720503530454</v>
      </c>
      <c r="K160">
        <f t="shared" si="17"/>
        <v>14.800603855845671</v>
      </c>
      <c r="L160">
        <f t="shared" si="18"/>
        <v>-0.34535720503530454</v>
      </c>
    </row>
    <row r="161" spans="1:12">
      <c r="A161" s="1">
        <v>41389</v>
      </c>
      <c r="B161">
        <v>46.5</v>
      </c>
      <c r="C161">
        <v>47.310001</v>
      </c>
      <c r="D161">
        <v>46.459999000000003</v>
      </c>
      <c r="E161">
        <v>47.029998999999997</v>
      </c>
      <c r="F161">
        <v>43.205246000000002</v>
      </c>
      <c r="G161">
        <v>4116700</v>
      </c>
      <c r="H161">
        <f t="shared" si="14"/>
        <v>1.2783035858454124</v>
      </c>
      <c r="I161">
        <f t="shared" si="15"/>
        <v>0</v>
      </c>
      <c r="J161">
        <f t="shared" si="16"/>
        <v>-0.62419501989228132</v>
      </c>
      <c r="K161">
        <f t="shared" si="17"/>
        <v>13.781443378113648</v>
      </c>
      <c r="L161">
        <f t="shared" si="18"/>
        <v>-0.62419501989228132</v>
      </c>
    </row>
    <row r="162" spans="1:12">
      <c r="A162" s="1">
        <v>41390</v>
      </c>
      <c r="B162">
        <v>47.07</v>
      </c>
      <c r="C162">
        <v>47.18</v>
      </c>
      <c r="D162">
        <v>46.310001</v>
      </c>
      <c r="E162">
        <v>46.360000999999997</v>
      </c>
      <c r="F162">
        <v>42.589728999999998</v>
      </c>
      <c r="G162">
        <v>3498000</v>
      </c>
      <c r="H162">
        <f t="shared" si="14"/>
        <v>1.0252291964641609</v>
      </c>
      <c r="I162">
        <f t="shared" si="15"/>
        <v>0.59346969054684962</v>
      </c>
      <c r="J162">
        <f t="shared" si="16"/>
        <v>-0.30231698764161136</v>
      </c>
      <c r="K162">
        <f t="shared" si="17"/>
        <v>14.094959728698603</v>
      </c>
      <c r="L162">
        <f t="shared" si="18"/>
        <v>-0.30231698764161136</v>
      </c>
    </row>
    <row r="163" spans="1:12">
      <c r="A163" s="1">
        <v>41393</v>
      </c>
      <c r="B163">
        <v>46.57</v>
      </c>
      <c r="C163">
        <v>46.880001</v>
      </c>
      <c r="D163">
        <v>46.549999</v>
      </c>
      <c r="E163">
        <v>46.84</v>
      </c>
      <c r="F163">
        <v>43.030701000000001</v>
      </c>
      <c r="G163">
        <v>4225200</v>
      </c>
      <c r="H163">
        <f t="shared" si="14"/>
        <v>1.3227559607293127</v>
      </c>
      <c r="I163">
        <f t="shared" si="15"/>
        <v>2.3250852746355601</v>
      </c>
      <c r="J163">
        <f t="shared" si="16"/>
        <v>-0.81632869637655636</v>
      </c>
      <c r="K163">
        <f t="shared" si="17"/>
        <v>14.82508714110309</v>
      </c>
      <c r="L163">
        <f t="shared" si="18"/>
        <v>-0.81632869637655636</v>
      </c>
    </row>
    <row r="164" spans="1:12">
      <c r="A164" s="1">
        <v>41394</v>
      </c>
      <c r="B164">
        <v>46.66</v>
      </c>
      <c r="C164">
        <v>46.779998999999997</v>
      </c>
      <c r="D164">
        <v>46.169998</v>
      </c>
      <c r="E164">
        <v>46.68</v>
      </c>
      <c r="F164">
        <v>42.883704999999999</v>
      </c>
      <c r="G164">
        <v>4751000</v>
      </c>
      <c r="H164">
        <f t="shared" si="14"/>
        <v>1.3402957621715557</v>
      </c>
      <c r="I164">
        <f t="shared" si="15"/>
        <v>2.8003442240347352</v>
      </c>
      <c r="J164">
        <f t="shared" si="16"/>
        <v>0</v>
      </c>
      <c r="K164">
        <f t="shared" si="17"/>
        <v>15.070549702234933</v>
      </c>
      <c r="L164">
        <f t="shared" si="18"/>
        <v>0</v>
      </c>
    </row>
    <row r="165" spans="1:12">
      <c r="A165" s="1">
        <v>41395</v>
      </c>
      <c r="B165">
        <v>46.57</v>
      </c>
      <c r="C165">
        <v>47.040000999999997</v>
      </c>
      <c r="D165">
        <v>46.259998000000003</v>
      </c>
      <c r="E165">
        <v>46.650002000000001</v>
      </c>
      <c r="F165">
        <v>42.856155000000001</v>
      </c>
      <c r="G165">
        <v>4068900</v>
      </c>
      <c r="H165">
        <f t="shared" si="14"/>
        <v>1.0615112493217014</v>
      </c>
      <c r="I165">
        <f t="shared" si="15"/>
        <v>2.2533949350893994</v>
      </c>
      <c r="J165">
        <f t="shared" si="16"/>
        <v>0</v>
      </c>
      <c r="K165">
        <f t="shared" si="17"/>
        <v>14.434525628517747</v>
      </c>
      <c r="L165">
        <f t="shared" si="18"/>
        <v>0</v>
      </c>
    </row>
    <row r="166" spans="1:12">
      <c r="A166" s="1">
        <v>41396</v>
      </c>
      <c r="B166">
        <v>46.610000999999997</v>
      </c>
      <c r="C166">
        <v>47.459999000000003</v>
      </c>
      <c r="D166">
        <v>46.490001999999997</v>
      </c>
      <c r="E166">
        <v>47.439999</v>
      </c>
      <c r="F166">
        <v>43.581909000000003</v>
      </c>
      <c r="G166">
        <v>3700500</v>
      </c>
      <c r="H166">
        <f t="shared" si="14"/>
        <v>0.89557982168268813</v>
      </c>
      <c r="I166">
        <f t="shared" si="15"/>
        <v>2.8866477641518635</v>
      </c>
      <c r="J166">
        <f t="shared" si="16"/>
        <v>0</v>
      </c>
      <c r="K166">
        <f t="shared" si="17"/>
        <v>13.421835512470189</v>
      </c>
      <c r="L166">
        <f t="shared" si="18"/>
        <v>0</v>
      </c>
    </row>
    <row r="167" spans="1:12">
      <c r="A167" s="1">
        <v>41397</v>
      </c>
      <c r="B167">
        <v>47.59</v>
      </c>
      <c r="C167">
        <v>47.970001000000003</v>
      </c>
      <c r="D167">
        <v>47.529998999999997</v>
      </c>
      <c r="E167">
        <v>47.720001000000003</v>
      </c>
      <c r="F167">
        <v>43.839134000000001</v>
      </c>
      <c r="G167">
        <v>3485000</v>
      </c>
      <c r="H167">
        <f t="shared" si="14"/>
        <v>0.86076587168290231</v>
      </c>
      <c r="I167">
        <f t="shared" si="15"/>
        <v>2.5641025106503474</v>
      </c>
      <c r="J167">
        <f t="shared" si="16"/>
        <v>0</v>
      </c>
      <c r="K167">
        <f t="shared" si="17"/>
        <v>12.215970143506974</v>
      </c>
      <c r="L167">
        <f t="shared" si="18"/>
        <v>0</v>
      </c>
    </row>
    <row r="168" spans="1:12">
      <c r="A168" s="1">
        <v>41400</v>
      </c>
      <c r="B168">
        <v>47.669998</v>
      </c>
      <c r="C168">
        <v>48.09</v>
      </c>
      <c r="D168">
        <v>47.639999000000003</v>
      </c>
      <c r="E168">
        <v>47.700001</v>
      </c>
      <c r="F168">
        <v>43.820759000000002</v>
      </c>
      <c r="G168">
        <v>2682800</v>
      </c>
      <c r="H168">
        <f t="shared" si="14"/>
        <v>0.66305497612527553</v>
      </c>
      <c r="I168">
        <f t="shared" si="15"/>
        <v>2.3289644416718649</v>
      </c>
      <c r="J168">
        <f t="shared" si="16"/>
        <v>-0.18891688053982411</v>
      </c>
      <c r="K168">
        <f t="shared" si="17"/>
        <v>11.935957579538359</v>
      </c>
      <c r="L168">
        <f t="shared" si="18"/>
        <v>-0.18891688053982411</v>
      </c>
    </row>
    <row r="169" spans="1:12">
      <c r="A169" s="1">
        <v>41401</v>
      </c>
      <c r="B169">
        <v>47.790000999999997</v>
      </c>
      <c r="C169">
        <v>48.099997999999999</v>
      </c>
      <c r="D169">
        <v>47.549999</v>
      </c>
      <c r="E169">
        <v>48.099997999999999</v>
      </c>
      <c r="F169">
        <v>44.188225000000003</v>
      </c>
      <c r="G169">
        <v>3468900</v>
      </c>
      <c r="H169">
        <f t="shared" si="14"/>
        <v>0.92809901435130193</v>
      </c>
      <c r="I169">
        <f t="shared" si="15"/>
        <v>3.097717384520482</v>
      </c>
      <c r="J169">
        <f t="shared" si="16"/>
        <v>0</v>
      </c>
      <c r="K169">
        <f t="shared" si="17"/>
        <v>11.912690724020408</v>
      </c>
      <c r="L169">
        <f t="shared" si="18"/>
        <v>0</v>
      </c>
    </row>
    <row r="170" spans="1:12">
      <c r="A170" s="1">
        <v>41402</v>
      </c>
      <c r="B170">
        <v>48.02</v>
      </c>
      <c r="C170">
        <v>48.830002</v>
      </c>
      <c r="D170">
        <v>47.919998</v>
      </c>
      <c r="E170">
        <v>48.810001</v>
      </c>
      <c r="F170">
        <v>44.840488000000001</v>
      </c>
      <c r="G170">
        <v>4231000</v>
      </c>
      <c r="H170">
        <f t="shared" si="14"/>
        <v>1.2153785167268947</v>
      </c>
      <c r="I170">
        <f t="shared" si="15"/>
        <v>2.2527093076916103</v>
      </c>
      <c r="J170">
        <f t="shared" si="16"/>
        <v>0</v>
      </c>
      <c r="K170">
        <f t="shared" si="17"/>
        <v>10.239606379700742</v>
      </c>
      <c r="L170">
        <f t="shared" si="18"/>
        <v>0</v>
      </c>
    </row>
    <row r="171" spans="1:12">
      <c r="A171" s="1">
        <v>41403</v>
      </c>
      <c r="B171">
        <v>48.689999</v>
      </c>
      <c r="C171">
        <v>49.200001</v>
      </c>
      <c r="D171">
        <v>48.689999</v>
      </c>
      <c r="E171">
        <v>48.869999</v>
      </c>
      <c r="F171">
        <v>44.895603000000001</v>
      </c>
      <c r="G171">
        <v>3879500</v>
      </c>
      <c r="H171">
        <f t="shared" si="14"/>
        <v>1.1041256360924854</v>
      </c>
      <c r="I171">
        <f t="shared" si="15"/>
        <v>1.9715385778142551</v>
      </c>
      <c r="J171">
        <f t="shared" si="16"/>
        <v>0</v>
      </c>
      <c r="K171">
        <f t="shared" si="17"/>
        <v>9.4105709469396146</v>
      </c>
      <c r="L171">
        <f t="shared" si="18"/>
        <v>0</v>
      </c>
    </row>
    <row r="172" spans="1:12">
      <c r="A172" s="1">
        <v>41404</v>
      </c>
      <c r="B172">
        <v>48.759998000000003</v>
      </c>
      <c r="C172">
        <v>49.209999000000003</v>
      </c>
      <c r="D172">
        <v>48.759998000000003</v>
      </c>
      <c r="E172">
        <v>49.169998</v>
      </c>
      <c r="F172">
        <v>45.171207000000003</v>
      </c>
      <c r="G172">
        <v>3538900</v>
      </c>
      <c r="H172">
        <f t="shared" si="14"/>
        <v>0.99703051749008298</v>
      </c>
      <c r="I172">
        <f t="shared" si="15"/>
        <v>1.9508210109900554</v>
      </c>
      <c r="J172">
        <f t="shared" si="16"/>
        <v>0</v>
      </c>
      <c r="K172">
        <f t="shared" si="17"/>
        <v>9.3883419912282395</v>
      </c>
      <c r="L172">
        <f t="shared" si="18"/>
        <v>0</v>
      </c>
    </row>
    <row r="173" spans="1:12">
      <c r="A173" s="1">
        <v>41407</v>
      </c>
      <c r="B173">
        <v>48.900002000000001</v>
      </c>
      <c r="C173">
        <v>49.59</v>
      </c>
      <c r="D173">
        <v>48.900002000000001</v>
      </c>
      <c r="E173">
        <v>49.349997999999999</v>
      </c>
      <c r="F173">
        <v>45.336575000000003</v>
      </c>
      <c r="G173">
        <v>3408100</v>
      </c>
      <c r="H173">
        <f t="shared" si="14"/>
        <v>0.95727230339698111</v>
      </c>
      <c r="I173">
        <f t="shared" si="15"/>
        <v>1.1695866102036625</v>
      </c>
      <c r="J173">
        <f t="shared" si="16"/>
        <v>0</v>
      </c>
      <c r="K173">
        <f t="shared" si="17"/>
        <v>8.5501149425287295</v>
      </c>
      <c r="L173">
        <f t="shared" si="18"/>
        <v>0</v>
      </c>
    </row>
    <row r="174" spans="1:12">
      <c r="A174" s="1">
        <v>41408</v>
      </c>
      <c r="B174">
        <v>49.34</v>
      </c>
      <c r="C174">
        <v>49.93</v>
      </c>
      <c r="D174">
        <v>49.23</v>
      </c>
      <c r="E174">
        <v>49.919998</v>
      </c>
      <c r="F174">
        <v>45.860207000000003</v>
      </c>
      <c r="G174">
        <v>3615800</v>
      </c>
      <c r="H174">
        <f t="shared" si="14"/>
        <v>0.97585067795146385</v>
      </c>
      <c r="I174">
        <f t="shared" si="15"/>
        <v>0.48066893651111542</v>
      </c>
      <c r="J174">
        <f t="shared" si="16"/>
        <v>0</v>
      </c>
      <c r="K174">
        <f t="shared" si="17"/>
        <v>7.8109393150410584</v>
      </c>
      <c r="L174">
        <f t="shared" si="18"/>
        <v>0</v>
      </c>
    </row>
    <row r="175" spans="1:12">
      <c r="A175" s="1">
        <v>41409</v>
      </c>
      <c r="B175">
        <v>49.740001999999997</v>
      </c>
      <c r="C175">
        <v>50.169998</v>
      </c>
      <c r="D175">
        <v>49.580002</v>
      </c>
      <c r="E175">
        <v>50.009998000000003</v>
      </c>
      <c r="F175">
        <v>45.942898</v>
      </c>
      <c r="G175">
        <v>4523300</v>
      </c>
      <c r="H175">
        <f t="shared" si="14"/>
        <v>1.211167817150691</v>
      </c>
      <c r="I175">
        <f t="shared" si="15"/>
        <v>7.2952045961811693</v>
      </c>
      <c r="J175">
        <f t="shared" si="16"/>
        <v>-0.68576035959014969</v>
      </c>
      <c r="K175">
        <f t="shared" si="17"/>
        <v>7.2952045961811693</v>
      </c>
      <c r="L175">
        <f t="shared" si="18"/>
        <v>-0.68576035959014969</v>
      </c>
    </row>
    <row r="176" spans="1:12">
      <c r="A176" s="1">
        <v>41410</v>
      </c>
      <c r="B176">
        <v>49.709999000000003</v>
      </c>
      <c r="C176">
        <v>49.880001</v>
      </c>
      <c r="D176">
        <v>49.549999</v>
      </c>
      <c r="E176">
        <v>49.639999000000003</v>
      </c>
      <c r="F176">
        <v>45.602981999999997</v>
      </c>
      <c r="G176">
        <v>3683800</v>
      </c>
      <c r="H176">
        <f t="shared" si="14"/>
        <v>0.97117939848989754</v>
      </c>
      <c r="I176">
        <f t="shared" si="15"/>
        <v>7.9190074595227058</v>
      </c>
      <c r="J176">
        <f t="shared" si="16"/>
        <v>-0.62562463422048253</v>
      </c>
      <c r="K176">
        <f t="shared" si="17"/>
        <v>7.9190074595227058</v>
      </c>
      <c r="L176">
        <f t="shared" si="18"/>
        <v>-0.62562463422048253</v>
      </c>
    </row>
    <row r="177" spans="1:12">
      <c r="A177" s="1">
        <v>41411</v>
      </c>
      <c r="B177">
        <v>49.619999</v>
      </c>
      <c r="C177">
        <v>49.84</v>
      </c>
      <c r="D177">
        <v>49.240001999999997</v>
      </c>
      <c r="E177">
        <v>49.84</v>
      </c>
      <c r="F177">
        <v>45.786709000000002</v>
      </c>
      <c r="G177">
        <v>5564600</v>
      </c>
      <c r="H177">
        <f t="shared" si="14"/>
        <v>1.4823200976030773</v>
      </c>
      <c r="I177">
        <f t="shared" si="15"/>
        <v>8.0056219903691748</v>
      </c>
      <c r="J177">
        <f t="shared" si="16"/>
        <v>0</v>
      </c>
      <c r="K177">
        <f t="shared" si="17"/>
        <v>8.0056219903691748</v>
      </c>
      <c r="L177">
        <f t="shared" si="18"/>
        <v>0</v>
      </c>
    </row>
    <row r="178" spans="1:12">
      <c r="A178" s="1">
        <v>41414</v>
      </c>
      <c r="B178">
        <v>49.689999</v>
      </c>
      <c r="C178">
        <v>50.080002</v>
      </c>
      <c r="D178">
        <v>49.59</v>
      </c>
      <c r="E178">
        <v>49.889999000000003</v>
      </c>
      <c r="F178">
        <v>45.832653000000001</v>
      </c>
      <c r="G178">
        <v>5068400</v>
      </c>
      <c r="H178">
        <f t="shared" si="14"/>
        <v>1.218623170286022</v>
      </c>
      <c r="I178">
        <f t="shared" si="15"/>
        <v>7.488018870286786</v>
      </c>
      <c r="J178">
        <f t="shared" si="16"/>
        <v>0</v>
      </c>
      <c r="K178">
        <f t="shared" si="17"/>
        <v>7.488018870286786</v>
      </c>
      <c r="L178">
        <f t="shared" si="18"/>
        <v>0</v>
      </c>
    </row>
    <row r="179" spans="1:12">
      <c r="A179" s="1">
        <v>41415</v>
      </c>
      <c r="B179">
        <v>51.82</v>
      </c>
      <c r="C179">
        <v>53.830002</v>
      </c>
      <c r="D179">
        <v>51.82</v>
      </c>
      <c r="E179">
        <v>52.349997999999999</v>
      </c>
      <c r="F179">
        <v>48.092587000000002</v>
      </c>
      <c r="G179">
        <v>14006300</v>
      </c>
      <c r="H179">
        <f t="shared" si="14"/>
        <v>3.1186236133933622</v>
      </c>
      <c r="I179">
        <f t="shared" si="15"/>
        <v>0</v>
      </c>
      <c r="J179">
        <f t="shared" si="16"/>
        <v>-2.1613257429563872</v>
      </c>
      <c r="K179">
        <f t="shared" si="17"/>
        <v>0</v>
      </c>
      <c r="L179">
        <f t="shared" si="18"/>
        <v>-2.3543072172906232</v>
      </c>
    </row>
    <row r="180" spans="1:12">
      <c r="A180" s="1">
        <v>41416</v>
      </c>
      <c r="B180">
        <v>51.98</v>
      </c>
      <c r="C180">
        <v>52.599997999999999</v>
      </c>
      <c r="D180">
        <v>51.110000999999997</v>
      </c>
      <c r="E180">
        <v>51.529998999999997</v>
      </c>
      <c r="F180">
        <v>47.339272000000001</v>
      </c>
      <c r="G180">
        <v>11185800</v>
      </c>
      <c r="H180">
        <f t="shared" si="14"/>
        <v>1.7027436796726583</v>
      </c>
      <c r="I180">
        <f t="shared" si="15"/>
        <v>0</v>
      </c>
      <c r="J180">
        <f t="shared" si="16"/>
        <v>-0.80219133629051698</v>
      </c>
      <c r="K180">
        <f t="shared" si="17"/>
        <v>2.2813708091775982</v>
      </c>
      <c r="L180">
        <f t="shared" si="18"/>
        <v>-0.99785362946871703</v>
      </c>
    </row>
    <row r="181" spans="1:12">
      <c r="A181" s="1">
        <v>41417</v>
      </c>
      <c r="B181">
        <v>50.700001</v>
      </c>
      <c r="C181">
        <v>51.650002000000001</v>
      </c>
      <c r="D181">
        <v>50.700001</v>
      </c>
      <c r="E181">
        <v>51.459999000000003</v>
      </c>
      <c r="F181">
        <v>47.274974999999998</v>
      </c>
      <c r="G181">
        <v>6685300</v>
      </c>
      <c r="H181">
        <f t="shared" si="14"/>
        <v>0.84604987736940285</v>
      </c>
      <c r="I181">
        <f t="shared" si="15"/>
        <v>1.4327143685299422</v>
      </c>
      <c r="J181">
        <f t="shared" si="16"/>
        <v>0</v>
      </c>
      <c r="K181">
        <f t="shared" si="17"/>
        <v>4.1626271379427999</v>
      </c>
      <c r="L181">
        <f t="shared" si="18"/>
        <v>-0.19724457204646001</v>
      </c>
    </row>
    <row r="182" spans="1:12">
      <c r="A182" s="1">
        <v>41418</v>
      </c>
      <c r="B182">
        <v>51.169998</v>
      </c>
      <c r="C182">
        <v>51.669998</v>
      </c>
      <c r="D182">
        <v>50.77</v>
      </c>
      <c r="E182">
        <v>51.330002</v>
      </c>
      <c r="F182">
        <v>47.155540000000002</v>
      </c>
      <c r="G182">
        <v>4000300</v>
      </c>
      <c r="H182">
        <f t="shared" si="14"/>
        <v>0.47050839324024241</v>
      </c>
      <c r="I182">
        <f t="shared" si="15"/>
        <v>1.3934604758451963</v>
      </c>
      <c r="J182">
        <f t="shared" si="16"/>
        <v>0</v>
      </c>
      <c r="K182">
        <f t="shared" si="17"/>
        <v>4.1223167842971469</v>
      </c>
      <c r="L182">
        <f t="shared" si="18"/>
        <v>-0.3348473507977226</v>
      </c>
    </row>
    <row r="183" spans="1:12">
      <c r="A183" s="1">
        <v>41422</v>
      </c>
      <c r="B183">
        <v>51.540000999999997</v>
      </c>
      <c r="C183">
        <v>52.389999000000003</v>
      </c>
      <c r="D183">
        <v>51.540000999999997</v>
      </c>
      <c r="E183">
        <v>51.98</v>
      </c>
      <c r="F183">
        <v>47.752678000000003</v>
      </c>
      <c r="G183">
        <v>7224200</v>
      </c>
      <c r="H183">
        <f t="shared" si="14"/>
        <v>0.88215971728687226</v>
      </c>
      <c r="I183">
        <f t="shared" si="15"/>
        <v>0</v>
      </c>
      <c r="J183">
        <f t="shared" si="16"/>
        <v>-1.1447419257907976</v>
      </c>
      <c r="K183">
        <f t="shared" si="17"/>
        <v>2.6913533630722086</v>
      </c>
      <c r="L183">
        <f t="shared" si="18"/>
        <v>-1.8238319397781877</v>
      </c>
    </row>
    <row r="184" spans="1:12">
      <c r="A184" s="1">
        <v>41423</v>
      </c>
      <c r="B184">
        <v>51.580002</v>
      </c>
      <c r="C184">
        <v>51.98</v>
      </c>
      <c r="D184">
        <v>51.290000999999997</v>
      </c>
      <c r="E184">
        <v>51.77</v>
      </c>
      <c r="F184">
        <v>47.559761000000002</v>
      </c>
      <c r="G184">
        <v>4869000</v>
      </c>
      <c r="H184">
        <f t="shared" si="14"/>
        <v>0.56482428848844246</v>
      </c>
      <c r="I184">
        <f t="shared" si="15"/>
        <v>0.3462870334744127</v>
      </c>
      <c r="J184">
        <f t="shared" si="16"/>
        <v>-0.66289723800160649</v>
      </c>
      <c r="K184">
        <f t="shared" si="17"/>
        <v>3.501344747979998</v>
      </c>
      <c r="L184">
        <f t="shared" si="18"/>
        <v>-1.3452973026847812</v>
      </c>
    </row>
    <row r="185" spans="1:12">
      <c r="A185" s="1">
        <v>41424</v>
      </c>
      <c r="B185">
        <v>51.860000999999997</v>
      </c>
      <c r="C185">
        <v>52.150002000000001</v>
      </c>
      <c r="D185">
        <v>51.720001000000003</v>
      </c>
      <c r="E185">
        <v>52</v>
      </c>
      <c r="F185">
        <v>47.771061000000003</v>
      </c>
      <c r="G185">
        <v>6884000</v>
      </c>
      <c r="H185">
        <f t="shared" si="14"/>
        <v>1.0134080778222032</v>
      </c>
      <c r="I185">
        <f t="shared" si="15"/>
        <v>1.917161959072591E-2</v>
      </c>
      <c r="J185">
        <f t="shared" si="16"/>
        <v>-1.5081244874685968</v>
      </c>
      <c r="K185">
        <f t="shared" si="17"/>
        <v>3.1639442698391442</v>
      </c>
      <c r="L185">
        <f t="shared" si="18"/>
        <v>-2.1655123324533654</v>
      </c>
    </row>
    <row r="186" spans="1:12">
      <c r="A186" s="1">
        <v>41425</v>
      </c>
      <c r="B186">
        <v>51.93</v>
      </c>
      <c r="C186">
        <v>52.16</v>
      </c>
      <c r="D186">
        <v>50.950001</v>
      </c>
      <c r="E186">
        <v>51.009998000000003</v>
      </c>
      <c r="F186">
        <v>46.861564999999999</v>
      </c>
      <c r="G186">
        <v>8285300</v>
      </c>
      <c r="H186">
        <f t="shared" si="14"/>
        <v>1.3965809026794505</v>
      </c>
      <c r="I186">
        <f t="shared" si="15"/>
        <v>0</v>
      </c>
      <c r="J186">
        <f t="shared" si="16"/>
        <v>-0.68695386286646187</v>
      </c>
      <c r="K186">
        <f t="shared" si="17"/>
        <v>3.1441698619631961</v>
      </c>
      <c r="L186">
        <f t="shared" si="18"/>
        <v>-0.68695386286646187</v>
      </c>
    </row>
    <row r="187" spans="1:12">
      <c r="A187" s="1">
        <v>41428</v>
      </c>
      <c r="B187">
        <v>51.240001999999997</v>
      </c>
      <c r="C187">
        <v>52.060001</v>
      </c>
      <c r="D187">
        <v>51.130001</v>
      </c>
      <c r="E187">
        <v>52.060001</v>
      </c>
      <c r="F187">
        <v>47.826175999999997</v>
      </c>
      <c r="G187">
        <v>6809100</v>
      </c>
      <c r="H187">
        <f t="shared" si="14"/>
        <v>1.0890099415279502</v>
      </c>
      <c r="I187">
        <f t="shared" si="15"/>
        <v>0.13446023560391457</v>
      </c>
      <c r="J187">
        <f t="shared" si="16"/>
        <v>-1.0365792873737685</v>
      </c>
      <c r="K187">
        <f t="shared" si="17"/>
        <v>3.34229344329056</v>
      </c>
      <c r="L187">
        <f t="shared" si="18"/>
        <v>-1.0365792873737685</v>
      </c>
    </row>
    <row r="188" spans="1:12">
      <c r="A188" s="1">
        <v>41429</v>
      </c>
      <c r="B188">
        <v>51.77</v>
      </c>
      <c r="C188">
        <v>52.09</v>
      </c>
      <c r="D188">
        <v>51.41</v>
      </c>
      <c r="E188">
        <v>51.419998</v>
      </c>
      <c r="F188">
        <v>47.238224000000002</v>
      </c>
      <c r="G188">
        <v>5895200</v>
      </c>
      <c r="H188">
        <f t="shared" si="14"/>
        <v>0.86511933692576803</v>
      </c>
      <c r="I188">
        <f t="shared" si="15"/>
        <v>0.26876559800344302</v>
      </c>
      <c r="J188">
        <f t="shared" si="16"/>
        <v>-1.5755728457498488</v>
      </c>
      <c r="K188">
        <f t="shared" si="17"/>
        <v>3.2827778844307853</v>
      </c>
      <c r="L188">
        <f t="shared" si="18"/>
        <v>-1.5755728457498488</v>
      </c>
    </row>
    <row r="189" spans="1:12">
      <c r="A189" s="1">
        <v>41430</v>
      </c>
      <c r="B189">
        <v>51.240001999999997</v>
      </c>
      <c r="C189">
        <v>51.549999</v>
      </c>
      <c r="D189">
        <v>50.939999</v>
      </c>
      <c r="E189">
        <v>50.959999000000003</v>
      </c>
      <c r="F189">
        <v>46.815643000000001</v>
      </c>
      <c r="G189">
        <v>5508000</v>
      </c>
      <c r="H189">
        <f t="shared" si="14"/>
        <v>0.84110608198493708</v>
      </c>
      <c r="I189">
        <f t="shared" si="15"/>
        <v>1.6100912048514304</v>
      </c>
      <c r="J189">
        <f t="shared" si="16"/>
        <v>-0.66745388039760445</v>
      </c>
      <c r="K189">
        <f t="shared" si="17"/>
        <v>4.3646945560561505</v>
      </c>
      <c r="L189">
        <f t="shared" si="18"/>
        <v>-0.66745388039760445</v>
      </c>
    </row>
    <row r="190" spans="1:12">
      <c r="A190" s="1">
        <v>41431</v>
      </c>
      <c r="B190">
        <v>51.040000999999997</v>
      </c>
      <c r="C190">
        <v>51.48</v>
      </c>
      <c r="D190">
        <v>50.599997999999999</v>
      </c>
      <c r="E190">
        <v>51.48</v>
      </c>
      <c r="F190">
        <v>47.293339000000003</v>
      </c>
      <c r="G190">
        <v>4679500</v>
      </c>
      <c r="H190">
        <f t="shared" si="14"/>
        <v>0.70091008220097295</v>
      </c>
      <c r="I190">
        <f t="shared" si="15"/>
        <v>1.9425019425019425</v>
      </c>
      <c r="J190">
        <f t="shared" si="16"/>
        <v>0</v>
      </c>
      <c r="K190">
        <f t="shared" si="17"/>
        <v>4.50660256410257</v>
      </c>
      <c r="L190">
        <f t="shared" si="18"/>
        <v>0</v>
      </c>
    </row>
    <row r="191" spans="1:12">
      <c r="A191" s="1">
        <v>41432</v>
      </c>
      <c r="B191">
        <v>51.669998</v>
      </c>
      <c r="C191">
        <v>52.130001</v>
      </c>
      <c r="D191">
        <v>51.599997999999999</v>
      </c>
      <c r="E191">
        <v>52.080002</v>
      </c>
      <c r="F191">
        <v>47.844546999999999</v>
      </c>
      <c r="G191">
        <v>4558100</v>
      </c>
      <c r="H191">
        <f t="shared" si="14"/>
        <v>0.73100127978548357</v>
      </c>
      <c r="I191">
        <f t="shared" si="15"/>
        <v>1.3811566970812055</v>
      </c>
      <c r="J191">
        <f t="shared" si="16"/>
        <v>-0.9883682553631028</v>
      </c>
      <c r="K191">
        <f t="shared" si="17"/>
        <v>3.203525739429776</v>
      </c>
      <c r="L191">
        <f t="shared" si="18"/>
        <v>-1.04650585451573</v>
      </c>
    </row>
    <row r="192" spans="1:12">
      <c r="A192" s="1">
        <v>41435</v>
      </c>
      <c r="B192">
        <v>52</v>
      </c>
      <c r="C192">
        <v>52.23</v>
      </c>
      <c r="D192">
        <v>51.66</v>
      </c>
      <c r="E192">
        <v>52.029998999999997</v>
      </c>
      <c r="F192">
        <v>47.798611000000001</v>
      </c>
      <c r="G192">
        <v>3972600</v>
      </c>
      <c r="H192">
        <f t="shared" si="14"/>
        <v>0.72360919347611463</v>
      </c>
      <c r="I192">
        <f t="shared" si="15"/>
        <v>2.0486291403408057</v>
      </c>
      <c r="J192">
        <f t="shared" si="16"/>
        <v>-1.1033681765388952</v>
      </c>
      <c r="K192">
        <f t="shared" si="17"/>
        <v>3.0059333716255083</v>
      </c>
      <c r="L192">
        <f t="shared" si="18"/>
        <v>-1.1614382500967806</v>
      </c>
    </row>
    <row r="193" spans="1:12">
      <c r="A193" s="1">
        <v>41436</v>
      </c>
      <c r="B193">
        <v>51.66</v>
      </c>
      <c r="C193">
        <v>52.380001</v>
      </c>
      <c r="D193">
        <v>51.389999000000003</v>
      </c>
      <c r="E193">
        <v>52.07</v>
      </c>
      <c r="F193">
        <v>47.835369</v>
      </c>
      <c r="G193">
        <v>5355600</v>
      </c>
      <c r="H193">
        <f t="shared" si="14"/>
        <v>1.0879439654822169</v>
      </c>
      <c r="I193">
        <f t="shared" si="15"/>
        <v>2.7109545110547053</v>
      </c>
      <c r="J193">
        <f t="shared" si="16"/>
        <v>-0.58376922716032675</v>
      </c>
      <c r="K193">
        <f t="shared" si="17"/>
        <v>2.7109545110547053</v>
      </c>
      <c r="L193">
        <f t="shared" si="18"/>
        <v>-0.64214439856284744</v>
      </c>
    </row>
    <row r="194" spans="1:12">
      <c r="A194" s="1">
        <v>41437</v>
      </c>
      <c r="B194">
        <v>52.259998000000003</v>
      </c>
      <c r="C194">
        <v>52.48</v>
      </c>
      <c r="D194">
        <v>51.540000999999997</v>
      </c>
      <c r="E194">
        <v>51.610000999999997</v>
      </c>
      <c r="F194">
        <v>47.412773000000001</v>
      </c>
      <c r="G194">
        <v>4856600</v>
      </c>
      <c r="H194">
        <f t="shared" si="14"/>
        <v>1.0086899450855287</v>
      </c>
      <c r="I194">
        <f t="shared" si="15"/>
        <v>2.5152419969512252</v>
      </c>
      <c r="J194">
        <f t="shared" si="16"/>
        <v>-0.87311018872505108</v>
      </c>
      <c r="K194">
        <f t="shared" si="17"/>
        <v>2.5152419969512252</v>
      </c>
      <c r="L194">
        <f t="shared" si="18"/>
        <v>-0.93131546505014018</v>
      </c>
    </row>
    <row r="195" spans="1:12">
      <c r="A195" s="1">
        <v>41438</v>
      </c>
      <c r="B195">
        <v>51.470001000000003</v>
      </c>
      <c r="C195">
        <v>52.849997999999999</v>
      </c>
      <c r="D195">
        <v>51.09</v>
      </c>
      <c r="E195">
        <v>52.779998999999997</v>
      </c>
      <c r="F195">
        <v>48.487614000000001</v>
      </c>
      <c r="G195">
        <v>5175400</v>
      </c>
      <c r="H195">
        <f t="shared" si="14"/>
        <v>1.1047971172894324</v>
      </c>
      <c r="I195">
        <f t="shared" si="15"/>
        <v>1.7975421683081243</v>
      </c>
      <c r="J195">
        <f t="shared" si="16"/>
        <v>0</v>
      </c>
      <c r="K195">
        <f t="shared" si="17"/>
        <v>1.7975421683081243</v>
      </c>
      <c r="L195">
        <f t="shared" si="18"/>
        <v>-5.8717948717955881E-2</v>
      </c>
    </row>
    <row r="196" spans="1:12">
      <c r="A196" s="1">
        <v>41439</v>
      </c>
      <c r="B196">
        <v>52.880001</v>
      </c>
      <c r="C196">
        <v>53.299999</v>
      </c>
      <c r="D196">
        <v>52.619999</v>
      </c>
      <c r="E196">
        <v>52.919998</v>
      </c>
      <c r="F196">
        <v>48.616241000000002</v>
      </c>
      <c r="G196">
        <v>5463600</v>
      </c>
      <c r="H196">
        <f t="shared" si="14"/>
        <v>1.1421380282043456</v>
      </c>
      <c r="I196">
        <f t="shared" si="15"/>
        <v>0.93808632154008109</v>
      </c>
      <c r="J196">
        <f t="shared" si="16"/>
        <v>-2.9646484789937002</v>
      </c>
      <c r="K196">
        <f t="shared" si="17"/>
        <v>0.93808632154008109</v>
      </c>
      <c r="L196">
        <f t="shared" si="18"/>
        <v>-2.9646484789937002</v>
      </c>
    </row>
    <row r="197" spans="1:12">
      <c r="A197" s="1">
        <v>41442</v>
      </c>
      <c r="B197">
        <v>53.169998</v>
      </c>
      <c r="C197">
        <v>53.799999</v>
      </c>
      <c r="D197">
        <v>53.099997999999999</v>
      </c>
      <c r="E197">
        <v>53.509998000000003</v>
      </c>
      <c r="F197">
        <v>49.158253000000002</v>
      </c>
      <c r="G197">
        <v>6131000</v>
      </c>
      <c r="H197">
        <f t="shared" si="14"/>
        <v>1.2349036005768657</v>
      </c>
      <c r="I197">
        <f t="shared" si="15"/>
        <v>0</v>
      </c>
      <c r="J197">
        <f t="shared" si="16"/>
        <v>-3.8418024045876606</v>
      </c>
      <c r="K197">
        <f t="shared" si="17"/>
        <v>0.204462829079229</v>
      </c>
      <c r="L197">
        <f t="shared" si="18"/>
        <v>-3.8418024045876606</v>
      </c>
    </row>
    <row r="198" spans="1:12">
      <c r="A198" s="1">
        <v>41443</v>
      </c>
      <c r="B198">
        <v>52.990001999999997</v>
      </c>
      <c r="C198">
        <v>53.25</v>
      </c>
      <c r="D198">
        <v>52.450001</v>
      </c>
      <c r="E198">
        <v>52.919998</v>
      </c>
      <c r="F198">
        <v>48.616241000000002</v>
      </c>
      <c r="G198">
        <v>5610000</v>
      </c>
      <c r="H198">
        <f t="shared" si="14"/>
        <v>1.0395742378308663</v>
      </c>
      <c r="I198">
        <f t="shared" si="15"/>
        <v>0</v>
      </c>
      <c r="J198">
        <f t="shared" si="16"/>
        <v>-2.650142942799945</v>
      </c>
      <c r="K198">
        <f t="shared" si="17"/>
        <v>1.3896751173708863</v>
      </c>
      <c r="L198">
        <f t="shared" si="18"/>
        <v>-2.650142942799945</v>
      </c>
    </row>
    <row r="199" spans="1:12">
      <c r="A199" s="1">
        <v>41444</v>
      </c>
      <c r="B199">
        <v>52.990001999999997</v>
      </c>
      <c r="C199">
        <v>53.18</v>
      </c>
      <c r="D199">
        <v>52.049999</v>
      </c>
      <c r="E199">
        <v>52.049999</v>
      </c>
      <c r="F199">
        <v>47.816989999999997</v>
      </c>
      <c r="G199">
        <v>5714900</v>
      </c>
      <c r="H199">
        <f t="shared" si="14"/>
        <v>1.0491214028182665</v>
      </c>
      <c r="I199">
        <f t="shared" si="15"/>
        <v>0</v>
      </c>
      <c r="J199">
        <f t="shared" si="16"/>
        <v>-1.9020134851491544</v>
      </c>
      <c r="K199">
        <f t="shared" si="17"/>
        <v>3.0086479879653947</v>
      </c>
      <c r="L199">
        <f t="shared" si="18"/>
        <v>-1.9020134851491544</v>
      </c>
    </row>
    <row r="200" spans="1:12">
      <c r="A200" s="1">
        <v>41445</v>
      </c>
      <c r="B200">
        <v>51.66</v>
      </c>
      <c r="C200">
        <v>51.98</v>
      </c>
      <c r="D200">
        <v>51.060001</v>
      </c>
      <c r="E200">
        <v>51.189999</v>
      </c>
      <c r="F200">
        <v>47.026938999999999</v>
      </c>
      <c r="G200">
        <v>7158700</v>
      </c>
      <c r="H200">
        <f t="shared" ref="H200:H263" si="19">G200/(AVERAGE(G195:G199))</f>
        <v>1.2740212636457151</v>
      </c>
      <c r="I200">
        <f t="shared" ref="I200:I263" si="20">(MAX(C200:C204)-C200)*100/C200</f>
        <v>1.5005732974220973</v>
      </c>
      <c r="J200">
        <f t="shared" ref="J200:J263" si="21">((MIN(D200:D204)-D200)*100)/D200</f>
        <v>0</v>
      </c>
      <c r="K200">
        <f t="shared" ref="K200:K263" si="22">(MAX(C200:C219)-C200)*100/C200</f>
        <v>5.3866852635629083</v>
      </c>
      <c r="L200">
        <f t="shared" ref="L200:L263" si="23">((MIN(D200:D219)-D200)*100)/D200</f>
        <v>0</v>
      </c>
    </row>
    <row r="201" spans="1:12">
      <c r="A201" s="1">
        <v>41446</v>
      </c>
      <c r="B201">
        <v>51.669998</v>
      </c>
      <c r="C201">
        <v>52.549999</v>
      </c>
      <c r="D201">
        <v>51.66</v>
      </c>
      <c r="E201">
        <v>52.490001999999997</v>
      </c>
      <c r="F201">
        <v>48.221209999999999</v>
      </c>
      <c r="G201">
        <v>8406400</v>
      </c>
      <c r="H201">
        <f t="shared" si="19"/>
        <v>1.3974240479815947</v>
      </c>
      <c r="I201">
        <f t="shared" si="20"/>
        <v>0.3996175147405871</v>
      </c>
      <c r="J201">
        <f t="shared" si="21"/>
        <v>-0.90979674796747267</v>
      </c>
      <c r="K201">
        <f t="shared" si="22"/>
        <v>4.8905804926846903</v>
      </c>
      <c r="L201">
        <f t="shared" si="23"/>
        <v>-0.90979674796747267</v>
      </c>
    </row>
    <row r="202" spans="1:12">
      <c r="A202" s="1">
        <v>41449</v>
      </c>
      <c r="B202">
        <v>52.07</v>
      </c>
      <c r="C202">
        <v>52.23</v>
      </c>
      <c r="D202">
        <v>51.189999</v>
      </c>
      <c r="E202">
        <v>51.580002</v>
      </c>
      <c r="F202">
        <v>47.385219999999997</v>
      </c>
      <c r="G202">
        <v>6412400</v>
      </c>
      <c r="H202">
        <f t="shared" si="19"/>
        <v>0.97095787529148114</v>
      </c>
      <c r="I202">
        <f t="shared" si="20"/>
        <v>1.0147386559448712</v>
      </c>
      <c r="J202">
        <f t="shared" si="21"/>
        <v>0</v>
      </c>
      <c r="K202">
        <f t="shared" si="22"/>
        <v>6.4139421788244375</v>
      </c>
      <c r="L202">
        <f t="shared" si="23"/>
        <v>0</v>
      </c>
    </row>
    <row r="203" spans="1:12">
      <c r="A203" s="1">
        <v>41450</v>
      </c>
      <c r="B203">
        <v>52</v>
      </c>
      <c r="C203">
        <v>52.189999</v>
      </c>
      <c r="D203">
        <v>51.369999</v>
      </c>
      <c r="E203">
        <v>51.830002</v>
      </c>
      <c r="F203">
        <v>47.614879999999999</v>
      </c>
      <c r="G203">
        <v>3921300</v>
      </c>
      <c r="H203">
        <f t="shared" si="19"/>
        <v>0.58874135197463251</v>
      </c>
      <c r="I203">
        <f t="shared" si="20"/>
        <v>1.0921613545154558</v>
      </c>
      <c r="J203">
        <f t="shared" si="21"/>
        <v>0</v>
      </c>
      <c r="K203">
        <f t="shared" si="22"/>
        <v>6.5913049739663716</v>
      </c>
      <c r="L203">
        <f t="shared" si="23"/>
        <v>-0.17519953621179438</v>
      </c>
    </row>
    <row r="204" spans="1:12">
      <c r="A204" s="1">
        <v>41451</v>
      </c>
      <c r="B204">
        <v>52.380001</v>
      </c>
      <c r="C204">
        <v>52.759998000000003</v>
      </c>
      <c r="D204">
        <v>52</v>
      </c>
      <c r="E204">
        <v>52</v>
      </c>
      <c r="F204">
        <v>47.771061000000003</v>
      </c>
      <c r="G204">
        <v>4362200</v>
      </c>
      <c r="H204">
        <f t="shared" si="19"/>
        <v>0.68992240705769969</v>
      </c>
      <c r="I204">
        <f t="shared" si="20"/>
        <v>0</v>
      </c>
      <c r="J204">
        <f t="shared" si="21"/>
        <v>-1.0192288461538395</v>
      </c>
      <c r="K204">
        <f t="shared" si="22"/>
        <v>5.4397329582916152</v>
      </c>
      <c r="L204">
        <f t="shared" si="23"/>
        <v>-1.3846173076923143</v>
      </c>
    </row>
    <row r="205" spans="1:12">
      <c r="A205" s="1">
        <v>41452</v>
      </c>
      <c r="B205">
        <v>52.130001</v>
      </c>
      <c r="C205">
        <v>52.220001000000003</v>
      </c>
      <c r="D205">
        <v>51.709999000000003</v>
      </c>
      <c r="E205">
        <v>51.93</v>
      </c>
      <c r="F205">
        <v>47.706749000000002</v>
      </c>
      <c r="G205">
        <v>4382200</v>
      </c>
      <c r="H205">
        <f t="shared" si="19"/>
        <v>0.72406728131918974</v>
      </c>
      <c r="I205">
        <f t="shared" si="20"/>
        <v>0.78513977814745073</v>
      </c>
      <c r="J205">
        <f t="shared" si="21"/>
        <v>-0.83156064265251062</v>
      </c>
      <c r="K205">
        <f t="shared" si="22"/>
        <v>6.5300649841044551</v>
      </c>
      <c r="L205">
        <f t="shared" si="23"/>
        <v>-0.83156064265251062</v>
      </c>
    </row>
    <row r="206" spans="1:12">
      <c r="A206" s="1">
        <v>41453</v>
      </c>
      <c r="B206">
        <v>51.93</v>
      </c>
      <c r="C206">
        <v>52.169998</v>
      </c>
      <c r="D206">
        <v>51.470001000000003</v>
      </c>
      <c r="E206">
        <v>51.470001000000003</v>
      </c>
      <c r="F206">
        <v>47.284160999999997</v>
      </c>
      <c r="G206">
        <v>6747100</v>
      </c>
      <c r="H206">
        <f t="shared" si="19"/>
        <v>1.2274372828321418</v>
      </c>
      <c r="I206">
        <f t="shared" si="20"/>
        <v>0.88173858086021084</v>
      </c>
      <c r="J206">
        <f t="shared" si="21"/>
        <v>-0.36915095455313257</v>
      </c>
      <c r="K206">
        <f t="shared" si="22"/>
        <v>6.6321700836561286</v>
      </c>
      <c r="L206">
        <f t="shared" si="23"/>
        <v>-0.36915095455313257</v>
      </c>
    </row>
    <row r="207" spans="1:12">
      <c r="A207" s="1">
        <v>41456</v>
      </c>
      <c r="B207">
        <v>52.060001</v>
      </c>
      <c r="C207">
        <v>52.630001</v>
      </c>
      <c r="D207">
        <v>51.91</v>
      </c>
      <c r="E207">
        <v>52.049999</v>
      </c>
      <c r="F207">
        <v>47.816989999999997</v>
      </c>
      <c r="G207">
        <v>4715800</v>
      </c>
      <c r="H207">
        <f t="shared" si="19"/>
        <v>0.91302293883493646</v>
      </c>
      <c r="I207">
        <f t="shared" si="20"/>
        <v>0.6650180379057884</v>
      </c>
      <c r="J207">
        <f t="shared" si="21"/>
        <v>-1.213640916971682</v>
      </c>
      <c r="K207">
        <f t="shared" si="22"/>
        <v>5.700170896823658</v>
      </c>
      <c r="L207">
        <f t="shared" si="23"/>
        <v>-1.213640916971682</v>
      </c>
    </row>
    <row r="208" spans="1:12">
      <c r="A208" s="1">
        <v>41457</v>
      </c>
      <c r="B208">
        <v>51.779998999999997</v>
      </c>
      <c r="C208">
        <v>52.290000999999997</v>
      </c>
      <c r="D208">
        <v>51.650002000000001</v>
      </c>
      <c r="E208">
        <v>51.810001</v>
      </c>
      <c r="F208">
        <v>47.853935</v>
      </c>
      <c r="G208">
        <v>4872100</v>
      </c>
      <c r="H208">
        <f t="shared" si="19"/>
        <v>1.0096110010526926</v>
      </c>
      <c r="I208">
        <f t="shared" si="20"/>
        <v>1.3386899724863275</v>
      </c>
      <c r="J208">
        <f t="shared" si="21"/>
        <v>-0.71636589675253848</v>
      </c>
      <c r="K208">
        <f t="shared" si="22"/>
        <v>6.90380747936877</v>
      </c>
      <c r="L208">
        <f t="shared" si="23"/>
        <v>-0.71636589675253848</v>
      </c>
    </row>
    <row r="209" spans="1:12">
      <c r="A209" s="1">
        <v>41458</v>
      </c>
      <c r="B209">
        <v>51.66</v>
      </c>
      <c r="C209">
        <v>51.869999</v>
      </c>
      <c r="D209">
        <v>51.279998999999997</v>
      </c>
      <c r="E209">
        <v>51.529998999999997</v>
      </c>
      <c r="F209">
        <v>47.595317999999999</v>
      </c>
      <c r="G209">
        <v>2259100</v>
      </c>
      <c r="H209">
        <f t="shared" si="19"/>
        <v>0.45038956274871011</v>
      </c>
      <c r="I209">
        <f t="shared" si="20"/>
        <v>2.4869886733562434</v>
      </c>
      <c r="J209">
        <f t="shared" si="21"/>
        <v>0</v>
      </c>
      <c r="K209">
        <f t="shared" si="22"/>
        <v>7.7694294923738099</v>
      </c>
      <c r="L209">
        <f t="shared" si="23"/>
        <v>0</v>
      </c>
    </row>
    <row r="210" spans="1:12">
      <c r="A210" s="1">
        <v>41460</v>
      </c>
      <c r="B210">
        <v>51.869999</v>
      </c>
      <c r="C210">
        <v>52.419998</v>
      </c>
      <c r="D210">
        <v>51.849997999999999</v>
      </c>
      <c r="E210">
        <v>52.41</v>
      </c>
      <c r="F210">
        <v>48.408115000000002</v>
      </c>
      <c r="G210">
        <v>3673200</v>
      </c>
      <c r="H210">
        <f t="shared" si="19"/>
        <v>0.79934541244673862</v>
      </c>
      <c r="I210">
        <f t="shared" si="20"/>
        <v>2.5753568323295308</v>
      </c>
      <c r="J210">
        <f t="shared" si="21"/>
        <v>0</v>
      </c>
      <c r="K210">
        <f t="shared" si="22"/>
        <v>6.6386954078098235</v>
      </c>
      <c r="L210">
        <f t="shared" si="23"/>
        <v>0</v>
      </c>
    </row>
    <row r="211" spans="1:12">
      <c r="A211" s="1">
        <v>41463</v>
      </c>
      <c r="B211">
        <v>52.610000999999997</v>
      </c>
      <c r="C211">
        <v>52.98</v>
      </c>
      <c r="D211">
        <v>52.509998000000003</v>
      </c>
      <c r="E211">
        <v>52.790000999999997</v>
      </c>
      <c r="F211">
        <v>48.759101999999999</v>
      </c>
      <c r="G211">
        <v>4606400</v>
      </c>
      <c r="H211">
        <f t="shared" si="19"/>
        <v>1.034341837582464</v>
      </c>
      <c r="I211">
        <f t="shared" si="20"/>
        <v>1.4911287278218315</v>
      </c>
      <c r="J211">
        <f t="shared" si="21"/>
        <v>-5.7128168239515421E-2</v>
      </c>
      <c r="K211">
        <f t="shared" si="22"/>
        <v>5.5115175537938921</v>
      </c>
      <c r="L211">
        <f t="shared" si="23"/>
        <v>-5.7128168239515421E-2</v>
      </c>
    </row>
    <row r="212" spans="1:12">
      <c r="A212" s="1">
        <v>41464</v>
      </c>
      <c r="B212">
        <v>52.950001</v>
      </c>
      <c r="C212">
        <v>52.990001999999997</v>
      </c>
      <c r="D212">
        <v>52.48</v>
      </c>
      <c r="E212">
        <v>52.880001</v>
      </c>
      <c r="F212">
        <v>48.842232000000003</v>
      </c>
      <c r="G212">
        <v>4269500</v>
      </c>
      <c r="H212">
        <f t="shared" si="19"/>
        <v>1.0606610157701748</v>
      </c>
      <c r="I212">
        <f t="shared" si="20"/>
        <v>1.7361727972759837</v>
      </c>
      <c r="J212">
        <f t="shared" si="21"/>
        <v>0</v>
      </c>
      <c r="K212">
        <f t="shared" si="22"/>
        <v>5.4916019818229174</v>
      </c>
      <c r="L212">
        <f t="shared" si="23"/>
        <v>0</v>
      </c>
    </row>
    <row r="213" spans="1:12">
      <c r="A213" s="1">
        <v>41465</v>
      </c>
      <c r="B213">
        <v>52.799999</v>
      </c>
      <c r="C213">
        <v>53.16</v>
      </c>
      <c r="D213">
        <v>52.689999</v>
      </c>
      <c r="E213">
        <v>53</v>
      </c>
      <c r="F213">
        <v>48.953063999999998</v>
      </c>
      <c r="G213">
        <v>4333300</v>
      </c>
      <c r="H213">
        <f t="shared" si="19"/>
        <v>1.1009232582836643</v>
      </c>
      <c r="I213">
        <f t="shared" si="20"/>
        <v>1.5613280662152003</v>
      </c>
      <c r="J213">
        <f t="shared" si="21"/>
        <v>0</v>
      </c>
      <c r="K213">
        <f t="shared" si="22"/>
        <v>5.1542550790067798</v>
      </c>
      <c r="L213">
        <f t="shared" si="23"/>
        <v>0</v>
      </c>
    </row>
    <row r="214" spans="1:12">
      <c r="A214" s="1">
        <v>41466</v>
      </c>
      <c r="B214">
        <v>53.400002000000001</v>
      </c>
      <c r="C214">
        <v>53.77</v>
      </c>
      <c r="D214">
        <v>53.360000999999997</v>
      </c>
      <c r="E214">
        <v>53.740001999999997</v>
      </c>
      <c r="F214">
        <v>49.636566000000002</v>
      </c>
      <c r="G214">
        <v>5063400</v>
      </c>
      <c r="H214">
        <f t="shared" si="19"/>
        <v>1.3226236188386491</v>
      </c>
      <c r="I214">
        <f t="shared" si="20"/>
        <v>1.8783689789845515</v>
      </c>
      <c r="J214">
        <f t="shared" si="21"/>
        <v>-1.0494789908268503</v>
      </c>
      <c r="K214">
        <f t="shared" si="22"/>
        <v>3.9613204389064487</v>
      </c>
      <c r="L214">
        <f t="shared" si="23"/>
        <v>-1.0494789908268503</v>
      </c>
    </row>
    <row r="215" spans="1:12">
      <c r="A215" s="1">
        <v>41467</v>
      </c>
      <c r="B215">
        <v>53</v>
      </c>
      <c r="C215">
        <v>53.549999</v>
      </c>
      <c r="D215">
        <v>52.799999</v>
      </c>
      <c r="E215">
        <v>53.439999</v>
      </c>
      <c r="F215">
        <v>49.359473999999999</v>
      </c>
      <c r="G215">
        <v>5866200</v>
      </c>
      <c r="H215">
        <f t="shared" si="19"/>
        <v>1.3365199719308478</v>
      </c>
      <c r="I215">
        <f t="shared" si="20"/>
        <v>2.2969188103999718</v>
      </c>
      <c r="J215">
        <f t="shared" si="21"/>
        <v>0</v>
      </c>
      <c r="K215">
        <f t="shared" si="22"/>
        <v>4.5378170782038616</v>
      </c>
      <c r="L215">
        <f t="shared" si="23"/>
        <v>0</v>
      </c>
    </row>
    <row r="216" spans="1:12">
      <c r="A216" s="1">
        <v>41470</v>
      </c>
      <c r="B216">
        <v>53.580002</v>
      </c>
      <c r="C216">
        <v>53.91</v>
      </c>
      <c r="D216">
        <v>53.52</v>
      </c>
      <c r="E216">
        <v>53.689999</v>
      </c>
      <c r="F216">
        <v>49.590381999999998</v>
      </c>
      <c r="G216">
        <v>4725500</v>
      </c>
      <c r="H216">
        <f t="shared" si="19"/>
        <v>0.97881833396854856</v>
      </c>
      <c r="I216">
        <f t="shared" si="20"/>
        <v>2.2444796883695113</v>
      </c>
      <c r="J216">
        <f t="shared" si="21"/>
        <v>-0.35500373692078246</v>
      </c>
      <c r="K216">
        <f t="shared" si="22"/>
        <v>3.8397328881469122</v>
      </c>
      <c r="L216">
        <f t="shared" si="23"/>
        <v>-0.35500373692078246</v>
      </c>
    </row>
    <row r="217" spans="1:12">
      <c r="A217" s="1">
        <v>41471</v>
      </c>
      <c r="B217">
        <v>53.630001</v>
      </c>
      <c r="C217">
        <v>53.990001999999997</v>
      </c>
      <c r="D217">
        <v>53.330002</v>
      </c>
      <c r="E217">
        <v>53.52</v>
      </c>
      <c r="F217">
        <v>49.433368999999999</v>
      </c>
      <c r="G217">
        <v>3623600</v>
      </c>
      <c r="H217">
        <f t="shared" si="19"/>
        <v>0.74689070364705934</v>
      </c>
      <c r="I217">
        <f t="shared" si="20"/>
        <v>2.9449897038344313</v>
      </c>
      <c r="J217">
        <f t="shared" si="21"/>
        <v>0</v>
      </c>
      <c r="K217">
        <f t="shared" si="22"/>
        <v>3.685863912359181</v>
      </c>
      <c r="L217">
        <f t="shared" si="23"/>
        <v>0</v>
      </c>
    </row>
    <row r="218" spans="1:12">
      <c r="A218" s="1">
        <v>41472</v>
      </c>
      <c r="B218">
        <v>54.029998999999997</v>
      </c>
      <c r="C218">
        <v>54.779998999999997</v>
      </c>
      <c r="D218">
        <v>53.919998</v>
      </c>
      <c r="E218">
        <v>54.400002000000001</v>
      </c>
      <c r="F218">
        <v>50.246174000000003</v>
      </c>
      <c r="G218">
        <v>5190200</v>
      </c>
      <c r="H218">
        <f t="shared" si="19"/>
        <v>1.0990598001016432</v>
      </c>
      <c r="I218">
        <f t="shared" si="20"/>
        <v>1.55166486950831</v>
      </c>
      <c r="J218">
        <f t="shared" si="21"/>
        <v>0</v>
      </c>
      <c r="K218">
        <f t="shared" si="22"/>
        <v>2.1905823693059951</v>
      </c>
      <c r="L218">
        <f t="shared" si="23"/>
        <v>0</v>
      </c>
    </row>
    <row r="219" spans="1:12">
      <c r="A219" s="1">
        <v>41473</v>
      </c>
      <c r="B219">
        <v>54.439999</v>
      </c>
      <c r="C219">
        <v>54.75</v>
      </c>
      <c r="D219">
        <v>54.32</v>
      </c>
      <c r="E219">
        <v>54.700001</v>
      </c>
      <c r="F219">
        <v>50.523266</v>
      </c>
      <c r="G219">
        <v>4708000</v>
      </c>
      <c r="H219">
        <f t="shared" si="19"/>
        <v>0.96203752518503083</v>
      </c>
      <c r="I219">
        <f t="shared" si="20"/>
        <v>1.6073077625570777</v>
      </c>
      <c r="J219">
        <f t="shared" si="21"/>
        <v>0</v>
      </c>
      <c r="K219">
        <f t="shared" si="22"/>
        <v>2.2465753424657477</v>
      </c>
      <c r="L219">
        <f t="shared" si="23"/>
        <v>0</v>
      </c>
    </row>
    <row r="220" spans="1:12">
      <c r="A220" s="1">
        <v>41474</v>
      </c>
      <c r="B220">
        <v>54.650002000000001</v>
      </c>
      <c r="C220">
        <v>55.119999</v>
      </c>
      <c r="D220">
        <v>54.419998</v>
      </c>
      <c r="E220">
        <v>55.02</v>
      </c>
      <c r="F220">
        <v>50.818824999999997</v>
      </c>
      <c r="G220">
        <v>7319300</v>
      </c>
      <c r="H220">
        <f t="shared" si="19"/>
        <v>1.5176768200385675</v>
      </c>
      <c r="I220">
        <f t="shared" si="20"/>
        <v>0.92525763652499349</v>
      </c>
      <c r="J220">
        <f t="shared" si="21"/>
        <v>0</v>
      </c>
      <c r="K220">
        <f t="shared" si="22"/>
        <v>1.5602340631392191</v>
      </c>
      <c r="L220">
        <f t="shared" si="23"/>
        <v>-0.62476297775681522</v>
      </c>
    </row>
    <row r="221" spans="1:12">
      <c r="A221" s="1">
        <v>41477</v>
      </c>
      <c r="B221">
        <v>54.950001</v>
      </c>
      <c r="C221">
        <v>55.580002</v>
      </c>
      <c r="D221">
        <v>54.950001</v>
      </c>
      <c r="E221">
        <v>55.48</v>
      </c>
      <c r="F221">
        <v>51.243701999999999</v>
      </c>
      <c r="G221">
        <v>4019000</v>
      </c>
      <c r="H221">
        <f t="shared" si="19"/>
        <v>0.785986404136647</v>
      </c>
      <c r="I221">
        <f t="shared" si="20"/>
        <v>8.9958614970902087E-2</v>
      </c>
      <c r="J221">
        <f t="shared" si="21"/>
        <v>-0.20018379981466589</v>
      </c>
      <c r="K221">
        <f t="shared" si="22"/>
        <v>0.71967971501691652</v>
      </c>
      <c r="L221">
        <f t="shared" si="23"/>
        <v>-1.9290299921923517</v>
      </c>
    </row>
    <row r="222" spans="1:12">
      <c r="A222" s="1">
        <v>41478</v>
      </c>
      <c r="B222">
        <v>55.450001</v>
      </c>
      <c r="C222">
        <v>55.630001</v>
      </c>
      <c r="D222">
        <v>55.150002000000001</v>
      </c>
      <c r="E222">
        <v>55.48</v>
      </c>
      <c r="F222">
        <v>51.243701999999999</v>
      </c>
      <c r="G222">
        <v>4099600</v>
      </c>
      <c r="H222">
        <f t="shared" si="19"/>
        <v>0.82453409278321488</v>
      </c>
      <c r="I222">
        <f t="shared" si="20"/>
        <v>0</v>
      </c>
      <c r="J222">
        <f t="shared" si="21"/>
        <v>-0.56210696057635179</v>
      </c>
      <c r="K222">
        <f t="shared" si="22"/>
        <v>0.62915512081331226</v>
      </c>
      <c r="L222">
        <f t="shared" si="23"/>
        <v>-2.8649173938379917</v>
      </c>
    </row>
    <row r="223" spans="1:12">
      <c r="A223" s="1">
        <v>41479</v>
      </c>
      <c r="B223">
        <v>55.509998000000003</v>
      </c>
      <c r="C223">
        <v>55.619999</v>
      </c>
      <c r="D223">
        <v>55.02</v>
      </c>
      <c r="E223">
        <v>55.09</v>
      </c>
      <c r="F223">
        <v>50.883484000000003</v>
      </c>
      <c r="G223">
        <v>3155400</v>
      </c>
      <c r="H223">
        <f t="shared" si="19"/>
        <v>0.62270830948725342</v>
      </c>
      <c r="I223">
        <f t="shared" si="20"/>
        <v>0.50342144019096557</v>
      </c>
      <c r="J223">
        <f t="shared" si="21"/>
        <v>-0.32715376226826554</v>
      </c>
      <c r="K223">
        <f t="shared" si="22"/>
        <v>0.64725100048994411</v>
      </c>
      <c r="L223">
        <f t="shared" si="23"/>
        <v>-4.7619011268629636</v>
      </c>
    </row>
    <row r="224" spans="1:12">
      <c r="A224" s="1">
        <v>41480</v>
      </c>
      <c r="B224">
        <v>55.18</v>
      </c>
      <c r="C224">
        <v>55.529998999999997</v>
      </c>
      <c r="D224">
        <v>54.900002000000001</v>
      </c>
      <c r="E224">
        <v>55.380001</v>
      </c>
      <c r="F224">
        <v>51.151333000000001</v>
      </c>
      <c r="G224">
        <v>4180700</v>
      </c>
      <c r="H224">
        <f t="shared" si="19"/>
        <v>0.89709587018750025</v>
      </c>
      <c r="I224">
        <f t="shared" si="20"/>
        <v>0.66631191547474022</v>
      </c>
      <c r="J224">
        <f t="shared" si="21"/>
        <v>-0.10929325649204388</v>
      </c>
      <c r="K224">
        <f t="shared" si="22"/>
        <v>0.81037458689671571</v>
      </c>
      <c r="L224">
        <f t="shared" si="23"/>
        <v>-4.553733896038838</v>
      </c>
    </row>
    <row r="225" spans="1:12">
      <c r="A225" s="1">
        <v>41481</v>
      </c>
      <c r="B225">
        <v>55.23</v>
      </c>
      <c r="C225">
        <v>55.599997999999999</v>
      </c>
      <c r="D225">
        <v>54.84</v>
      </c>
      <c r="E225">
        <v>55.599997999999999</v>
      </c>
      <c r="F225">
        <v>51.354542000000002</v>
      </c>
      <c r="G225">
        <v>2671700</v>
      </c>
      <c r="H225">
        <f t="shared" si="19"/>
        <v>0.58656801615877752</v>
      </c>
      <c r="I225">
        <f t="shared" si="20"/>
        <v>0.53957555897754039</v>
      </c>
      <c r="J225">
        <f t="shared" si="21"/>
        <v>0</v>
      </c>
      <c r="K225">
        <f t="shared" si="22"/>
        <v>0.68345685911714871</v>
      </c>
      <c r="L225">
        <f t="shared" si="23"/>
        <v>-4.4493034281546366</v>
      </c>
    </row>
    <row r="226" spans="1:12">
      <c r="A226" s="1">
        <v>41484</v>
      </c>
      <c r="B226">
        <v>55.540000999999997</v>
      </c>
      <c r="C226">
        <v>55.59</v>
      </c>
      <c r="D226">
        <v>55.189999</v>
      </c>
      <c r="E226">
        <v>55.32</v>
      </c>
      <c r="F226">
        <v>51.095920999999997</v>
      </c>
      <c r="G226">
        <v>2831700</v>
      </c>
      <c r="H226">
        <f t="shared" si="19"/>
        <v>0.78109828758054545</v>
      </c>
      <c r="I226">
        <f t="shared" si="20"/>
        <v>0.55765785213167329</v>
      </c>
      <c r="J226">
        <f t="shared" si="21"/>
        <v>-1.5220166972643012</v>
      </c>
      <c r="K226">
        <f t="shared" si="22"/>
        <v>0.70156502968158563</v>
      </c>
      <c r="L226">
        <f t="shared" si="23"/>
        <v>-5.055258290546444</v>
      </c>
    </row>
    <row r="227" spans="1:12">
      <c r="A227" s="1">
        <v>41485</v>
      </c>
      <c r="B227">
        <v>55.57</v>
      </c>
      <c r="C227">
        <v>55.900002000000001</v>
      </c>
      <c r="D227">
        <v>55.029998999999997</v>
      </c>
      <c r="E227">
        <v>55.07</v>
      </c>
      <c r="F227">
        <v>50.865009000000001</v>
      </c>
      <c r="G227">
        <v>4319100</v>
      </c>
      <c r="H227">
        <f t="shared" si="19"/>
        <v>1.2748906376371827</v>
      </c>
      <c r="I227">
        <f t="shared" si="20"/>
        <v>0</v>
      </c>
      <c r="J227">
        <f t="shared" si="21"/>
        <v>-1.2356914634870286</v>
      </c>
      <c r="K227">
        <f t="shared" si="22"/>
        <v>0.14310911831451498</v>
      </c>
      <c r="L227">
        <f t="shared" si="23"/>
        <v>-4.8700727761234335</v>
      </c>
    </row>
    <row r="228" spans="1:12">
      <c r="A228" s="1">
        <v>41486</v>
      </c>
      <c r="B228">
        <v>55.139999000000003</v>
      </c>
      <c r="C228">
        <v>55.75</v>
      </c>
      <c r="D228">
        <v>55.029998999999997</v>
      </c>
      <c r="E228">
        <v>55.240001999999997</v>
      </c>
      <c r="F228">
        <v>51.022030000000001</v>
      </c>
      <c r="G228">
        <v>4376700</v>
      </c>
      <c r="H228">
        <f t="shared" si="19"/>
        <v>1.2753662886249462</v>
      </c>
      <c r="I228">
        <f t="shared" si="20"/>
        <v>0</v>
      </c>
      <c r="J228">
        <f t="shared" si="21"/>
        <v>-1.2356914634870286</v>
      </c>
      <c r="K228">
        <f t="shared" si="22"/>
        <v>0.41255605381165361</v>
      </c>
      <c r="L228">
        <f t="shared" si="23"/>
        <v>-6.469195102111474</v>
      </c>
    </row>
    <row r="229" spans="1:12">
      <c r="A229" s="1">
        <v>41487</v>
      </c>
      <c r="B229">
        <v>55.34</v>
      </c>
      <c r="C229">
        <v>55.619999</v>
      </c>
      <c r="D229">
        <v>55.23</v>
      </c>
      <c r="E229">
        <v>55.490001999999997</v>
      </c>
      <c r="F229">
        <v>51.252937000000003</v>
      </c>
      <c r="G229">
        <v>4418300</v>
      </c>
      <c r="H229">
        <f t="shared" si="19"/>
        <v>1.2019379866049325</v>
      </c>
      <c r="I229">
        <f t="shared" si="20"/>
        <v>0</v>
      </c>
      <c r="J229">
        <f t="shared" si="21"/>
        <v>-1.5933405757740313</v>
      </c>
      <c r="K229">
        <f t="shared" si="22"/>
        <v>0.64725100048994411</v>
      </c>
      <c r="L229">
        <f t="shared" si="23"/>
        <v>-6.8078924497555562</v>
      </c>
    </row>
    <row r="230" spans="1:12">
      <c r="A230" s="1">
        <v>41488</v>
      </c>
      <c r="B230">
        <v>54.91</v>
      </c>
      <c r="C230">
        <v>55.16</v>
      </c>
      <c r="D230">
        <v>54.349997999999999</v>
      </c>
      <c r="E230">
        <v>54.939999</v>
      </c>
      <c r="F230">
        <v>50.744929999999997</v>
      </c>
      <c r="G230">
        <v>11814400</v>
      </c>
      <c r="H230">
        <f t="shared" si="19"/>
        <v>3.1729286961192424</v>
      </c>
      <c r="I230">
        <f t="shared" si="20"/>
        <v>1.48658448150834</v>
      </c>
      <c r="J230">
        <f t="shared" si="21"/>
        <v>0</v>
      </c>
      <c r="K230">
        <f t="shared" si="22"/>
        <v>1.48658448150834</v>
      </c>
      <c r="L230">
        <f t="shared" si="23"/>
        <v>-5.7589643333565466</v>
      </c>
    </row>
    <row r="231" spans="1:12">
      <c r="A231" s="1">
        <v>41491</v>
      </c>
      <c r="B231">
        <v>54.759998000000003</v>
      </c>
      <c r="C231">
        <v>55.459999000000003</v>
      </c>
      <c r="D231">
        <v>54.669998</v>
      </c>
      <c r="E231">
        <v>55.360000999999997</v>
      </c>
      <c r="F231">
        <v>51.132869999999997</v>
      </c>
      <c r="G231">
        <v>5395300</v>
      </c>
      <c r="H231">
        <f t="shared" si="19"/>
        <v>0.97176893538230991</v>
      </c>
      <c r="I231">
        <f t="shared" si="20"/>
        <v>0.93761451384085581</v>
      </c>
      <c r="J231">
        <f t="shared" si="21"/>
        <v>0</v>
      </c>
      <c r="K231">
        <f t="shared" si="22"/>
        <v>0.93761451384085581</v>
      </c>
      <c r="L231">
        <f t="shared" si="23"/>
        <v>-6.3105855610237924</v>
      </c>
    </row>
    <row r="232" spans="1:12">
      <c r="A232" s="1">
        <v>41492</v>
      </c>
      <c r="B232">
        <v>55.349997999999999</v>
      </c>
      <c r="C232">
        <v>55.48</v>
      </c>
      <c r="D232">
        <v>55.09</v>
      </c>
      <c r="E232">
        <v>55.130001</v>
      </c>
      <c r="F232">
        <v>50.920428999999999</v>
      </c>
      <c r="G232">
        <v>4429600</v>
      </c>
      <c r="H232">
        <f t="shared" si="19"/>
        <v>0.73038339522091555</v>
      </c>
      <c r="I232">
        <f t="shared" si="20"/>
        <v>0.90122566690699357</v>
      </c>
      <c r="J232">
        <f t="shared" si="21"/>
        <v>-0.45380286803412595</v>
      </c>
      <c r="K232">
        <f t="shared" si="22"/>
        <v>0.90122566690699357</v>
      </c>
      <c r="L232">
        <f t="shared" si="23"/>
        <v>-7.0248665819567977</v>
      </c>
    </row>
    <row r="233" spans="1:12">
      <c r="A233" s="1">
        <v>41493</v>
      </c>
      <c r="B233">
        <v>55.040000999999997</v>
      </c>
      <c r="C233">
        <v>55.349997999999999</v>
      </c>
      <c r="D233">
        <v>54.84</v>
      </c>
      <c r="E233">
        <v>55.18</v>
      </c>
      <c r="F233">
        <v>50.966610000000003</v>
      </c>
      <c r="G233">
        <v>3839300</v>
      </c>
      <c r="H233">
        <f t="shared" si="19"/>
        <v>0.63075214478401009</v>
      </c>
      <c r="I233">
        <f t="shared" si="20"/>
        <v>1.1382150366111983</v>
      </c>
      <c r="J233">
        <f t="shared" si="21"/>
        <v>-0.34645878920496492</v>
      </c>
      <c r="K233">
        <f t="shared" si="22"/>
        <v>1.1382150366111983</v>
      </c>
      <c r="L233">
        <f t="shared" si="23"/>
        <v>-6.6010193289569656</v>
      </c>
    </row>
    <row r="234" spans="1:12">
      <c r="A234" s="1">
        <v>41494</v>
      </c>
      <c r="B234">
        <v>55.490001999999997</v>
      </c>
      <c r="C234">
        <v>55.98</v>
      </c>
      <c r="D234">
        <v>55.389999000000003</v>
      </c>
      <c r="E234">
        <v>55.880001</v>
      </c>
      <c r="F234">
        <v>51.613159000000003</v>
      </c>
      <c r="G234">
        <v>4641500</v>
      </c>
      <c r="H234">
        <f t="shared" si="19"/>
        <v>0.77625104943990852</v>
      </c>
      <c r="I234">
        <f t="shared" si="20"/>
        <v>0</v>
      </c>
      <c r="J234">
        <f t="shared" si="21"/>
        <v>-1.3359758320270099</v>
      </c>
      <c r="K234">
        <f t="shared" si="22"/>
        <v>0</v>
      </c>
      <c r="L234">
        <f t="shared" si="23"/>
        <v>-7.5284312606685537</v>
      </c>
    </row>
    <row r="235" spans="1:12">
      <c r="A235" s="1">
        <v>41495</v>
      </c>
      <c r="B235">
        <v>55.759998000000003</v>
      </c>
      <c r="C235">
        <v>55.779998999999997</v>
      </c>
      <c r="D235">
        <v>55.290000999999997</v>
      </c>
      <c r="E235">
        <v>55.369999</v>
      </c>
      <c r="F235">
        <v>51.142105000000001</v>
      </c>
      <c r="G235">
        <v>3868100</v>
      </c>
      <c r="H235">
        <f t="shared" si="19"/>
        <v>0.64211274198956847</v>
      </c>
      <c r="I235">
        <f t="shared" si="20"/>
        <v>0</v>
      </c>
      <c r="J235">
        <f t="shared" si="21"/>
        <v>-2.1884589946019286</v>
      </c>
      <c r="K235">
        <f t="shared" si="22"/>
        <v>0</v>
      </c>
      <c r="L235">
        <f t="shared" si="23"/>
        <v>-7.361186338195207</v>
      </c>
    </row>
    <row r="236" spans="1:12">
      <c r="A236" s="1">
        <v>41498</v>
      </c>
      <c r="B236">
        <v>55.209999000000003</v>
      </c>
      <c r="C236">
        <v>55.290000999999997</v>
      </c>
      <c r="D236">
        <v>54.959999000000003</v>
      </c>
      <c r="E236">
        <v>55.220001000000003</v>
      </c>
      <c r="F236">
        <v>51.003559000000003</v>
      </c>
      <c r="G236">
        <v>3247400</v>
      </c>
      <c r="H236">
        <f t="shared" si="19"/>
        <v>0.7322605958383317</v>
      </c>
      <c r="I236">
        <f t="shared" si="20"/>
        <v>0.10851329158052059</v>
      </c>
      <c r="J236">
        <f t="shared" si="21"/>
        <v>-1.9468704866606716</v>
      </c>
      <c r="K236">
        <f t="shared" si="22"/>
        <v>0.10851329158052059</v>
      </c>
      <c r="L236">
        <f t="shared" si="23"/>
        <v>-6.8049455386634916</v>
      </c>
    </row>
    <row r="237" spans="1:12">
      <c r="A237" s="1">
        <v>41499</v>
      </c>
      <c r="B237">
        <v>55.200001</v>
      </c>
      <c r="C237">
        <v>55.349997999999999</v>
      </c>
      <c r="D237">
        <v>54.650002000000001</v>
      </c>
      <c r="E237">
        <v>54.84</v>
      </c>
      <c r="F237">
        <v>50.652569</v>
      </c>
      <c r="G237">
        <v>4612600</v>
      </c>
      <c r="H237">
        <f t="shared" si="19"/>
        <v>1.1516586021102673</v>
      </c>
      <c r="I237">
        <f t="shared" si="20"/>
        <v>0</v>
      </c>
      <c r="J237">
        <f t="shared" si="21"/>
        <v>-1.97621584716502</v>
      </c>
      <c r="K237">
        <f t="shared" si="22"/>
        <v>0</v>
      </c>
      <c r="L237">
        <f t="shared" si="23"/>
        <v>-6.2763053512788476</v>
      </c>
    </row>
    <row r="238" spans="1:12">
      <c r="A238" s="1">
        <v>41500</v>
      </c>
      <c r="B238">
        <v>55.099997999999999</v>
      </c>
      <c r="C238">
        <v>55.330002</v>
      </c>
      <c r="D238">
        <v>54.91</v>
      </c>
      <c r="E238">
        <v>55.200001</v>
      </c>
      <c r="F238">
        <v>50.985081000000001</v>
      </c>
      <c r="G238">
        <v>4784700</v>
      </c>
      <c r="H238">
        <f t="shared" si="19"/>
        <v>1.1838101034692636</v>
      </c>
      <c r="I238">
        <f t="shared" si="20"/>
        <v>0</v>
      </c>
      <c r="J238">
        <f t="shared" si="21"/>
        <v>-4.5711127299216834</v>
      </c>
      <c r="K238">
        <f t="shared" si="22"/>
        <v>0</v>
      </c>
      <c r="L238">
        <f t="shared" si="23"/>
        <v>-6.7200855946093494</v>
      </c>
    </row>
    <row r="239" spans="1:12">
      <c r="A239" s="1">
        <v>41501</v>
      </c>
      <c r="B239">
        <v>54.790000999999997</v>
      </c>
      <c r="C239">
        <v>54.950001</v>
      </c>
      <c r="D239">
        <v>54.080002</v>
      </c>
      <c r="E239">
        <v>54.330002</v>
      </c>
      <c r="F239">
        <v>50.181522000000001</v>
      </c>
      <c r="G239">
        <v>4479400</v>
      </c>
      <c r="H239">
        <f t="shared" si="19"/>
        <v>1.0587445578440318</v>
      </c>
      <c r="I239">
        <f t="shared" si="20"/>
        <v>0</v>
      </c>
      <c r="J239">
        <f t="shared" si="21"/>
        <v>-3.1065087608539654</v>
      </c>
      <c r="K239">
        <f t="shared" si="22"/>
        <v>0</v>
      </c>
      <c r="L239">
        <f t="shared" si="23"/>
        <v>-5.2884631919946985</v>
      </c>
    </row>
    <row r="240" spans="1:12">
      <c r="A240" s="1">
        <v>41502</v>
      </c>
      <c r="B240">
        <v>54.130001</v>
      </c>
      <c r="C240">
        <v>54.290000999999997</v>
      </c>
      <c r="D240">
        <v>53.889999000000003</v>
      </c>
      <c r="E240">
        <v>53.91</v>
      </c>
      <c r="F240">
        <v>49.793587000000002</v>
      </c>
      <c r="G240">
        <v>4583300</v>
      </c>
      <c r="H240">
        <f t="shared" si="19"/>
        <v>1.0916673812177857</v>
      </c>
      <c r="I240">
        <f t="shared" si="20"/>
        <v>0</v>
      </c>
      <c r="J240">
        <f t="shared" si="21"/>
        <v>-2.7648859299477855</v>
      </c>
      <c r="K240">
        <f t="shared" si="22"/>
        <v>0</v>
      </c>
      <c r="L240">
        <f t="shared" si="23"/>
        <v>-4.9545334005294732</v>
      </c>
    </row>
    <row r="241" spans="1:12">
      <c r="A241" s="1">
        <v>41505</v>
      </c>
      <c r="B241">
        <v>53.650002000000001</v>
      </c>
      <c r="C241">
        <v>54.259998000000003</v>
      </c>
      <c r="D241">
        <v>53.57</v>
      </c>
      <c r="E241">
        <v>54.099997999999999</v>
      </c>
      <c r="F241">
        <v>49.969070000000002</v>
      </c>
      <c r="G241">
        <v>4325200</v>
      </c>
      <c r="H241">
        <f t="shared" si="19"/>
        <v>0.99625012668490931</v>
      </c>
      <c r="I241">
        <f t="shared" si="20"/>
        <v>0</v>
      </c>
      <c r="J241">
        <f t="shared" si="21"/>
        <v>-2.1840545081202158</v>
      </c>
      <c r="K241">
        <f t="shared" si="22"/>
        <v>0</v>
      </c>
      <c r="L241">
        <f t="shared" si="23"/>
        <v>-4.3867817808474836</v>
      </c>
    </row>
    <row r="242" spans="1:12">
      <c r="A242" s="1">
        <v>41506</v>
      </c>
      <c r="B242">
        <v>52.73</v>
      </c>
      <c r="C242">
        <v>53.139999000000003</v>
      </c>
      <c r="D242">
        <v>52.400002000000001</v>
      </c>
      <c r="E242">
        <v>52.830002</v>
      </c>
      <c r="F242">
        <v>48.796055000000003</v>
      </c>
      <c r="G242">
        <v>6160700</v>
      </c>
      <c r="H242">
        <f t="shared" si="19"/>
        <v>1.3519082562365043</v>
      </c>
      <c r="I242">
        <f t="shared" si="20"/>
        <v>1.0914603141035066</v>
      </c>
      <c r="J242">
        <f t="shared" si="21"/>
        <v>-9.5427477273762829E-2</v>
      </c>
      <c r="K242">
        <f t="shared" si="22"/>
        <v>2.1076383535498371</v>
      </c>
      <c r="L242">
        <f t="shared" si="23"/>
        <v>-2.2519102193927343</v>
      </c>
    </row>
    <row r="243" spans="1:12">
      <c r="A243" s="1">
        <v>41507</v>
      </c>
      <c r="B243">
        <v>52.720001000000003</v>
      </c>
      <c r="C243">
        <v>53.18</v>
      </c>
      <c r="D243">
        <v>52.52</v>
      </c>
      <c r="E243">
        <v>52.68</v>
      </c>
      <c r="F243">
        <v>48.657496999999999</v>
      </c>
      <c r="G243">
        <v>5298000</v>
      </c>
      <c r="H243">
        <f t="shared" si="19"/>
        <v>1.0886316282625044</v>
      </c>
      <c r="I243">
        <f t="shared" si="20"/>
        <v>1.015421210981579</v>
      </c>
      <c r="J243">
        <f t="shared" si="21"/>
        <v>-1.9992364813404411</v>
      </c>
      <c r="K243">
        <f t="shared" si="22"/>
        <v>2.0308349003384794</v>
      </c>
      <c r="L243">
        <f t="shared" si="23"/>
        <v>-2.475245620715917</v>
      </c>
    </row>
    <row r="244" spans="1:12">
      <c r="A244" s="1">
        <v>41508</v>
      </c>
      <c r="B244">
        <v>52.759998000000003</v>
      </c>
      <c r="C244">
        <v>53.529998999999997</v>
      </c>
      <c r="D244">
        <v>52.700001</v>
      </c>
      <c r="E244">
        <v>53.360000999999997</v>
      </c>
      <c r="F244">
        <v>49.285575999999999</v>
      </c>
      <c r="G244">
        <v>3485100</v>
      </c>
      <c r="H244">
        <f t="shared" si="19"/>
        <v>0.70132331989085028</v>
      </c>
      <c r="I244">
        <f t="shared" si="20"/>
        <v>0.35494489734626539</v>
      </c>
      <c r="J244">
        <f t="shared" si="21"/>
        <v>-2.3339658001144952</v>
      </c>
      <c r="K244">
        <f t="shared" si="22"/>
        <v>1.3637194351526263</v>
      </c>
      <c r="L244">
        <f t="shared" si="23"/>
        <v>-2.8083490928206944</v>
      </c>
    </row>
    <row r="245" spans="1:12">
      <c r="A245" s="1">
        <v>41509</v>
      </c>
      <c r="B245">
        <v>53.34</v>
      </c>
      <c r="C245">
        <v>53.720001000000003</v>
      </c>
      <c r="D245">
        <v>52.619999</v>
      </c>
      <c r="E245">
        <v>52.740001999999997</v>
      </c>
      <c r="F245">
        <v>48.712929000000003</v>
      </c>
      <c r="G245">
        <v>5979800</v>
      </c>
      <c r="H245">
        <f t="shared" si="19"/>
        <v>1.2535059512080595</v>
      </c>
      <c r="I245">
        <f t="shared" si="20"/>
        <v>0</v>
      </c>
      <c r="J245">
        <f t="shared" si="21"/>
        <v>-2.6605815784983129</v>
      </c>
      <c r="K245">
        <f t="shared" si="22"/>
        <v>1.0796686321729521</v>
      </c>
      <c r="L245">
        <f t="shared" si="23"/>
        <v>-2.6605815784983129</v>
      </c>
    </row>
    <row r="246" spans="1:12">
      <c r="A246" s="1">
        <v>41512</v>
      </c>
      <c r="B246">
        <v>52.77</v>
      </c>
      <c r="C246">
        <v>53</v>
      </c>
      <c r="D246">
        <v>52.349997999999999</v>
      </c>
      <c r="E246">
        <v>52.369999</v>
      </c>
      <c r="F246">
        <v>48.371178</v>
      </c>
      <c r="G246">
        <v>4871300</v>
      </c>
      <c r="H246">
        <f t="shared" si="19"/>
        <v>0.96465970659991762</v>
      </c>
      <c r="I246">
        <f t="shared" si="20"/>
        <v>0</v>
      </c>
      <c r="J246">
        <f t="shared" si="21"/>
        <v>-2.1585425848535773</v>
      </c>
      <c r="K246">
        <f t="shared" si="22"/>
        <v>2.4528283018867918</v>
      </c>
      <c r="L246">
        <f t="shared" si="23"/>
        <v>-2.1585425848535773</v>
      </c>
    </row>
    <row r="247" spans="1:12">
      <c r="A247" s="1">
        <v>41513</v>
      </c>
      <c r="B247">
        <v>51.889999000000003</v>
      </c>
      <c r="C247">
        <v>52.110000999999997</v>
      </c>
      <c r="D247">
        <v>51.470001000000003</v>
      </c>
      <c r="E247">
        <v>51.509998000000003</v>
      </c>
      <c r="F247">
        <v>47.576836</v>
      </c>
      <c r="G247">
        <v>5667000</v>
      </c>
      <c r="H247">
        <f t="shared" si="19"/>
        <v>1.0984729539560145</v>
      </c>
      <c r="I247">
        <f t="shared" si="20"/>
        <v>0.90194010934677105</v>
      </c>
      <c r="J247">
        <f t="shared" si="21"/>
        <v>-0.48571982736118458</v>
      </c>
      <c r="K247">
        <f t="shared" si="22"/>
        <v>4.2026443254146226</v>
      </c>
      <c r="L247">
        <f t="shared" si="23"/>
        <v>-0.48571982736118458</v>
      </c>
    </row>
    <row r="248" spans="1:12">
      <c r="A248" s="1">
        <v>41514</v>
      </c>
      <c r="B248">
        <v>51.48</v>
      </c>
      <c r="C248">
        <v>51.799999</v>
      </c>
      <c r="D248">
        <v>51.470001000000003</v>
      </c>
      <c r="E248">
        <v>51.560001</v>
      </c>
      <c r="F248">
        <v>47.623027999999998</v>
      </c>
      <c r="G248">
        <v>4532200</v>
      </c>
      <c r="H248">
        <f t="shared" si="19"/>
        <v>0.89564921821889876</v>
      </c>
      <c r="I248">
        <f t="shared" si="20"/>
        <v>3.2625541170377188</v>
      </c>
      <c r="J248">
        <f t="shared" si="21"/>
        <v>-0.48571982736118458</v>
      </c>
      <c r="K248">
        <f t="shared" si="22"/>
        <v>4.8262549194257707</v>
      </c>
      <c r="L248">
        <f t="shared" si="23"/>
        <v>-0.48571982736118458</v>
      </c>
    </row>
    <row r="249" spans="1:12">
      <c r="A249" s="1">
        <v>41515</v>
      </c>
      <c r="B249">
        <v>51.470001000000003</v>
      </c>
      <c r="C249">
        <v>52.349997999999999</v>
      </c>
      <c r="D249">
        <v>51.220001000000003</v>
      </c>
      <c r="E249">
        <v>51.830002</v>
      </c>
      <c r="F249">
        <v>47.872410000000002</v>
      </c>
      <c r="G249">
        <v>4865700</v>
      </c>
      <c r="H249">
        <f t="shared" si="19"/>
        <v>0.99156728645141301</v>
      </c>
      <c r="I249">
        <f t="shared" si="20"/>
        <v>2.655213090934593</v>
      </c>
      <c r="J249">
        <f t="shared" si="21"/>
        <v>0</v>
      </c>
      <c r="K249">
        <f t="shared" si="22"/>
        <v>3.724930419290561</v>
      </c>
      <c r="L249">
        <f t="shared" si="23"/>
        <v>0</v>
      </c>
    </row>
    <row r="250" spans="1:12">
      <c r="A250" s="1">
        <v>41516</v>
      </c>
      <c r="B250">
        <v>51.970001000000003</v>
      </c>
      <c r="C250">
        <v>51.970001000000003</v>
      </c>
      <c r="D250">
        <v>51.529998999999997</v>
      </c>
      <c r="E250">
        <v>51.75</v>
      </c>
      <c r="F250">
        <v>47.798507999999998</v>
      </c>
      <c r="G250">
        <v>5442900</v>
      </c>
      <c r="H250">
        <f t="shared" si="19"/>
        <v>1.0501041827442505</v>
      </c>
      <c r="I250">
        <f t="shared" si="20"/>
        <v>3.6751971584530017</v>
      </c>
      <c r="J250">
        <f t="shared" si="21"/>
        <v>0</v>
      </c>
      <c r="K250">
        <f t="shared" si="22"/>
        <v>4.4833518475398835</v>
      </c>
      <c r="L250">
        <f t="shared" si="23"/>
        <v>0</v>
      </c>
    </row>
    <row r="251" spans="1:12">
      <c r="A251" s="1">
        <v>41520</v>
      </c>
      <c r="B251">
        <v>52.25</v>
      </c>
      <c r="C251">
        <v>52.580002</v>
      </c>
      <c r="D251">
        <v>51.779998999999997</v>
      </c>
      <c r="E251">
        <v>52.09</v>
      </c>
      <c r="F251">
        <v>48.112555999999998</v>
      </c>
      <c r="G251">
        <v>5625300</v>
      </c>
      <c r="H251">
        <f t="shared" si="19"/>
        <v>1.1082544298261168</v>
      </c>
      <c r="I251">
        <f t="shared" si="20"/>
        <v>2.6816278934336988</v>
      </c>
      <c r="J251">
        <f t="shared" si="21"/>
        <v>0</v>
      </c>
      <c r="K251">
        <f t="shared" si="22"/>
        <v>3.2711999516470147</v>
      </c>
      <c r="L251">
        <f t="shared" si="23"/>
        <v>0</v>
      </c>
    </row>
    <row r="252" spans="1:12">
      <c r="A252" s="1">
        <v>41521</v>
      </c>
      <c r="B252">
        <v>53.380001</v>
      </c>
      <c r="C252">
        <v>53.490001999999997</v>
      </c>
      <c r="D252">
        <v>52.860000999999997</v>
      </c>
      <c r="E252">
        <v>53.200001</v>
      </c>
      <c r="F252">
        <v>49.137797999999997</v>
      </c>
      <c r="G252">
        <v>11290000</v>
      </c>
      <c r="H252">
        <f t="shared" si="19"/>
        <v>2.1600958171820412</v>
      </c>
      <c r="I252">
        <f t="shared" si="20"/>
        <v>1.4395138740133271</v>
      </c>
      <c r="J252">
        <f t="shared" si="21"/>
        <v>0</v>
      </c>
      <c r="K252">
        <f t="shared" si="22"/>
        <v>1.514296073498002</v>
      </c>
      <c r="L252">
        <f t="shared" si="23"/>
        <v>-0.49187097064186125</v>
      </c>
    </row>
    <row r="253" spans="1:12">
      <c r="A253" s="1">
        <v>41522</v>
      </c>
      <c r="B253">
        <v>53.220001000000003</v>
      </c>
      <c r="C253">
        <v>53.740001999999997</v>
      </c>
      <c r="D253">
        <v>53.220001000000003</v>
      </c>
      <c r="E253">
        <v>53.66</v>
      </c>
      <c r="F253">
        <v>49.562683</v>
      </c>
      <c r="G253">
        <v>4618100</v>
      </c>
      <c r="H253">
        <f t="shared" si="19"/>
        <v>0.72712014384637913</v>
      </c>
      <c r="I253">
        <f t="shared" si="20"/>
        <v>0.96761440388484943</v>
      </c>
      <c r="J253">
        <f t="shared" si="21"/>
        <v>-0.63885756033714358</v>
      </c>
      <c r="K253">
        <f t="shared" si="22"/>
        <v>1.0420487144753041</v>
      </c>
      <c r="L253">
        <f t="shared" si="23"/>
        <v>-1.164981188181496</v>
      </c>
    </row>
    <row r="254" spans="1:12">
      <c r="A254" s="1">
        <v>41523</v>
      </c>
      <c r="B254">
        <v>53.66</v>
      </c>
      <c r="C254">
        <v>53.880001</v>
      </c>
      <c r="D254">
        <v>52.880001</v>
      </c>
      <c r="E254">
        <v>53.459999000000003</v>
      </c>
      <c r="F254">
        <v>49.377949000000001</v>
      </c>
      <c r="G254">
        <v>4443300</v>
      </c>
      <c r="H254">
        <f t="shared" si="19"/>
        <v>0.69771057094403621</v>
      </c>
      <c r="I254">
        <f t="shared" si="20"/>
        <v>0.70526539151326861</v>
      </c>
      <c r="J254">
        <f t="shared" si="21"/>
        <v>0</v>
      </c>
      <c r="K254">
        <f t="shared" si="22"/>
        <v>0.77950629585177555</v>
      </c>
      <c r="L254">
        <f t="shared" si="23"/>
        <v>-0.52950641963868472</v>
      </c>
    </row>
    <row r="255" spans="1:12">
      <c r="A255" s="1">
        <v>41526</v>
      </c>
      <c r="B255">
        <v>53.48</v>
      </c>
      <c r="C255">
        <v>53.990001999999997</v>
      </c>
      <c r="D255">
        <v>53.450001</v>
      </c>
      <c r="E255">
        <v>53.919998</v>
      </c>
      <c r="F255">
        <v>49.802818000000002</v>
      </c>
      <c r="G255">
        <v>3662700</v>
      </c>
      <c r="H255">
        <f t="shared" si="19"/>
        <v>0.58286865523431231</v>
      </c>
      <c r="I255">
        <f t="shared" si="20"/>
        <v>0.50008518243804867</v>
      </c>
      <c r="J255">
        <f t="shared" si="21"/>
        <v>-1.8712815365522755E-2</v>
      </c>
      <c r="K255">
        <f t="shared" si="22"/>
        <v>0.57417482592425684</v>
      </c>
      <c r="L255">
        <f t="shared" si="23"/>
        <v>-1.5902768645411269</v>
      </c>
    </row>
    <row r="256" spans="1:12">
      <c r="A256" s="1">
        <v>41527</v>
      </c>
      <c r="B256">
        <v>54.09</v>
      </c>
      <c r="C256">
        <v>54.259998000000003</v>
      </c>
      <c r="D256">
        <v>53.779998999999997</v>
      </c>
      <c r="E256">
        <v>53.959999000000003</v>
      </c>
      <c r="F256">
        <v>49.839759999999998</v>
      </c>
      <c r="G256">
        <v>2956700</v>
      </c>
      <c r="H256">
        <f t="shared" si="19"/>
        <v>0.49877865273925925</v>
      </c>
      <c r="I256">
        <f t="shared" si="20"/>
        <v>0</v>
      </c>
      <c r="J256">
        <f t="shared" si="21"/>
        <v>-0.63220529252891267</v>
      </c>
      <c r="K256">
        <f t="shared" si="22"/>
        <v>7.3720975809834388E-2</v>
      </c>
      <c r="L256">
        <f t="shared" si="23"/>
        <v>-2.1941261099688703</v>
      </c>
    </row>
    <row r="257" spans="1:12">
      <c r="A257" s="1">
        <v>41528</v>
      </c>
      <c r="B257">
        <v>54</v>
      </c>
      <c r="C257">
        <v>54.25</v>
      </c>
      <c r="D257">
        <v>53.959999000000003</v>
      </c>
      <c r="E257">
        <v>54.09</v>
      </c>
      <c r="F257">
        <v>49.959834999999998</v>
      </c>
      <c r="G257">
        <v>3191600</v>
      </c>
      <c r="H257">
        <f t="shared" si="19"/>
        <v>0.59167692467409194</v>
      </c>
      <c r="I257">
        <f t="shared" si="20"/>
        <v>0</v>
      </c>
      <c r="J257">
        <f t="shared" si="21"/>
        <v>-0.96367681548697415</v>
      </c>
      <c r="K257">
        <f t="shared" si="22"/>
        <v>9.2164055299538583E-2</v>
      </c>
      <c r="L257">
        <f t="shared" si="23"/>
        <v>-2.8169014606542211</v>
      </c>
    </row>
    <row r="258" spans="1:12">
      <c r="A258" s="1">
        <v>41529</v>
      </c>
      <c r="B258">
        <v>54.07</v>
      </c>
      <c r="C258">
        <v>54.209999000000003</v>
      </c>
      <c r="D258">
        <v>53.509998000000003</v>
      </c>
      <c r="E258">
        <v>53.580002</v>
      </c>
      <c r="F258">
        <v>49.488781000000003</v>
      </c>
      <c r="G258">
        <v>3907100</v>
      </c>
      <c r="H258">
        <f t="shared" si="19"/>
        <v>1.0351359657489243</v>
      </c>
      <c r="I258">
        <f t="shared" si="20"/>
        <v>5.5345878165379711E-2</v>
      </c>
      <c r="J258">
        <f t="shared" si="21"/>
        <v>-0.41113251396497236</v>
      </c>
      <c r="K258">
        <f t="shared" si="22"/>
        <v>0.16602103239292865</v>
      </c>
      <c r="L258">
        <f t="shared" si="23"/>
        <v>-1.9996244440151216</v>
      </c>
    </row>
    <row r="259" spans="1:12">
      <c r="A259" s="1">
        <v>41530</v>
      </c>
      <c r="B259">
        <v>53.709999000000003</v>
      </c>
      <c r="C259">
        <v>53.799999</v>
      </c>
      <c r="D259">
        <v>53.439999</v>
      </c>
      <c r="E259">
        <v>53.580002</v>
      </c>
      <c r="F259">
        <v>49.488781000000003</v>
      </c>
      <c r="G259">
        <v>2256400</v>
      </c>
      <c r="H259">
        <f t="shared" si="19"/>
        <v>0.62120761615293973</v>
      </c>
      <c r="I259">
        <f t="shared" si="20"/>
        <v>0.81784945758083982</v>
      </c>
      <c r="J259">
        <f t="shared" si="21"/>
        <v>-0.28068488549186466</v>
      </c>
      <c r="K259">
        <f t="shared" si="22"/>
        <v>0.929368047014276</v>
      </c>
      <c r="L259">
        <f t="shared" si="23"/>
        <v>-1.8712575200459864</v>
      </c>
    </row>
    <row r="260" spans="1:12">
      <c r="A260" s="1">
        <v>41533</v>
      </c>
      <c r="B260">
        <v>54.040000999999997</v>
      </c>
      <c r="C260">
        <v>54.23</v>
      </c>
      <c r="D260">
        <v>53.790000999999997</v>
      </c>
      <c r="E260">
        <v>54.060001</v>
      </c>
      <c r="F260">
        <v>49.932116999999998</v>
      </c>
      <c r="G260">
        <v>2515700</v>
      </c>
      <c r="H260">
        <f t="shared" si="19"/>
        <v>0.78741118657860965</v>
      </c>
      <c r="I260">
        <f t="shared" si="20"/>
        <v>0.12907800110640386</v>
      </c>
      <c r="J260">
        <f t="shared" si="21"/>
        <v>-0.92954078956049846</v>
      </c>
      <c r="K260">
        <f t="shared" si="22"/>
        <v>1.4936400516319377</v>
      </c>
      <c r="L260">
        <f t="shared" si="23"/>
        <v>-2.5097638499764976</v>
      </c>
    </row>
    <row r="261" spans="1:12">
      <c r="A261" s="1">
        <v>41534</v>
      </c>
      <c r="B261">
        <v>54.040000999999997</v>
      </c>
      <c r="C261">
        <v>54.209999000000003</v>
      </c>
      <c r="D261">
        <v>53.799999</v>
      </c>
      <c r="E261">
        <v>53.939999</v>
      </c>
      <c r="F261">
        <v>49.821292999999997</v>
      </c>
      <c r="G261">
        <v>2522100</v>
      </c>
      <c r="H261">
        <f t="shared" si="19"/>
        <v>0.85048052604957003</v>
      </c>
      <c r="I261">
        <f t="shared" si="20"/>
        <v>0.16602103239292865</v>
      </c>
      <c r="J261">
        <f t="shared" si="21"/>
        <v>-0.94795169048237915</v>
      </c>
      <c r="K261">
        <f t="shared" si="22"/>
        <v>2.0844881402783275</v>
      </c>
      <c r="L261">
        <f t="shared" si="23"/>
        <v>-2.5278810878788294</v>
      </c>
    </row>
    <row r="262" spans="1:12">
      <c r="A262" s="1">
        <v>41535</v>
      </c>
      <c r="B262">
        <v>53.91</v>
      </c>
      <c r="C262">
        <v>54.240001999999997</v>
      </c>
      <c r="D262">
        <v>53.290000999999997</v>
      </c>
      <c r="E262">
        <v>54.080002</v>
      </c>
      <c r="F262">
        <v>49.950606999999998</v>
      </c>
      <c r="G262">
        <v>4809900</v>
      </c>
      <c r="H262">
        <f t="shared" si="19"/>
        <v>1.6709280270133191</v>
      </c>
      <c r="I262">
        <f t="shared" si="20"/>
        <v>0.11061393397441753</v>
      </c>
      <c r="J262">
        <f t="shared" si="21"/>
        <v>0</v>
      </c>
      <c r="K262">
        <f t="shared" si="22"/>
        <v>2.083327725541019</v>
      </c>
      <c r="L262">
        <f t="shared" si="23"/>
        <v>-1.595049697972414</v>
      </c>
    </row>
    <row r="263" spans="1:12">
      <c r="A263" s="1">
        <v>41536</v>
      </c>
      <c r="B263">
        <v>54.139999000000003</v>
      </c>
      <c r="C263">
        <v>54.150002000000001</v>
      </c>
      <c r="D263">
        <v>53.799999</v>
      </c>
      <c r="E263">
        <v>54</v>
      </c>
      <c r="F263">
        <v>49.876716999999999</v>
      </c>
      <c r="G263">
        <v>2778200</v>
      </c>
      <c r="H263">
        <f t="shared" si="19"/>
        <v>0.86758019386429497</v>
      </c>
      <c r="I263">
        <f t="shared" si="20"/>
        <v>0.27700275985215855</v>
      </c>
      <c r="J263">
        <f t="shared" si="21"/>
        <v>-1.9330873965257818</v>
      </c>
      <c r="K263">
        <f t="shared" si="22"/>
        <v>2.4561365667170172</v>
      </c>
      <c r="L263">
        <f t="shared" si="23"/>
        <v>-2.5278810878788294</v>
      </c>
    </row>
    <row r="264" spans="1:12">
      <c r="A264" s="1">
        <v>41537</v>
      </c>
      <c r="B264">
        <v>54.25</v>
      </c>
      <c r="C264">
        <v>54.299999</v>
      </c>
      <c r="D264">
        <v>53.650002000000001</v>
      </c>
      <c r="E264">
        <v>53.709999000000003</v>
      </c>
      <c r="F264">
        <v>49.60886</v>
      </c>
      <c r="G264">
        <v>6328700</v>
      </c>
      <c r="H264">
        <f t="shared" ref="H264:H327" si="24">G264/(AVERAGE(G259:G263))</f>
        <v>2.1262506467414313</v>
      </c>
      <c r="I264">
        <f t="shared" ref="I264:I327" si="25">(MAX(C264:C268)-C264)*100/C264</f>
        <v>0</v>
      </c>
      <c r="J264">
        <f t="shared" ref="J264:J327" si="26">((MIN(D264:D268)-D264)*100)/D264</f>
        <v>-1.7521024509933798</v>
      </c>
      <c r="K264">
        <f t="shared" ref="K264:K327" si="27">(MAX(C264:C283)-C264)*100/C264</f>
        <v>3.8121547663380255</v>
      </c>
      <c r="L264">
        <f t="shared" ref="L264:L327" si="28">((MIN(D264:D283)-D264)*100)/D264</f>
        <v>-2.255364314804686</v>
      </c>
    </row>
    <row r="265" spans="1:12">
      <c r="A265" s="1">
        <v>41540</v>
      </c>
      <c r="B265">
        <v>53.720001000000003</v>
      </c>
      <c r="C265">
        <v>53.889999000000003</v>
      </c>
      <c r="D265">
        <v>53.52</v>
      </c>
      <c r="E265">
        <v>53.759998000000003</v>
      </c>
      <c r="F265">
        <v>49.655040999999997</v>
      </c>
      <c r="G265">
        <v>2611200</v>
      </c>
      <c r="H265">
        <f t="shared" si="24"/>
        <v>0.68880377322655184</v>
      </c>
      <c r="I265">
        <f t="shared" si="25"/>
        <v>0</v>
      </c>
      <c r="J265">
        <f t="shared" si="26"/>
        <v>-1.6442470104633782</v>
      </c>
      <c r="K265">
        <f t="shared" si="27"/>
        <v>5.2143292858476338</v>
      </c>
      <c r="L265">
        <f t="shared" si="28"/>
        <v>-2.0179390881913357</v>
      </c>
    </row>
    <row r="266" spans="1:12">
      <c r="A266" s="1">
        <v>41541</v>
      </c>
      <c r="B266">
        <v>53.849997999999999</v>
      </c>
      <c r="C266">
        <v>53.869999</v>
      </c>
      <c r="D266">
        <v>53.41</v>
      </c>
      <c r="E266">
        <v>53.43</v>
      </c>
      <c r="F266">
        <v>49.350239000000002</v>
      </c>
      <c r="G266">
        <v>2919000</v>
      </c>
      <c r="H266">
        <f t="shared" si="24"/>
        <v>0.76613771056319913</v>
      </c>
      <c r="I266">
        <f t="shared" si="25"/>
        <v>1.8566920708500599E-2</v>
      </c>
      <c r="J266">
        <f t="shared" si="26"/>
        <v>-1.5165736753416912</v>
      </c>
      <c r="K266">
        <f t="shared" si="27"/>
        <v>5.2533915955706636</v>
      </c>
      <c r="L266">
        <f t="shared" si="28"/>
        <v>-1.8161411720651497</v>
      </c>
    </row>
    <row r="267" spans="1:12">
      <c r="A267" s="1">
        <v>41542</v>
      </c>
      <c r="B267">
        <v>53.459999000000003</v>
      </c>
      <c r="C267">
        <v>53.48</v>
      </c>
      <c r="D267">
        <v>52.759998000000003</v>
      </c>
      <c r="E267">
        <v>52.810001</v>
      </c>
      <c r="F267">
        <v>48.77758</v>
      </c>
      <c r="G267">
        <v>3631200</v>
      </c>
      <c r="H267">
        <f t="shared" si="24"/>
        <v>0.93361443924512777</v>
      </c>
      <c r="I267">
        <f t="shared" si="25"/>
        <v>0.74794502617801639</v>
      </c>
      <c r="J267">
        <f t="shared" si="26"/>
        <v>-0.30326005698484615</v>
      </c>
      <c r="K267">
        <f t="shared" si="27"/>
        <v>6.2453253552730059</v>
      </c>
      <c r="L267">
        <f t="shared" si="28"/>
        <v>-0.60651821859432742</v>
      </c>
    </row>
    <row r="268" spans="1:12">
      <c r="A268" s="1">
        <v>41543</v>
      </c>
      <c r="B268">
        <v>52.740001999999997</v>
      </c>
      <c r="C268">
        <v>53.130001</v>
      </c>
      <c r="D268">
        <v>52.709999000000003</v>
      </c>
      <c r="E268">
        <v>52.939999</v>
      </c>
      <c r="F268">
        <v>48.897652000000001</v>
      </c>
      <c r="G268">
        <v>2067300</v>
      </c>
      <c r="H268">
        <f t="shared" si="24"/>
        <v>0.5658161952672115</v>
      </c>
      <c r="I268">
        <f t="shared" si="25"/>
        <v>1.4116318198450626</v>
      </c>
      <c r="J268">
        <f t="shared" si="26"/>
        <v>-0.20869095444301566</v>
      </c>
      <c r="K268">
        <f t="shared" si="27"/>
        <v>8.9403348590187299</v>
      </c>
      <c r="L268">
        <f t="shared" si="28"/>
        <v>-0.51223677693487168</v>
      </c>
    </row>
    <row r="269" spans="1:12">
      <c r="A269" s="1">
        <v>41544</v>
      </c>
      <c r="B269">
        <v>52.779998999999997</v>
      </c>
      <c r="C269">
        <v>53.110000999999997</v>
      </c>
      <c r="D269">
        <v>52.639999000000003</v>
      </c>
      <c r="E269">
        <v>53</v>
      </c>
      <c r="F269">
        <v>48.953063999999998</v>
      </c>
      <c r="G269">
        <v>2920300</v>
      </c>
      <c r="H269">
        <f t="shared" si="24"/>
        <v>0.83164363744062331</v>
      </c>
      <c r="I269">
        <f t="shared" si="25"/>
        <v>1.4498210986665265</v>
      </c>
      <c r="J269">
        <f t="shared" si="26"/>
        <v>-7.5989743084918612E-2</v>
      </c>
      <c r="K269">
        <f t="shared" si="27"/>
        <v>8.9813592735575423</v>
      </c>
      <c r="L269">
        <f t="shared" si="28"/>
        <v>-0.37993921694413946</v>
      </c>
    </row>
    <row r="270" spans="1:12">
      <c r="A270" s="1">
        <v>41547</v>
      </c>
      <c r="B270">
        <v>52.82</v>
      </c>
      <c r="C270">
        <v>53.880001</v>
      </c>
      <c r="D270">
        <v>52.599997999999999</v>
      </c>
      <c r="E270">
        <v>53.25</v>
      </c>
      <c r="F270">
        <v>49.183979000000001</v>
      </c>
      <c r="G270">
        <v>5588300</v>
      </c>
      <c r="H270">
        <f t="shared" si="24"/>
        <v>1.9748038730652342</v>
      </c>
      <c r="I270">
        <f t="shared" si="25"/>
        <v>0</v>
      </c>
      <c r="J270">
        <f t="shared" si="26"/>
        <v>0</v>
      </c>
      <c r="K270">
        <f t="shared" si="27"/>
        <v>7.4239048362304221</v>
      </c>
      <c r="L270">
        <f t="shared" si="28"/>
        <v>-0.30418061993082035</v>
      </c>
    </row>
    <row r="271" spans="1:12">
      <c r="A271" s="1">
        <v>41548</v>
      </c>
      <c r="B271">
        <v>53.34</v>
      </c>
      <c r="C271">
        <v>53.580002</v>
      </c>
      <c r="D271">
        <v>53.049999</v>
      </c>
      <c r="E271">
        <v>53.52</v>
      </c>
      <c r="F271">
        <v>49.433368999999999</v>
      </c>
      <c r="G271">
        <v>2987300</v>
      </c>
      <c r="H271">
        <f t="shared" si="24"/>
        <v>0.87214835835362403</v>
      </c>
      <c r="I271">
        <f t="shared" si="25"/>
        <v>0</v>
      </c>
      <c r="J271">
        <f t="shared" si="26"/>
        <v>-0.81055609444969023</v>
      </c>
      <c r="K271">
        <f t="shared" si="27"/>
        <v>8.1746861450285184</v>
      </c>
      <c r="L271">
        <f t="shared" si="28"/>
        <v>-1.1498586456146764</v>
      </c>
    </row>
    <row r="272" spans="1:12">
      <c r="A272" s="1">
        <v>41549</v>
      </c>
      <c r="B272">
        <v>53.07</v>
      </c>
      <c r="C272">
        <v>53.529998999999997</v>
      </c>
      <c r="D272">
        <v>52.98</v>
      </c>
      <c r="E272">
        <v>53.52</v>
      </c>
      <c r="F272">
        <v>49.693348</v>
      </c>
      <c r="G272">
        <v>3440300</v>
      </c>
      <c r="H272">
        <f t="shared" si="24"/>
        <v>1.0004129251384171</v>
      </c>
      <c r="I272">
        <f t="shared" si="25"/>
        <v>0</v>
      </c>
      <c r="J272">
        <f t="shared" si="26"/>
        <v>-1.0192544356360829</v>
      </c>
      <c r="K272">
        <f t="shared" si="27"/>
        <v>9.4339680447219969</v>
      </c>
      <c r="L272">
        <f t="shared" si="28"/>
        <v>-1.0192544356360829</v>
      </c>
    </row>
    <row r="273" spans="1:12">
      <c r="A273" s="1">
        <v>41550</v>
      </c>
      <c r="B273">
        <v>53.330002</v>
      </c>
      <c r="C273">
        <v>53.400002000000001</v>
      </c>
      <c r="D273">
        <v>52.619999</v>
      </c>
      <c r="E273">
        <v>53.040000999999997</v>
      </c>
      <c r="F273">
        <v>49.247661999999998</v>
      </c>
      <c r="G273">
        <v>3178000</v>
      </c>
      <c r="H273">
        <f t="shared" si="24"/>
        <v>0.93451348251830502</v>
      </c>
      <c r="I273">
        <f t="shared" si="25"/>
        <v>0</v>
      </c>
      <c r="J273">
        <f t="shared" si="26"/>
        <v>-0.34207526305730207</v>
      </c>
      <c r="K273">
        <f t="shared" si="27"/>
        <v>10.149808608621399</v>
      </c>
      <c r="L273">
        <f t="shared" si="28"/>
        <v>-0.34207526305730207</v>
      </c>
    </row>
    <row r="274" spans="1:12">
      <c r="A274" s="1">
        <v>41551</v>
      </c>
      <c r="B274">
        <v>52.990001999999997</v>
      </c>
      <c r="C274">
        <v>53.400002000000001</v>
      </c>
      <c r="D274">
        <v>52.73</v>
      </c>
      <c r="E274">
        <v>53.349997999999999</v>
      </c>
      <c r="F274">
        <v>49.535499999999999</v>
      </c>
      <c r="G274">
        <v>2228900</v>
      </c>
      <c r="H274">
        <f t="shared" si="24"/>
        <v>0.61523556105155075</v>
      </c>
      <c r="I274">
        <f t="shared" si="25"/>
        <v>1.629209676808631</v>
      </c>
      <c r="J274">
        <f t="shared" si="26"/>
        <v>-0.54997344964914974</v>
      </c>
      <c r="K274">
        <f t="shared" si="27"/>
        <v>10.149808608621399</v>
      </c>
      <c r="L274">
        <f t="shared" si="28"/>
        <v>-0.54997344964914974</v>
      </c>
    </row>
    <row r="275" spans="1:12">
      <c r="A275" s="1">
        <v>41554</v>
      </c>
      <c r="B275">
        <v>52.959999000000003</v>
      </c>
      <c r="C275">
        <v>52.98</v>
      </c>
      <c r="D275">
        <v>52.630001</v>
      </c>
      <c r="E275">
        <v>52.720001000000003</v>
      </c>
      <c r="F275">
        <v>48.950541999999999</v>
      </c>
      <c r="G275">
        <v>2631300</v>
      </c>
      <c r="H275">
        <f t="shared" si="24"/>
        <v>0.75513120738342865</v>
      </c>
      <c r="I275">
        <f t="shared" si="25"/>
        <v>3.88826160815402</v>
      </c>
      <c r="J275">
        <f t="shared" si="26"/>
        <v>-0.36101462357942909</v>
      </c>
      <c r="K275">
        <f t="shared" si="27"/>
        <v>11.0230275575689</v>
      </c>
      <c r="L275">
        <f t="shared" si="28"/>
        <v>-0.36101462357942909</v>
      </c>
    </row>
    <row r="276" spans="1:12">
      <c r="A276" s="1">
        <v>41555</v>
      </c>
      <c r="B276">
        <v>52.77</v>
      </c>
      <c r="C276">
        <v>53.32</v>
      </c>
      <c r="D276">
        <v>52.439999</v>
      </c>
      <c r="E276">
        <v>52.459999000000003</v>
      </c>
      <c r="F276">
        <v>48.709141000000002</v>
      </c>
      <c r="G276">
        <v>5094000</v>
      </c>
      <c r="H276">
        <f t="shared" si="24"/>
        <v>1.7607045583375962</v>
      </c>
      <c r="I276">
        <f t="shared" si="25"/>
        <v>3.7884471117779501</v>
      </c>
      <c r="J276">
        <f t="shared" si="26"/>
        <v>0</v>
      </c>
      <c r="K276">
        <f t="shared" si="27"/>
        <v>10.315078769692423</v>
      </c>
      <c r="L276">
        <f t="shared" si="28"/>
        <v>0</v>
      </c>
    </row>
    <row r="277" spans="1:12">
      <c r="A277" s="1">
        <v>41556</v>
      </c>
      <c r="B277">
        <v>52.560001</v>
      </c>
      <c r="C277">
        <v>53.279998999999997</v>
      </c>
      <c r="D277">
        <v>52.529998999999997</v>
      </c>
      <c r="E277">
        <v>53.060001</v>
      </c>
      <c r="F277">
        <v>49.266224000000001</v>
      </c>
      <c r="G277">
        <v>4238200</v>
      </c>
      <c r="H277">
        <f t="shared" si="24"/>
        <v>1.2786845678081158</v>
      </c>
      <c r="I277">
        <f t="shared" si="25"/>
        <v>3.922672746296417</v>
      </c>
      <c r="J277">
        <f t="shared" si="26"/>
        <v>0</v>
      </c>
      <c r="K277">
        <f t="shared" si="27"/>
        <v>10.397899969930563</v>
      </c>
      <c r="L277">
        <f t="shared" si="28"/>
        <v>0</v>
      </c>
    </row>
    <row r="278" spans="1:12">
      <c r="A278" s="1">
        <v>41557</v>
      </c>
      <c r="B278">
        <v>53.470001000000003</v>
      </c>
      <c r="C278">
        <v>54.27</v>
      </c>
      <c r="D278">
        <v>53.389999000000003</v>
      </c>
      <c r="E278">
        <v>54.27</v>
      </c>
      <c r="F278">
        <v>50.389729000000003</v>
      </c>
      <c r="G278">
        <v>3543400</v>
      </c>
      <c r="H278">
        <f t="shared" si="24"/>
        <v>1.0199534840878737</v>
      </c>
      <c r="I278">
        <f t="shared" si="25"/>
        <v>2.229592776856447</v>
      </c>
      <c r="J278">
        <f t="shared" si="26"/>
        <v>0</v>
      </c>
      <c r="K278">
        <f t="shared" si="27"/>
        <v>8.3840058964437016</v>
      </c>
      <c r="L278">
        <f t="shared" si="28"/>
        <v>0</v>
      </c>
    </row>
    <row r="279" spans="1:12">
      <c r="A279" s="1">
        <v>41558</v>
      </c>
      <c r="B279">
        <v>54.029998999999997</v>
      </c>
      <c r="C279">
        <v>55.040000999999997</v>
      </c>
      <c r="D279">
        <v>54.02</v>
      </c>
      <c r="E279">
        <v>54.990001999999997</v>
      </c>
      <c r="F279">
        <v>51.058242999999997</v>
      </c>
      <c r="G279">
        <v>4230100</v>
      </c>
      <c r="H279">
        <f t="shared" si="24"/>
        <v>1.1925314899807169</v>
      </c>
      <c r="I279">
        <f t="shared" si="25"/>
        <v>2.4164207409807341</v>
      </c>
      <c r="J279">
        <f t="shared" si="26"/>
        <v>0</v>
      </c>
      <c r="K279">
        <f t="shared" si="27"/>
        <v>6.8677306165019942</v>
      </c>
      <c r="L279">
        <f t="shared" si="28"/>
        <v>0</v>
      </c>
    </row>
    <row r="280" spans="1:12">
      <c r="A280" s="1">
        <v>41561</v>
      </c>
      <c r="B280">
        <v>54.759998000000003</v>
      </c>
      <c r="C280">
        <v>55.34</v>
      </c>
      <c r="D280">
        <v>54.66</v>
      </c>
      <c r="E280">
        <v>55.189999</v>
      </c>
      <c r="F280">
        <v>51.243935</v>
      </c>
      <c r="G280">
        <v>3452200</v>
      </c>
      <c r="H280">
        <f t="shared" si="24"/>
        <v>0.87455033693063788</v>
      </c>
      <c r="I280">
        <f t="shared" si="25"/>
        <v>2.4575370437296655</v>
      </c>
      <c r="J280">
        <f t="shared" si="26"/>
        <v>-0.25612879619464596</v>
      </c>
      <c r="K280">
        <f t="shared" si="27"/>
        <v>6.2883989880737197</v>
      </c>
      <c r="L280">
        <f t="shared" si="28"/>
        <v>-0.25612879619464596</v>
      </c>
    </row>
    <row r="281" spans="1:12">
      <c r="A281" s="1">
        <v>41562</v>
      </c>
      <c r="B281">
        <v>55.040000999999997</v>
      </c>
      <c r="C281">
        <v>55.369999</v>
      </c>
      <c r="D281">
        <v>54.52</v>
      </c>
      <c r="E281">
        <v>54.580002</v>
      </c>
      <c r="F281">
        <v>50.677559000000002</v>
      </c>
      <c r="G281">
        <v>3086100</v>
      </c>
      <c r="H281">
        <f t="shared" si="24"/>
        <v>0.75058736544102267</v>
      </c>
      <c r="I281">
        <f t="shared" si="25"/>
        <v>2.4020264114507213</v>
      </c>
      <c r="J281">
        <f t="shared" si="26"/>
        <v>0</v>
      </c>
      <c r="K281">
        <f t="shared" si="27"/>
        <v>6.2308128269968011</v>
      </c>
      <c r="L281">
        <f t="shared" si="28"/>
        <v>0</v>
      </c>
    </row>
    <row r="282" spans="1:12">
      <c r="A282" s="1">
        <v>41563</v>
      </c>
      <c r="B282">
        <v>54.68</v>
      </c>
      <c r="C282">
        <v>55.48</v>
      </c>
      <c r="D282">
        <v>54.669998</v>
      </c>
      <c r="E282">
        <v>55.48</v>
      </c>
      <c r="F282">
        <v>51.513202999999997</v>
      </c>
      <c r="G282">
        <v>3352500</v>
      </c>
      <c r="H282">
        <f t="shared" si="24"/>
        <v>0.90363881401617252</v>
      </c>
      <c r="I282">
        <f t="shared" si="25"/>
        <v>2.4152847873107488</v>
      </c>
      <c r="J282">
        <f t="shared" si="26"/>
        <v>0</v>
      </c>
      <c r="K282">
        <f t="shared" si="27"/>
        <v>6.0201874549387231</v>
      </c>
      <c r="L282">
        <f t="shared" si="28"/>
        <v>0</v>
      </c>
    </row>
    <row r="283" spans="1:12">
      <c r="A283" s="1">
        <v>41564</v>
      </c>
      <c r="B283">
        <v>55.41</v>
      </c>
      <c r="C283">
        <v>56.369999</v>
      </c>
      <c r="D283">
        <v>55.259998000000003</v>
      </c>
      <c r="E283">
        <v>56.32</v>
      </c>
      <c r="F283">
        <v>52.293148000000002</v>
      </c>
      <c r="G283">
        <v>3477800</v>
      </c>
      <c r="H283">
        <f t="shared" si="24"/>
        <v>0.98441489331589704</v>
      </c>
      <c r="I283">
        <f t="shared" si="25"/>
        <v>2.6787334163337491</v>
      </c>
      <c r="J283">
        <f t="shared" si="26"/>
        <v>0</v>
      </c>
      <c r="K283">
        <f t="shared" si="27"/>
        <v>4.3462853352188286</v>
      </c>
      <c r="L283">
        <f t="shared" si="28"/>
        <v>0</v>
      </c>
    </row>
    <row r="284" spans="1:12">
      <c r="A284" s="1">
        <v>41565</v>
      </c>
      <c r="B284">
        <v>56.48</v>
      </c>
      <c r="C284">
        <v>56.700001</v>
      </c>
      <c r="D284">
        <v>56.139999000000003</v>
      </c>
      <c r="E284">
        <v>56.59</v>
      </c>
      <c r="F284">
        <v>52.543838999999998</v>
      </c>
      <c r="G284">
        <v>4941000</v>
      </c>
      <c r="H284">
        <f t="shared" si="24"/>
        <v>1.4037968713598163</v>
      </c>
      <c r="I284">
        <f t="shared" si="25"/>
        <v>2.0811287110912038</v>
      </c>
      <c r="J284">
        <f t="shared" si="26"/>
        <v>-0.2315657326605938</v>
      </c>
      <c r="K284">
        <f t="shared" si="27"/>
        <v>3.791881767338944</v>
      </c>
      <c r="L284">
        <f t="shared" si="28"/>
        <v>-0.2315657326605938</v>
      </c>
    </row>
    <row r="285" spans="1:12">
      <c r="A285" s="1">
        <v>41568</v>
      </c>
      <c r="B285">
        <v>56.43</v>
      </c>
      <c r="C285">
        <v>56.529998999999997</v>
      </c>
      <c r="D285">
        <v>56.009998000000003</v>
      </c>
      <c r="E285">
        <v>56.490001999999997</v>
      </c>
      <c r="F285">
        <v>52.450989</v>
      </c>
      <c r="G285">
        <v>3657800</v>
      </c>
      <c r="H285">
        <f t="shared" si="24"/>
        <v>0.99887490715253202</v>
      </c>
      <c r="I285">
        <f t="shared" si="25"/>
        <v>2.3881160868232167</v>
      </c>
      <c r="J285">
        <f t="shared" si="26"/>
        <v>0</v>
      </c>
      <c r="K285">
        <f t="shared" si="27"/>
        <v>4.1040138705822429</v>
      </c>
      <c r="L285">
        <f t="shared" si="28"/>
        <v>0</v>
      </c>
    </row>
    <row r="286" spans="1:12">
      <c r="A286" s="1">
        <v>41569</v>
      </c>
      <c r="B286">
        <v>56.57</v>
      </c>
      <c r="C286">
        <v>56.82</v>
      </c>
      <c r="D286">
        <v>56.419998</v>
      </c>
      <c r="E286">
        <v>56.73</v>
      </c>
      <c r="F286">
        <v>52.673824000000003</v>
      </c>
      <c r="G286">
        <v>3183100</v>
      </c>
      <c r="H286">
        <f t="shared" si="24"/>
        <v>0.85959103871413756</v>
      </c>
      <c r="I286">
        <f t="shared" si="25"/>
        <v>2.0063340373108116</v>
      </c>
      <c r="J286">
        <f t="shared" si="26"/>
        <v>0</v>
      </c>
      <c r="K286">
        <f t="shared" si="27"/>
        <v>3.5726821541710647</v>
      </c>
      <c r="L286">
        <f t="shared" si="28"/>
        <v>0</v>
      </c>
    </row>
    <row r="287" spans="1:12">
      <c r="A287" s="1">
        <v>41570</v>
      </c>
      <c r="B287">
        <v>56.970001000000003</v>
      </c>
      <c r="C287">
        <v>57.880001</v>
      </c>
      <c r="D287">
        <v>56.900002000000001</v>
      </c>
      <c r="E287">
        <v>57.650002000000001</v>
      </c>
      <c r="F287">
        <v>53.528049000000003</v>
      </c>
      <c r="G287">
        <v>4954100</v>
      </c>
      <c r="H287">
        <f t="shared" si="24"/>
        <v>1.3308743727232675</v>
      </c>
      <c r="I287">
        <f t="shared" si="25"/>
        <v>1.2094004628645398</v>
      </c>
      <c r="J287">
        <f t="shared" si="26"/>
        <v>0</v>
      </c>
      <c r="K287">
        <f t="shared" si="27"/>
        <v>1.6758759212875607</v>
      </c>
      <c r="L287">
        <f t="shared" si="28"/>
        <v>-0.79086288960060191</v>
      </c>
    </row>
    <row r="288" spans="1:12">
      <c r="A288" s="1">
        <v>41571</v>
      </c>
      <c r="B288">
        <v>57.549999</v>
      </c>
      <c r="C288">
        <v>57.689999</v>
      </c>
      <c r="D288">
        <v>57.009998000000003</v>
      </c>
      <c r="E288">
        <v>57.5</v>
      </c>
      <c r="F288">
        <v>53.388775000000003</v>
      </c>
      <c r="G288">
        <v>4375500</v>
      </c>
      <c r="H288">
        <f t="shared" si="24"/>
        <v>1.0823051578624503</v>
      </c>
      <c r="I288">
        <f t="shared" si="25"/>
        <v>1.958746783822964</v>
      </c>
      <c r="J288">
        <f t="shared" si="26"/>
        <v>0</v>
      </c>
      <c r="K288">
        <f t="shared" si="27"/>
        <v>2.0107453980021721</v>
      </c>
      <c r="L288">
        <f t="shared" si="28"/>
        <v>-0.98227858208309837</v>
      </c>
    </row>
    <row r="289" spans="1:12">
      <c r="A289" s="1">
        <v>41572</v>
      </c>
      <c r="B289">
        <v>57.619999</v>
      </c>
      <c r="C289">
        <v>57.779998999999997</v>
      </c>
      <c r="D289">
        <v>57.009998000000003</v>
      </c>
      <c r="E289">
        <v>57.360000999999997</v>
      </c>
      <c r="F289">
        <v>53.258785000000003</v>
      </c>
      <c r="G289">
        <v>2817600</v>
      </c>
      <c r="H289">
        <f t="shared" si="24"/>
        <v>0.66731402316273125</v>
      </c>
      <c r="I289">
        <f t="shared" si="25"/>
        <v>1.7999325337475409</v>
      </c>
      <c r="J289">
        <f t="shared" si="26"/>
        <v>0</v>
      </c>
      <c r="K289">
        <f t="shared" si="27"/>
        <v>1.8518501531992115</v>
      </c>
      <c r="L289">
        <f t="shared" si="28"/>
        <v>-0.98227858208309837</v>
      </c>
    </row>
    <row r="290" spans="1:12">
      <c r="A290" s="1">
        <v>41575</v>
      </c>
      <c r="B290">
        <v>57.330002</v>
      </c>
      <c r="C290">
        <v>57.959999000000003</v>
      </c>
      <c r="D290">
        <v>57.310001</v>
      </c>
      <c r="E290">
        <v>57.650002000000001</v>
      </c>
      <c r="F290">
        <v>53.528049000000003</v>
      </c>
      <c r="G290">
        <v>3738700</v>
      </c>
      <c r="H290">
        <f t="shared" si="24"/>
        <v>0.98448501956488532</v>
      </c>
      <c r="I290">
        <f t="shared" si="25"/>
        <v>1.4837836694924664</v>
      </c>
      <c r="J290">
        <f t="shared" si="26"/>
        <v>-0.61071714167305002</v>
      </c>
      <c r="K290">
        <f t="shared" si="27"/>
        <v>1.5355400540983377</v>
      </c>
      <c r="L290">
        <f t="shared" si="28"/>
        <v>-1.5006106874784375</v>
      </c>
    </row>
    <row r="291" spans="1:12">
      <c r="A291" s="1">
        <v>41576</v>
      </c>
      <c r="B291">
        <v>57.82</v>
      </c>
      <c r="C291">
        <v>58.580002</v>
      </c>
      <c r="D291">
        <v>57.630001</v>
      </c>
      <c r="E291">
        <v>58.5</v>
      </c>
      <c r="F291">
        <v>54.317267999999999</v>
      </c>
      <c r="G291">
        <v>5742400</v>
      </c>
      <c r="H291">
        <f t="shared" si="24"/>
        <v>1.5056898631286382</v>
      </c>
      <c r="I291">
        <f t="shared" si="25"/>
        <v>0.40969271390601852</v>
      </c>
      <c r="J291">
        <f t="shared" si="26"/>
        <v>-2.0475446460603042</v>
      </c>
      <c r="K291">
        <f t="shared" si="27"/>
        <v>0.46090131577666898</v>
      </c>
      <c r="L291">
        <f t="shared" si="28"/>
        <v>-2.0475446460603042</v>
      </c>
    </row>
    <row r="292" spans="1:12">
      <c r="A292" s="1">
        <v>41577</v>
      </c>
      <c r="B292">
        <v>58.639999000000003</v>
      </c>
      <c r="C292">
        <v>58.82</v>
      </c>
      <c r="D292">
        <v>57.68</v>
      </c>
      <c r="E292">
        <v>57.939999</v>
      </c>
      <c r="F292">
        <v>53.797314</v>
      </c>
      <c r="G292">
        <v>4035400</v>
      </c>
      <c r="H292">
        <f t="shared" si="24"/>
        <v>0.93289810109902305</v>
      </c>
      <c r="I292">
        <f t="shared" si="25"/>
        <v>0</v>
      </c>
      <c r="J292">
        <f t="shared" si="26"/>
        <v>-2.1324531900138686</v>
      </c>
      <c r="K292">
        <f t="shared" si="27"/>
        <v>5.0999659979597212E-2</v>
      </c>
      <c r="L292">
        <f t="shared" si="28"/>
        <v>-2.1324531900138686</v>
      </c>
    </row>
    <row r="293" spans="1:12">
      <c r="A293" s="1">
        <v>41578</v>
      </c>
      <c r="B293">
        <v>58</v>
      </c>
      <c r="C293">
        <v>58.09</v>
      </c>
      <c r="D293">
        <v>57.380001</v>
      </c>
      <c r="E293">
        <v>57.400002000000001</v>
      </c>
      <c r="F293">
        <v>53.295929000000001</v>
      </c>
      <c r="G293">
        <v>6619000</v>
      </c>
      <c r="H293">
        <f t="shared" si="24"/>
        <v>1.5980511453625372</v>
      </c>
      <c r="I293">
        <f t="shared" si="25"/>
        <v>0</v>
      </c>
      <c r="J293">
        <f t="shared" si="26"/>
        <v>-1.6207737605302581</v>
      </c>
      <c r="K293">
        <f t="shared" si="27"/>
        <v>1.3083112411774762</v>
      </c>
      <c r="L293">
        <f t="shared" si="28"/>
        <v>-1.6207737605302581</v>
      </c>
    </row>
    <row r="294" spans="1:12">
      <c r="A294" s="1">
        <v>41579</v>
      </c>
      <c r="B294">
        <v>57.549999</v>
      </c>
      <c r="C294">
        <v>57.759998000000003</v>
      </c>
      <c r="D294">
        <v>56.959999000000003</v>
      </c>
      <c r="E294">
        <v>57.259998000000003</v>
      </c>
      <c r="F294">
        <v>53.165936000000002</v>
      </c>
      <c r="G294">
        <v>4723800</v>
      </c>
      <c r="H294">
        <f t="shared" si="24"/>
        <v>1.0290113318026759</v>
      </c>
      <c r="I294">
        <f t="shared" si="25"/>
        <v>0.57133312227607824</v>
      </c>
      <c r="J294">
        <f t="shared" si="26"/>
        <v>-0.89536167302250658</v>
      </c>
      <c r="K294">
        <f t="shared" si="27"/>
        <v>1.8871191789168626</v>
      </c>
      <c r="L294">
        <f t="shared" si="28"/>
        <v>-0.89536167302250658</v>
      </c>
    </row>
    <row r="295" spans="1:12">
      <c r="A295" s="1">
        <v>41582</v>
      </c>
      <c r="B295">
        <v>56.450001</v>
      </c>
      <c r="C295">
        <v>57.470001000000003</v>
      </c>
      <c r="D295">
        <v>56.450001</v>
      </c>
      <c r="E295">
        <v>57.27</v>
      </c>
      <c r="F295">
        <v>53.175224</v>
      </c>
      <c r="G295">
        <v>8695700</v>
      </c>
      <c r="H295">
        <f t="shared" si="24"/>
        <v>1.7489832778879535</v>
      </c>
      <c r="I295">
        <f t="shared" si="25"/>
        <v>1.0788219753119543</v>
      </c>
      <c r="J295">
        <f t="shared" si="26"/>
        <v>0</v>
      </c>
      <c r="K295">
        <f t="shared" si="27"/>
        <v>2.4012475656647299</v>
      </c>
      <c r="L295">
        <f t="shared" si="28"/>
        <v>0</v>
      </c>
    </row>
    <row r="296" spans="1:12">
      <c r="A296" s="1">
        <v>41583</v>
      </c>
      <c r="B296">
        <v>56.799999</v>
      </c>
      <c r="C296">
        <v>57.23</v>
      </c>
      <c r="D296">
        <v>56.759998000000003</v>
      </c>
      <c r="E296">
        <v>57.099997999999999</v>
      </c>
      <c r="F296">
        <v>53.017372000000002</v>
      </c>
      <c r="G296">
        <v>4104300</v>
      </c>
      <c r="H296">
        <f t="shared" si="24"/>
        <v>0.6882644727883741</v>
      </c>
      <c r="I296">
        <f t="shared" si="25"/>
        <v>1.939542198147836</v>
      </c>
      <c r="J296">
        <f t="shared" si="26"/>
        <v>0</v>
      </c>
      <c r="K296">
        <f t="shared" si="27"/>
        <v>2.830679713437013</v>
      </c>
      <c r="L296">
        <f t="shared" si="28"/>
        <v>-0.42282947226319478</v>
      </c>
    </row>
    <row r="297" spans="1:12">
      <c r="A297" s="1">
        <v>41584</v>
      </c>
      <c r="B297">
        <v>57.619999</v>
      </c>
      <c r="C297">
        <v>58.09</v>
      </c>
      <c r="D297">
        <v>57.349997999999999</v>
      </c>
      <c r="E297">
        <v>57.470001000000003</v>
      </c>
      <c r="F297">
        <v>53.360923999999997</v>
      </c>
      <c r="G297">
        <v>4427800</v>
      </c>
      <c r="H297">
        <f t="shared" si="24"/>
        <v>0.78567829030953007</v>
      </c>
      <c r="I297">
        <f t="shared" si="25"/>
        <v>0.43036667240488896</v>
      </c>
      <c r="J297">
        <f t="shared" si="26"/>
        <v>-0.38360419820764308</v>
      </c>
      <c r="K297">
        <f t="shared" si="27"/>
        <v>1.3083112411774762</v>
      </c>
      <c r="L297">
        <f t="shared" si="28"/>
        <v>-1.4472502684306916</v>
      </c>
    </row>
    <row r="298" spans="1:12">
      <c r="A298" s="1">
        <v>41585</v>
      </c>
      <c r="B298">
        <v>57.560001</v>
      </c>
      <c r="C298">
        <v>57.810001</v>
      </c>
      <c r="D298">
        <v>57.259998000000003</v>
      </c>
      <c r="E298">
        <v>57.299999</v>
      </c>
      <c r="F298">
        <v>53.203068000000002</v>
      </c>
      <c r="G298">
        <v>4102500</v>
      </c>
      <c r="H298">
        <f t="shared" si="24"/>
        <v>0.71795832079130295</v>
      </c>
      <c r="I298">
        <f t="shared" si="25"/>
        <v>0.91679465634329205</v>
      </c>
      <c r="J298">
        <f t="shared" si="26"/>
        <v>-0.22702934778307715</v>
      </c>
      <c r="K298">
        <f t="shared" si="27"/>
        <v>1.7989914928387558</v>
      </c>
      <c r="L298">
        <f t="shared" si="28"/>
        <v>-1.2923472334036754</v>
      </c>
    </row>
    <row r="299" spans="1:12">
      <c r="A299" s="1">
        <v>41586</v>
      </c>
      <c r="B299">
        <v>57.299999</v>
      </c>
      <c r="C299">
        <v>58.040000999999997</v>
      </c>
      <c r="D299">
        <v>57.130001</v>
      </c>
      <c r="E299">
        <v>58.029998999999997</v>
      </c>
      <c r="F299">
        <v>53.880878000000003</v>
      </c>
      <c r="G299">
        <v>3357500</v>
      </c>
      <c r="H299">
        <f t="shared" si="24"/>
        <v>0.64433236995328946</v>
      </c>
      <c r="I299">
        <f t="shared" si="25"/>
        <v>1.3955840558996593</v>
      </c>
      <c r="J299">
        <f t="shared" si="26"/>
        <v>0</v>
      </c>
      <c r="K299">
        <f t="shared" si="27"/>
        <v>1.3955840558996593</v>
      </c>
      <c r="L299">
        <f t="shared" si="28"/>
        <v>-1.0677419732584932</v>
      </c>
    </row>
    <row r="300" spans="1:12">
      <c r="A300" s="1">
        <v>41589</v>
      </c>
      <c r="B300">
        <v>58.200001</v>
      </c>
      <c r="C300">
        <v>58.34</v>
      </c>
      <c r="D300">
        <v>57.970001000000003</v>
      </c>
      <c r="E300">
        <v>58.09</v>
      </c>
      <c r="F300">
        <v>53.936591999999997</v>
      </c>
      <c r="G300">
        <v>2849100</v>
      </c>
      <c r="H300">
        <f t="shared" si="24"/>
        <v>0.57702589943210814</v>
      </c>
      <c r="I300">
        <f t="shared" si="25"/>
        <v>0.87418237915666086</v>
      </c>
      <c r="J300">
        <f t="shared" si="26"/>
        <v>-1.1557736561018925</v>
      </c>
      <c r="K300">
        <f t="shared" si="27"/>
        <v>0.87418237915666086</v>
      </c>
      <c r="L300">
        <f t="shared" si="28"/>
        <v>-2.5012954545231079</v>
      </c>
    </row>
    <row r="301" spans="1:12">
      <c r="A301" s="1">
        <v>41590</v>
      </c>
      <c r="B301">
        <v>57.990001999999997</v>
      </c>
      <c r="C301">
        <v>58.02</v>
      </c>
      <c r="D301">
        <v>57.549999</v>
      </c>
      <c r="E301">
        <v>57.889999000000003</v>
      </c>
      <c r="F301">
        <v>53.750884999999997</v>
      </c>
      <c r="G301">
        <v>2612300</v>
      </c>
      <c r="H301">
        <f t="shared" si="24"/>
        <v>0.69324140712905757</v>
      </c>
      <c r="I301">
        <f t="shared" si="25"/>
        <v>1.4305377456049573</v>
      </c>
      <c r="J301">
        <f t="shared" si="26"/>
        <v>-0.43440487288279533</v>
      </c>
      <c r="K301">
        <f t="shared" si="27"/>
        <v>1.4305377456049573</v>
      </c>
      <c r="L301">
        <f t="shared" si="28"/>
        <v>-1.7897463386576193</v>
      </c>
    </row>
    <row r="302" spans="1:12">
      <c r="A302" s="1">
        <v>41591</v>
      </c>
      <c r="B302">
        <v>57.639999000000003</v>
      </c>
      <c r="C302">
        <v>58.200001</v>
      </c>
      <c r="D302">
        <v>57.299999</v>
      </c>
      <c r="E302">
        <v>58.189999</v>
      </c>
      <c r="F302">
        <v>54.029442000000003</v>
      </c>
      <c r="G302">
        <v>3398200</v>
      </c>
      <c r="H302">
        <f t="shared" si="24"/>
        <v>0.97935351485947475</v>
      </c>
      <c r="I302">
        <f t="shared" si="25"/>
        <v>1.1168333141437559</v>
      </c>
      <c r="J302">
        <f t="shared" si="26"/>
        <v>0</v>
      </c>
      <c r="K302">
        <f t="shared" si="27"/>
        <v>1.1168333141437559</v>
      </c>
      <c r="L302">
        <f t="shared" si="28"/>
        <v>-1.9197173109898298</v>
      </c>
    </row>
    <row r="303" spans="1:12">
      <c r="A303" s="1">
        <v>41592</v>
      </c>
      <c r="B303">
        <v>58.34</v>
      </c>
      <c r="C303">
        <v>58.849997999999999</v>
      </c>
      <c r="D303">
        <v>58</v>
      </c>
      <c r="E303">
        <v>58.84</v>
      </c>
      <c r="F303">
        <v>54.632964999999999</v>
      </c>
      <c r="G303">
        <v>3611100</v>
      </c>
      <c r="H303">
        <f t="shared" si="24"/>
        <v>1.1063690286526631</v>
      </c>
      <c r="I303">
        <f t="shared" si="25"/>
        <v>0</v>
      </c>
      <c r="J303">
        <f t="shared" si="26"/>
        <v>-2.5517241379310289</v>
      </c>
      <c r="K303">
        <f t="shared" si="27"/>
        <v>0</v>
      </c>
      <c r="L303">
        <f t="shared" si="28"/>
        <v>-4.1206879310344879</v>
      </c>
    </row>
    <row r="304" spans="1:12">
      <c r="A304" s="1">
        <v>41593</v>
      </c>
      <c r="B304">
        <v>58.75</v>
      </c>
      <c r="C304">
        <v>58.830002</v>
      </c>
      <c r="D304">
        <v>58.099997999999999</v>
      </c>
      <c r="E304">
        <v>58.549999</v>
      </c>
      <c r="F304">
        <v>54.363697000000002</v>
      </c>
      <c r="G304">
        <v>5443600</v>
      </c>
      <c r="H304">
        <f t="shared" si="24"/>
        <v>1.7195890878305808</v>
      </c>
      <c r="I304">
        <f t="shared" si="25"/>
        <v>0</v>
      </c>
      <c r="J304">
        <f t="shared" si="26"/>
        <v>-2.7194458767451186</v>
      </c>
      <c r="K304">
        <f t="shared" si="27"/>
        <v>0</v>
      </c>
      <c r="L304">
        <f t="shared" si="28"/>
        <v>-4.3717677924877032</v>
      </c>
    </row>
    <row r="305" spans="1:12">
      <c r="A305" s="1">
        <v>41596</v>
      </c>
      <c r="B305">
        <v>58.43</v>
      </c>
      <c r="C305">
        <v>58.619999</v>
      </c>
      <c r="D305">
        <v>58.080002</v>
      </c>
      <c r="E305">
        <v>58.310001</v>
      </c>
      <c r="F305">
        <v>54.140864999999998</v>
      </c>
      <c r="G305">
        <v>3653000</v>
      </c>
      <c r="H305">
        <f t="shared" si="24"/>
        <v>1.0195765394126479</v>
      </c>
      <c r="I305">
        <f t="shared" si="25"/>
        <v>0</v>
      </c>
      <c r="J305">
        <f t="shared" si="26"/>
        <v>-2.6859537642577855</v>
      </c>
      <c r="K305">
        <f t="shared" si="27"/>
        <v>0</v>
      </c>
      <c r="L305">
        <f t="shared" si="28"/>
        <v>-4.3388445475604502</v>
      </c>
    </row>
    <row r="306" spans="1:12">
      <c r="A306" s="1">
        <v>41597</v>
      </c>
      <c r="B306">
        <v>57.849997999999999</v>
      </c>
      <c r="C306">
        <v>58.470001000000003</v>
      </c>
      <c r="D306">
        <v>57.299999</v>
      </c>
      <c r="E306">
        <v>57.939999</v>
      </c>
      <c r="F306">
        <v>53.797314</v>
      </c>
      <c r="G306">
        <v>4986800</v>
      </c>
      <c r="H306">
        <f t="shared" si="24"/>
        <v>1.3320725283414003</v>
      </c>
      <c r="I306">
        <f t="shared" si="25"/>
        <v>0</v>
      </c>
      <c r="J306">
        <f t="shared" si="26"/>
        <v>-1.3612548230585424</v>
      </c>
      <c r="K306">
        <f t="shared" si="27"/>
        <v>0</v>
      </c>
      <c r="L306">
        <f t="shared" si="28"/>
        <v>-3.0366457772538529</v>
      </c>
    </row>
    <row r="307" spans="1:12">
      <c r="A307" s="1">
        <v>41598</v>
      </c>
      <c r="B307">
        <v>58.040000999999997</v>
      </c>
      <c r="C307">
        <v>58.080002</v>
      </c>
      <c r="D307">
        <v>56.52</v>
      </c>
      <c r="E307">
        <v>56.889999000000003</v>
      </c>
      <c r="F307">
        <v>52.822395</v>
      </c>
      <c r="G307">
        <v>5823900</v>
      </c>
      <c r="H307">
        <f t="shared" si="24"/>
        <v>1.3805487206474278</v>
      </c>
      <c r="I307">
        <f t="shared" si="25"/>
        <v>0</v>
      </c>
      <c r="J307">
        <f t="shared" si="26"/>
        <v>0</v>
      </c>
      <c r="K307">
        <f t="shared" si="27"/>
        <v>0.20660984137018445</v>
      </c>
      <c r="L307">
        <f t="shared" si="28"/>
        <v>-1.6985120311394255</v>
      </c>
    </row>
    <row r="308" spans="1:12">
      <c r="A308" s="1">
        <v>41599</v>
      </c>
      <c r="B308">
        <v>57.380001</v>
      </c>
      <c r="C308">
        <v>57.459999000000003</v>
      </c>
      <c r="D308">
        <v>57.049999</v>
      </c>
      <c r="E308">
        <v>57.099997999999999</v>
      </c>
      <c r="F308">
        <v>53.017372000000002</v>
      </c>
      <c r="G308">
        <v>3776300</v>
      </c>
      <c r="H308">
        <f t="shared" si="24"/>
        <v>0.80283947887611407</v>
      </c>
      <c r="I308">
        <f t="shared" si="25"/>
        <v>0.88757746062613063</v>
      </c>
      <c r="J308">
        <f t="shared" si="26"/>
        <v>-0.38562139150957625</v>
      </c>
      <c r="K308">
        <f t="shared" si="27"/>
        <v>1.2878559221694328</v>
      </c>
      <c r="L308">
        <f t="shared" si="28"/>
        <v>-2.6117406242198182</v>
      </c>
    </row>
    <row r="309" spans="1:12">
      <c r="A309" s="1">
        <v>41600</v>
      </c>
      <c r="B309">
        <v>57.189999</v>
      </c>
      <c r="C309">
        <v>57.639999000000003</v>
      </c>
      <c r="D309">
        <v>56.830002</v>
      </c>
      <c r="E309">
        <v>57.599997999999999</v>
      </c>
      <c r="F309">
        <v>53.481625000000001</v>
      </c>
      <c r="G309">
        <v>3742200</v>
      </c>
      <c r="H309">
        <f t="shared" si="24"/>
        <v>0.79004036548497691</v>
      </c>
      <c r="I309">
        <f t="shared" si="25"/>
        <v>0.57252256371482646</v>
      </c>
      <c r="J309">
        <f t="shared" si="26"/>
        <v>0</v>
      </c>
      <c r="K309">
        <f t="shared" si="27"/>
        <v>0.97155102310115793</v>
      </c>
      <c r="L309">
        <f t="shared" si="28"/>
        <v>-2.2347368560712009</v>
      </c>
    </row>
    <row r="310" spans="1:12">
      <c r="A310" s="1">
        <v>41603</v>
      </c>
      <c r="B310">
        <v>57.75</v>
      </c>
      <c r="C310">
        <v>57.970001000000003</v>
      </c>
      <c r="D310">
        <v>57.139999000000003</v>
      </c>
      <c r="E310">
        <v>57.279998999999997</v>
      </c>
      <c r="F310">
        <v>53.184497999999998</v>
      </c>
      <c r="G310">
        <v>2647200</v>
      </c>
      <c r="H310">
        <f t="shared" si="24"/>
        <v>0.60212353631574633</v>
      </c>
      <c r="I310">
        <f t="shared" si="25"/>
        <v>3.4502328195567041E-2</v>
      </c>
      <c r="J310">
        <f t="shared" si="26"/>
        <v>-0.40251838296323122</v>
      </c>
      <c r="K310">
        <f t="shared" si="27"/>
        <v>0.39675693640232446</v>
      </c>
      <c r="L310">
        <f t="shared" si="28"/>
        <v>-2.7651348051301214</v>
      </c>
    </row>
    <row r="311" spans="1:12">
      <c r="A311" s="1">
        <v>41604</v>
      </c>
      <c r="B311">
        <v>57.349997999999999</v>
      </c>
      <c r="C311">
        <v>57.490001999999997</v>
      </c>
      <c r="D311">
        <v>56.91</v>
      </c>
      <c r="E311">
        <v>57.360000999999997</v>
      </c>
      <c r="F311">
        <v>53.258785000000003</v>
      </c>
      <c r="G311">
        <v>3548500</v>
      </c>
      <c r="H311">
        <f t="shared" si="24"/>
        <v>0.84583150588280165</v>
      </c>
      <c r="I311">
        <f t="shared" si="25"/>
        <v>0.86971644217371924</v>
      </c>
      <c r="J311">
        <f t="shared" si="26"/>
        <v>0</v>
      </c>
      <c r="K311">
        <f t="shared" si="27"/>
        <v>1.2349956084538027</v>
      </c>
      <c r="L311">
        <f t="shared" si="28"/>
        <v>-2.372164821648211</v>
      </c>
    </row>
    <row r="312" spans="1:12">
      <c r="A312" s="1">
        <v>41605</v>
      </c>
      <c r="B312">
        <v>57.369999</v>
      </c>
      <c r="C312">
        <v>57.639999000000003</v>
      </c>
      <c r="D312">
        <v>57.139999000000003</v>
      </c>
      <c r="E312">
        <v>57.450001</v>
      </c>
      <c r="F312">
        <v>53.342345999999999</v>
      </c>
      <c r="G312">
        <v>2239600</v>
      </c>
      <c r="H312">
        <f t="shared" si="24"/>
        <v>0.57313658953531821</v>
      </c>
      <c r="I312">
        <f t="shared" si="25"/>
        <v>0.65926614606638012</v>
      </c>
      <c r="J312">
        <f t="shared" si="26"/>
        <v>-0.84004026671405174</v>
      </c>
      <c r="K312">
        <f t="shared" si="27"/>
        <v>0.97155102310115793</v>
      </c>
      <c r="L312">
        <f t="shared" si="28"/>
        <v>-2.7651348051301214</v>
      </c>
    </row>
    <row r="313" spans="1:12">
      <c r="A313" s="1">
        <v>41607</v>
      </c>
      <c r="B313">
        <v>57.490001999999997</v>
      </c>
      <c r="C313">
        <v>57.52</v>
      </c>
      <c r="D313">
        <v>57.139999000000003</v>
      </c>
      <c r="E313">
        <v>57.32</v>
      </c>
      <c r="F313">
        <v>53.221648999999999</v>
      </c>
      <c r="G313">
        <v>2247200</v>
      </c>
      <c r="H313">
        <f t="shared" si="24"/>
        <v>0.70428361894971736</v>
      </c>
      <c r="I313">
        <f t="shared" si="25"/>
        <v>0.86926286509040329</v>
      </c>
      <c r="J313">
        <f t="shared" si="26"/>
        <v>-0.84004026671405174</v>
      </c>
      <c r="K313">
        <f t="shared" si="27"/>
        <v>1.1821992350486739</v>
      </c>
      <c r="L313">
        <f t="shared" si="28"/>
        <v>-2.7651348051301214</v>
      </c>
    </row>
    <row r="314" spans="1:12">
      <c r="A314" s="1">
        <v>41610</v>
      </c>
      <c r="B314">
        <v>57.32</v>
      </c>
      <c r="C314">
        <v>57.990001999999997</v>
      </c>
      <c r="D314">
        <v>57.150002000000001</v>
      </c>
      <c r="E314">
        <v>57.529998999999997</v>
      </c>
      <c r="F314">
        <v>53.416626000000001</v>
      </c>
      <c r="G314">
        <v>3952100</v>
      </c>
      <c r="H314">
        <f t="shared" si="24"/>
        <v>1.3699071731127856</v>
      </c>
      <c r="I314">
        <f t="shared" si="25"/>
        <v>0.32763923684638396</v>
      </c>
      <c r="J314">
        <f t="shared" si="26"/>
        <v>-0.85739629545420493</v>
      </c>
      <c r="K314">
        <f t="shared" si="27"/>
        <v>0.3621296650412314</v>
      </c>
      <c r="L314">
        <f t="shared" si="28"/>
        <v>-2.7821538833891921</v>
      </c>
    </row>
    <row r="315" spans="1:12">
      <c r="A315" s="1">
        <v>41611</v>
      </c>
      <c r="B315">
        <v>57.369999</v>
      </c>
      <c r="C315">
        <v>57.700001</v>
      </c>
      <c r="D315">
        <v>57.080002</v>
      </c>
      <c r="E315">
        <v>57.639999000000003</v>
      </c>
      <c r="F315">
        <v>53.518768000000001</v>
      </c>
      <c r="G315">
        <v>4652900</v>
      </c>
      <c r="H315">
        <f t="shared" si="24"/>
        <v>1.5896915528951936</v>
      </c>
      <c r="I315">
        <f t="shared" si="25"/>
        <v>0.86655111149824759</v>
      </c>
      <c r="J315">
        <f t="shared" si="26"/>
        <v>-0.73581286840179816</v>
      </c>
      <c r="K315">
        <f t="shared" si="27"/>
        <v>0.86655111149824759</v>
      </c>
      <c r="L315">
        <f t="shared" si="28"/>
        <v>-2.6629308807662633</v>
      </c>
    </row>
    <row r="316" spans="1:12">
      <c r="A316" s="1">
        <v>41612</v>
      </c>
      <c r="B316">
        <v>57.27</v>
      </c>
      <c r="C316">
        <v>58.02</v>
      </c>
      <c r="D316">
        <v>56.66</v>
      </c>
      <c r="E316">
        <v>56.93</v>
      </c>
      <c r="F316">
        <v>52.859530999999997</v>
      </c>
      <c r="G316">
        <v>4469300</v>
      </c>
      <c r="H316">
        <f t="shared" si="24"/>
        <v>1.3429144907243258</v>
      </c>
      <c r="I316">
        <f t="shared" si="25"/>
        <v>0.31023957256118095</v>
      </c>
      <c r="J316">
        <f t="shared" si="26"/>
        <v>0</v>
      </c>
      <c r="K316">
        <f t="shared" si="27"/>
        <v>0.31023957256118095</v>
      </c>
      <c r="L316">
        <f t="shared" si="28"/>
        <v>-1.9414031062477883</v>
      </c>
    </row>
    <row r="317" spans="1:12">
      <c r="A317" s="1">
        <v>41613</v>
      </c>
      <c r="B317">
        <v>56.950001</v>
      </c>
      <c r="C317">
        <v>57.07</v>
      </c>
      <c r="D317">
        <v>56.66</v>
      </c>
      <c r="E317">
        <v>56.91</v>
      </c>
      <c r="F317">
        <v>52.840961</v>
      </c>
      <c r="G317">
        <v>4352800</v>
      </c>
      <c r="H317">
        <f t="shared" si="24"/>
        <v>1.2393301103006076</v>
      </c>
      <c r="I317">
        <f t="shared" si="25"/>
        <v>1.9800262835114772</v>
      </c>
      <c r="J317">
        <f t="shared" si="26"/>
        <v>-0.81185845393575062</v>
      </c>
      <c r="K317">
        <f t="shared" si="27"/>
        <v>2.5056947608200448</v>
      </c>
      <c r="L317">
        <f t="shared" si="28"/>
        <v>-1.9414031062477883</v>
      </c>
    </row>
    <row r="318" spans="1:12">
      <c r="A318" s="1">
        <v>41614</v>
      </c>
      <c r="B318">
        <v>57.529998999999997</v>
      </c>
      <c r="C318">
        <v>58.18</v>
      </c>
      <c r="D318">
        <v>57.490001999999997</v>
      </c>
      <c r="E318">
        <v>58.139999000000003</v>
      </c>
      <c r="F318">
        <v>53.983013</v>
      </c>
      <c r="G318">
        <v>3318200</v>
      </c>
      <c r="H318">
        <f t="shared" si="24"/>
        <v>0.84328286139786424</v>
      </c>
      <c r="I318">
        <f t="shared" si="25"/>
        <v>3.4377793056034035E-2</v>
      </c>
      <c r="J318">
        <f t="shared" si="26"/>
        <v>-3.2701355620060686</v>
      </c>
      <c r="K318">
        <f t="shared" si="27"/>
        <v>2.7328979030594764</v>
      </c>
      <c r="L318">
        <f t="shared" si="28"/>
        <v>-3.3571072062234357</v>
      </c>
    </row>
    <row r="319" spans="1:12">
      <c r="A319" s="1">
        <v>41617</v>
      </c>
      <c r="B319">
        <v>58.169998</v>
      </c>
      <c r="C319">
        <v>58.200001</v>
      </c>
      <c r="D319">
        <v>57.599997999999999</v>
      </c>
      <c r="E319">
        <v>57.869999</v>
      </c>
      <c r="F319">
        <v>53.732326999999998</v>
      </c>
      <c r="G319">
        <v>3579300</v>
      </c>
      <c r="H319">
        <f t="shared" si="24"/>
        <v>0.8626773293227864</v>
      </c>
      <c r="I319">
        <f t="shared" si="25"/>
        <v>0</v>
      </c>
      <c r="J319">
        <f t="shared" si="26"/>
        <v>-3.541661581307693</v>
      </c>
      <c r="K319">
        <f t="shared" si="27"/>
        <v>3.3161511457705983</v>
      </c>
      <c r="L319">
        <f t="shared" si="28"/>
        <v>-3.541661581307693</v>
      </c>
    </row>
    <row r="320" spans="1:12">
      <c r="A320" s="1">
        <v>41618</v>
      </c>
      <c r="B320">
        <v>57.400002000000001</v>
      </c>
      <c r="C320">
        <v>57.650002000000001</v>
      </c>
      <c r="D320">
        <v>57.25</v>
      </c>
      <c r="E320">
        <v>57.380001</v>
      </c>
      <c r="F320">
        <v>53.277363000000001</v>
      </c>
      <c r="G320">
        <v>2740300</v>
      </c>
      <c r="H320">
        <f t="shared" si="24"/>
        <v>0.67254877899128729</v>
      </c>
      <c r="I320">
        <f t="shared" si="25"/>
        <v>0</v>
      </c>
      <c r="J320">
        <f t="shared" si="26"/>
        <v>-2.9519633187772931</v>
      </c>
      <c r="K320">
        <f t="shared" si="27"/>
        <v>5.6895019708759058</v>
      </c>
      <c r="L320">
        <f t="shared" si="28"/>
        <v>-2.9519633187772931</v>
      </c>
    </row>
    <row r="321" spans="1:12">
      <c r="A321" s="1">
        <v>41619</v>
      </c>
      <c r="B321">
        <v>57.389999000000003</v>
      </c>
      <c r="C321">
        <v>57.43</v>
      </c>
      <c r="D321">
        <v>56.200001</v>
      </c>
      <c r="E321">
        <v>56.259998000000003</v>
      </c>
      <c r="F321">
        <v>52.237423</v>
      </c>
      <c r="G321">
        <v>4009900</v>
      </c>
      <c r="H321">
        <f t="shared" si="24"/>
        <v>1.0861109756824252</v>
      </c>
      <c r="I321">
        <f t="shared" si="25"/>
        <v>0</v>
      </c>
      <c r="J321">
        <f t="shared" si="26"/>
        <v>-1.138790015324022</v>
      </c>
      <c r="K321">
        <f t="shared" si="27"/>
        <v>6.0943757617969698</v>
      </c>
      <c r="L321">
        <f t="shared" si="28"/>
        <v>-1.138790015324022</v>
      </c>
    </row>
    <row r="322" spans="1:12">
      <c r="A322" s="1">
        <v>41620</v>
      </c>
      <c r="B322">
        <v>56.110000999999997</v>
      </c>
      <c r="C322">
        <v>56.18</v>
      </c>
      <c r="D322">
        <v>55.610000999999997</v>
      </c>
      <c r="E322">
        <v>55.650002000000001</v>
      </c>
      <c r="F322">
        <v>51.671047000000002</v>
      </c>
      <c r="G322">
        <v>3496800</v>
      </c>
      <c r="H322">
        <f t="shared" si="24"/>
        <v>0.97130635260131659</v>
      </c>
      <c r="I322">
        <f t="shared" si="25"/>
        <v>2.8301886792452891</v>
      </c>
      <c r="J322">
        <f t="shared" si="26"/>
        <v>-8.991188473454112E-2</v>
      </c>
      <c r="K322">
        <f t="shared" si="27"/>
        <v>8.4549661801352798</v>
      </c>
      <c r="L322">
        <f t="shared" si="28"/>
        <v>-8.991188473454112E-2</v>
      </c>
    </row>
    <row r="323" spans="1:12">
      <c r="A323" s="1">
        <v>41621</v>
      </c>
      <c r="B323">
        <v>55.919998</v>
      </c>
      <c r="C323">
        <v>56.18</v>
      </c>
      <c r="D323">
        <v>55.560001</v>
      </c>
      <c r="E323">
        <v>55.889999000000003</v>
      </c>
      <c r="F323">
        <v>51.893886999999999</v>
      </c>
      <c r="G323">
        <v>2536100</v>
      </c>
      <c r="H323">
        <f t="shared" si="24"/>
        <v>0.73962495260870831</v>
      </c>
      <c r="I323">
        <f t="shared" si="25"/>
        <v>2.8301886792452891</v>
      </c>
      <c r="J323">
        <f t="shared" si="26"/>
        <v>0</v>
      </c>
      <c r="K323">
        <f t="shared" si="27"/>
        <v>8.4549661801352798</v>
      </c>
      <c r="L323">
        <f t="shared" si="28"/>
        <v>0</v>
      </c>
    </row>
    <row r="324" spans="1:12">
      <c r="A324" s="1">
        <v>41624</v>
      </c>
      <c r="B324">
        <v>56.240001999999997</v>
      </c>
      <c r="C324">
        <v>56.619999</v>
      </c>
      <c r="D324">
        <v>56.130001</v>
      </c>
      <c r="E324">
        <v>56.34</v>
      </c>
      <c r="F324">
        <v>52.311717999999999</v>
      </c>
      <c r="G324">
        <v>3156400</v>
      </c>
      <c r="H324">
        <f t="shared" si="24"/>
        <v>0.96452843103701169</v>
      </c>
      <c r="I324">
        <f t="shared" si="25"/>
        <v>2.0310862244981727</v>
      </c>
      <c r="J324">
        <f t="shared" si="26"/>
        <v>-0.1425298389002351</v>
      </c>
      <c r="K324">
        <f t="shared" si="27"/>
        <v>7.6121530839306439</v>
      </c>
      <c r="L324">
        <f t="shared" si="28"/>
        <v>-0.1425298389002351</v>
      </c>
    </row>
    <row r="325" spans="1:12">
      <c r="A325" s="1">
        <v>41625</v>
      </c>
      <c r="B325">
        <v>57.310001</v>
      </c>
      <c r="C325">
        <v>57.380001</v>
      </c>
      <c r="D325">
        <v>56.049999</v>
      </c>
      <c r="E325">
        <v>56.59</v>
      </c>
      <c r="F325">
        <v>52.543838999999998</v>
      </c>
      <c r="G325">
        <v>4638100</v>
      </c>
      <c r="H325">
        <f t="shared" si="24"/>
        <v>1.4549076194359924</v>
      </c>
      <c r="I325">
        <f t="shared" si="25"/>
        <v>0.67967757616456492</v>
      </c>
      <c r="J325">
        <f t="shared" si="26"/>
        <v>0</v>
      </c>
      <c r="K325">
        <f t="shared" si="27"/>
        <v>6.1868228269985561</v>
      </c>
      <c r="L325">
        <f t="shared" si="28"/>
        <v>0</v>
      </c>
    </row>
    <row r="326" spans="1:12">
      <c r="A326" s="1">
        <v>41626</v>
      </c>
      <c r="B326">
        <v>56.810001</v>
      </c>
      <c r="C326">
        <v>57.77</v>
      </c>
      <c r="D326">
        <v>56.189999</v>
      </c>
      <c r="E326">
        <v>57.759998000000003</v>
      </c>
      <c r="F326">
        <v>53.630187999999997</v>
      </c>
      <c r="G326">
        <v>4786000</v>
      </c>
      <c r="H326">
        <f t="shared" si="24"/>
        <v>1.3415707534212016</v>
      </c>
      <c r="I326">
        <f t="shared" si="25"/>
        <v>0</v>
      </c>
      <c r="J326">
        <f t="shared" si="26"/>
        <v>0</v>
      </c>
      <c r="K326">
        <f t="shared" si="27"/>
        <v>5.4699671109572376</v>
      </c>
      <c r="L326">
        <f t="shared" si="28"/>
        <v>0</v>
      </c>
    </row>
    <row r="327" spans="1:12">
      <c r="A327" s="1">
        <v>41627</v>
      </c>
      <c r="B327">
        <v>57.43</v>
      </c>
      <c r="C327">
        <v>57.599997999999999</v>
      </c>
      <c r="D327">
        <v>57.09</v>
      </c>
      <c r="E327">
        <v>57.169998</v>
      </c>
      <c r="F327">
        <v>53.082371000000002</v>
      </c>
      <c r="G327">
        <v>4110000</v>
      </c>
      <c r="H327">
        <f t="shared" si="24"/>
        <v>1.1040433236270644</v>
      </c>
      <c r="I327">
        <f t="shared" si="25"/>
        <v>0</v>
      </c>
      <c r="J327">
        <f t="shared" si="26"/>
        <v>-0.42039236293572257</v>
      </c>
      <c r="K327">
        <f t="shared" si="27"/>
        <v>5.7812536729601982</v>
      </c>
      <c r="L327">
        <f t="shared" si="28"/>
        <v>-0.42039236293572257</v>
      </c>
    </row>
    <row r="328" spans="1:12">
      <c r="A328" s="1">
        <v>41628</v>
      </c>
      <c r="B328">
        <v>57.130001</v>
      </c>
      <c r="C328">
        <v>57.189999</v>
      </c>
      <c r="D328">
        <v>56.849997999999999</v>
      </c>
      <c r="E328">
        <v>56.889999000000003</v>
      </c>
      <c r="F328">
        <v>52.822395</v>
      </c>
      <c r="G328">
        <v>6769400</v>
      </c>
      <c r="H328">
        <f t="shared" ref="H328:H391" si="29">G328/(AVERAGE(G323:G327))</f>
        <v>1.7604256602831494</v>
      </c>
      <c r="I328">
        <f t="shared" ref="I328:I391" si="30">(MAX(C328:C332)-C328)*100/C328</f>
        <v>0.87427873534321976</v>
      </c>
      <c r="J328">
        <f t="shared" ref="J328:J391" si="31">((MIN(D328:D332)-D328)*100)/D328</f>
        <v>0</v>
      </c>
      <c r="K328">
        <f t="shared" ref="K328:K391" si="32">(MAX(C328:C347)-C328)*100/C328</f>
        <v>6.5396066889247537</v>
      </c>
      <c r="L328">
        <f t="shared" ref="L328:L391" si="33">((MIN(D328:D347)-D328)*100)/D328</f>
        <v>0</v>
      </c>
    </row>
    <row r="329" spans="1:12">
      <c r="A329" s="1">
        <v>41631</v>
      </c>
      <c r="B329">
        <v>57.299999</v>
      </c>
      <c r="C329">
        <v>57.439999</v>
      </c>
      <c r="D329">
        <v>57</v>
      </c>
      <c r="E329">
        <v>57.400002000000001</v>
      </c>
      <c r="F329">
        <v>53.295929000000001</v>
      </c>
      <c r="G329">
        <v>3618800</v>
      </c>
      <c r="H329">
        <f t="shared" si="29"/>
        <v>0.77127353484030192</v>
      </c>
      <c r="I329">
        <f t="shared" si="30"/>
        <v>0.43523677637947034</v>
      </c>
      <c r="J329">
        <f t="shared" si="31"/>
        <v>0</v>
      </c>
      <c r="K329">
        <f t="shared" si="32"/>
        <v>6.075907139204511</v>
      </c>
      <c r="L329">
        <f t="shared" si="33"/>
        <v>0</v>
      </c>
    </row>
    <row r="330" spans="1:12">
      <c r="A330" s="1">
        <v>41632</v>
      </c>
      <c r="B330">
        <v>57.41</v>
      </c>
      <c r="C330">
        <v>57.470001000000003</v>
      </c>
      <c r="D330">
        <v>57.130001</v>
      </c>
      <c r="E330">
        <v>57.369999</v>
      </c>
      <c r="F330">
        <v>53.268065999999997</v>
      </c>
      <c r="G330">
        <v>1249400</v>
      </c>
      <c r="H330">
        <f t="shared" si="29"/>
        <v>0.2611370980215113</v>
      </c>
      <c r="I330">
        <f t="shared" si="30"/>
        <v>0.38280493504775959</v>
      </c>
      <c r="J330">
        <f t="shared" si="31"/>
        <v>0</v>
      </c>
      <c r="K330">
        <f t="shared" si="32"/>
        <v>6.0205306069161129</v>
      </c>
      <c r="L330">
        <f t="shared" si="33"/>
        <v>-0.15753544271774722</v>
      </c>
    </row>
    <row r="331" spans="1:12">
      <c r="A331" s="1">
        <v>41634</v>
      </c>
      <c r="B331">
        <v>57.5</v>
      </c>
      <c r="C331">
        <v>57.5</v>
      </c>
      <c r="D331">
        <v>57.279998999999997</v>
      </c>
      <c r="E331">
        <v>57.470001000000003</v>
      </c>
      <c r="F331">
        <v>53.360923999999997</v>
      </c>
      <c r="G331">
        <v>1887300</v>
      </c>
      <c r="H331">
        <f t="shared" si="29"/>
        <v>0.45956383683328789</v>
      </c>
      <c r="I331">
        <f t="shared" si="30"/>
        <v>0.3304330434782613</v>
      </c>
      <c r="J331">
        <f t="shared" si="31"/>
        <v>-0.41899092910249519</v>
      </c>
      <c r="K331">
        <f t="shared" si="32"/>
        <v>5.965217391304348</v>
      </c>
      <c r="L331">
        <f t="shared" si="33"/>
        <v>-0.41899092910249519</v>
      </c>
    </row>
    <row r="332" spans="1:12">
      <c r="A332" s="1">
        <v>41635</v>
      </c>
      <c r="B332">
        <v>57.57</v>
      </c>
      <c r="C332">
        <v>57.689999</v>
      </c>
      <c r="D332">
        <v>57.259998000000003</v>
      </c>
      <c r="E332">
        <v>57.400002000000001</v>
      </c>
      <c r="F332">
        <v>53.295929000000001</v>
      </c>
      <c r="G332">
        <v>1834800</v>
      </c>
      <c r="H332">
        <f t="shared" si="29"/>
        <v>0.52021843049861349</v>
      </c>
      <c r="I332">
        <f t="shared" si="30"/>
        <v>1.4040579199871364</v>
      </c>
      <c r="J332">
        <f t="shared" si="31"/>
        <v>-0.38420713881269508</v>
      </c>
      <c r="K332">
        <f t="shared" si="32"/>
        <v>5.6162264797404484</v>
      </c>
      <c r="L332">
        <f t="shared" si="33"/>
        <v>-0.69856272087191851</v>
      </c>
    </row>
    <row r="333" spans="1:12">
      <c r="A333" s="1">
        <v>41638</v>
      </c>
      <c r="B333">
        <v>57.470001000000003</v>
      </c>
      <c r="C333">
        <v>57.57</v>
      </c>
      <c r="D333">
        <v>57.290000999999997</v>
      </c>
      <c r="E333">
        <v>57.369999</v>
      </c>
      <c r="F333">
        <v>53.268065999999997</v>
      </c>
      <c r="G333">
        <v>1882600</v>
      </c>
      <c r="H333">
        <f t="shared" si="29"/>
        <v>0.61283749031556611</v>
      </c>
      <c r="I333">
        <f t="shared" si="30"/>
        <v>3.8214347750564581</v>
      </c>
      <c r="J333">
        <f t="shared" si="31"/>
        <v>-0.43637632333083748</v>
      </c>
      <c r="K333">
        <f t="shared" si="32"/>
        <v>5.836373110995309</v>
      </c>
      <c r="L333">
        <f t="shared" si="33"/>
        <v>-0.75056727612903995</v>
      </c>
    </row>
    <row r="334" spans="1:12">
      <c r="A334" s="1">
        <v>41639</v>
      </c>
      <c r="B334">
        <v>57.259998000000003</v>
      </c>
      <c r="C334">
        <v>57.490001999999997</v>
      </c>
      <c r="D334">
        <v>57.169998</v>
      </c>
      <c r="E334">
        <v>57.389999000000003</v>
      </c>
      <c r="F334">
        <v>53.547981</v>
      </c>
      <c r="G334">
        <v>3299700</v>
      </c>
      <c r="H334">
        <f t="shared" si="29"/>
        <v>1.5753516218048487</v>
      </c>
      <c r="I334">
        <f t="shared" si="30"/>
        <v>4.5921010752443587</v>
      </c>
      <c r="J334">
        <f t="shared" si="31"/>
        <v>-0.22738674925264651</v>
      </c>
      <c r="K334">
        <f t="shared" si="32"/>
        <v>5.9836456432894245</v>
      </c>
      <c r="L334">
        <f t="shared" si="33"/>
        <v>-1.8191307265744519</v>
      </c>
    </row>
    <row r="335" spans="1:12">
      <c r="A335" s="1">
        <v>41641</v>
      </c>
      <c r="B335">
        <v>57.209999000000003</v>
      </c>
      <c r="C335">
        <v>57.459999000000003</v>
      </c>
      <c r="D335">
        <v>57.040000999999997</v>
      </c>
      <c r="E335">
        <v>57.240001999999997</v>
      </c>
      <c r="F335">
        <v>53.408031000000001</v>
      </c>
      <c r="G335">
        <v>4219000</v>
      </c>
      <c r="H335">
        <f t="shared" si="29"/>
        <v>2.077547322184798</v>
      </c>
      <c r="I335">
        <f t="shared" si="30"/>
        <v>6.038985486233643</v>
      </c>
      <c r="J335">
        <f t="shared" si="31"/>
        <v>0</v>
      </c>
      <c r="K335">
        <f t="shared" si="32"/>
        <v>6.038985486233643</v>
      </c>
      <c r="L335">
        <f t="shared" si="33"/>
        <v>-1.5953716410348531</v>
      </c>
    </row>
    <row r="336" spans="1:12">
      <c r="A336" s="1">
        <v>41642</v>
      </c>
      <c r="B336">
        <v>58.200001</v>
      </c>
      <c r="C336">
        <v>58.5</v>
      </c>
      <c r="D336">
        <v>57.709999000000003</v>
      </c>
      <c r="E336">
        <v>58.34</v>
      </c>
      <c r="F336">
        <v>54.434387000000001</v>
      </c>
      <c r="G336">
        <v>12577400</v>
      </c>
      <c r="H336">
        <f t="shared" si="29"/>
        <v>4.7919746407181067</v>
      </c>
      <c r="I336">
        <f t="shared" si="30"/>
        <v>4.1538461538461533</v>
      </c>
      <c r="J336">
        <f t="shared" si="31"/>
        <v>0</v>
      </c>
      <c r="K336">
        <f t="shared" si="32"/>
        <v>4.1538461538461533</v>
      </c>
      <c r="L336">
        <f t="shared" si="33"/>
        <v>-2.7724796876187892</v>
      </c>
    </row>
    <row r="337" spans="1:12">
      <c r="A337" s="1">
        <v>41645</v>
      </c>
      <c r="B337">
        <v>59.150002000000001</v>
      </c>
      <c r="C337">
        <v>59.77</v>
      </c>
      <c r="D337">
        <v>58.900002000000001</v>
      </c>
      <c r="E337">
        <v>59.220001000000003</v>
      </c>
      <c r="F337">
        <v>55.255482000000001</v>
      </c>
      <c r="G337">
        <v>10538100</v>
      </c>
      <c r="H337">
        <f t="shared" si="29"/>
        <v>2.2126314905410798</v>
      </c>
      <c r="I337">
        <f t="shared" si="30"/>
        <v>1.9407729630249231</v>
      </c>
      <c r="J337">
        <f t="shared" si="31"/>
        <v>-1.6638437465587879</v>
      </c>
      <c r="K337">
        <f t="shared" si="32"/>
        <v>1.9407729630249231</v>
      </c>
      <c r="L337">
        <f t="shared" si="33"/>
        <v>-7.2835328596423539</v>
      </c>
    </row>
    <row r="338" spans="1:12">
      <c r="A338" s="1">
        <v>41646</v>
      </c>
      <c r="B338">
        <v>59.779998999999997</v>
      </c>
      <c r="C338">
        <v>60.130001</v>
      </c>
      <c r="D338">
        <v>59.529998999999997</v>
      </c>
      <c r="E338">
        <v>59.84</v>
      </c>
      <c r="F338">
        <v>55.833976999999997</v>
      </c>
      <c r="G338">
        <v>6510600</v>
      </c>
      <c r="H338">
        <f t="shared" si="29"/>
        <v>1.0011132706785415</v>
      </c>
      <c r="I338">
        <f t="shared" si="30"/>
        <v>1.3304490049817224</v>
      </c>
      <c r="J338">
        <f t="shared" si="31"/>
        <v>-2.7045204553085864</v>
      </c>
      <c r="K338">
        <f t="shared" si="32"/>
        <v>1.3304490049817224</v>
      </c>
      <c r="L338">
        <f t="shared" si="33"/>
        <v>-10.414911984124167</v>
      </c>
    </row>
    <row r="339" spans="1:12">
      <c r="A339" s="1">
        <v>41647</v>
      </c>
      <c r="B339">
        <v>59.860000999999997</v>
      </c>
      <c r="C339">
        <v>60.93</v>
      </c>
      <c r="D339">
        <v>59.740001999999997</v>
      </c>
      <c r="E339">
        <v>60.84</v>
      </c>
      <c r="F339">
        <v>56.767021</v>
      </c>
      <c r="G339">
        <v>6725000</v>
      </c>
      <c r="H339">
        <f t="shared" si="29"/>
        <v>0.90524111046499112</v>
      </c>
      <c r="I339">
        <f t="shared" si="30"/>
        <v>0</v>
      </c>
      <c r="J339">
        <f t="shared" si="31"/>
        <v>-3.0465415786226413</v>
      </c>
      <c r="K339">
        <f t="shared" si="32"/>
        <v>0</v>
      </c>
      <c r="L339">
        <f t="shared" si="33"/>
        <v>-10.72982890090964</v>
      </c>
    </row>
    <row r="340" spans="1:12">
      <c r="A340" s="1">
        <v>41648</v>
      </c>
      <c r="B340">
        <v>58</v>
      </c>
      <c r="C340">
        <v>59.740001999999997</v>
      </c>
      <c r="D340">
        <v>57.919998</v>
      </c>
      <c r="E340">
        <v>59.360000999999997</v>
      </c>
      <c r="F340">
        <v>55.386105000000001</v>
      </c>
      <c r="G340">
        <v>8127900</v>
      </c>
      <c r="H340">
        <f t="shared" si="29"/>
        <v>1.0017106193970435</v>
      </c>
      <c r="I340">
        <f t="shared" si="30"/>
        <v>0.85369598748925901</v>
      </c>
      <c r="J340">
        <f t="shared" si="31"/>
        <v>0</v>
      </c>
      <c r="K340">
        <f t="shared" si="32"/>
        <v>0.85369598748925901</v>
      </c>
      <c r="L340">
        <f t="shared" si="33"/>
        <v>-7.9247171244722754</v>
      </c>
    </row>
    <row r="341" spans="1:12">
      <c r="A341" s="1">
        <v>41649</v>
      </c>
      <c r="B341">
        <v>59.669998</v>
      </c>
      <c r="C341">
        <v>60.25</v>
      </c>
      <c r="D341">
        <v>59.290000999999997</v>
      </c>
      <c r="E341">
        <v>59.950001</v>
      </c>
      <c r="F341">
        <v>55.936607000000002</v>
      </c>
      <c r="G341">
        <v>6548700</v>
      </c>
      <c r="H341">
        <f t="shared" si="29"/>
        <v>0.73615638840801279</v>
      </c>
      <c r="I341">
        <f t="shared" si="30"/>
        <v>0</v>
      </c>
      <c r="J341">
        <f t="shared" si="31"/>
        <v>-0.69151626426856805</v>
      </c>
      <c r="K341">
        <f t="shared" si="32"/>
        <v>0</v>
      </c>
      <c r="L341">
        <f t="shared" si="33"/>
        <v>-10.052283520791299</v>
      </c>
    </row>
    <row r="342" spans="1:12">
      <c r="A342" s="1">
        <v>41652</v>
      </c>
      <c r="B342">
        <v>59.779998999999997</v>
      </c>
      <c r="C342">
        <v>59.98</v>
      </c>
      <c r="D342">
        <v>59.18</v>
      </c>
      <c r="E342">
        <v>59.25</v>
      </c>
      <c r="F342">
        <v>55.283470000000001</v>
      </c>
      <c r="G342">
        <v>4264000</v>
      </c>
      <c r="H342">
        <f t="shared" si="29"/>
        <v>0.55448201964614063</v>
      </c>
      <c r="I342">
        <f t="shared" si="30"/>
        <v>0</v>
      </c>
      <c r="J342">
        <f t="shared" si="31"/>
        <v>-0.50692632646164193</v>
      </c>
      <c r="K342">
        <f t="shared" si="32"/>
        <v>0</v>
      </c>
      <c r="L342">
        <f t="shared" si="33"/>
        <v>-9.8850929368029732</v>
      </c>
    </row>
    <row r="343" spans="1:12">
      <c r="A343" s="1">
        <v>41653</v>
      </c>
      <c r="B343">
        <v>59.5</v>
      </c>
      <c r="C343">
        <v>59.549999</v>
      </c>
      <c r="D343">
        <v>58.880001</v>
      </c>
      <c r="E343">
        <v>59.41</v>
      </c>
      <c r="F343">
        <v>55.432755</v>
      </c>
      <c r="G343">
        <v>4546500</v>
      </c>
      <c r="H343">
        <f t="shared" si="29"/>
        <v>0.70650045685941787</v>
      </c>
      <c r="I343">
        <f t="shared" si="30"/>
        <v>0.5709487921234111</v>
      </c>
      <c r="J343">
        <f t="shared" si="31"/>
        <v>0</v>
      </c>
      <c r="K343">
        <f t="shared" si="32"/>
        <v>0.5709487921234111</v>
      </c>
      <c r="L343">
        <f t="shared" si="33"/>
        <v>-9.4259492284995048</v>
      </c>
    </row>
    <row r="344" spans="1:12">
      <c r="A344" s="1">
        <v>41654</v>
      </c>
      <c r="B344">
        <v>59.599997999999999</v>
      </c>
      <c r="C344">
        <v>59.799999</v>
      </c>
      <c r="D344">
        <v>59.18</v>
      </c>
      <c r="E344">
        <v>59.330002</v>
      </c>
      <c r="F344">
        <v>55.35812</v>
      </c>
      <c r="G344">
        <v>4785100</v>
      </c>
      <c r="H344">
        <f t="shared" si="29"/>
        <v>0.7919178077657627</v>
      </c>
      <c r="I344">
        <f t="shared" si="30"/>
        <v>0.1505016747575588</v>
      </c>
      <c r="J344">
        <f t="shared" si="31"/>
        <v>-0.87867522811761256</v>
      </c>
      <c r="K344">
        <f t="shared" si="32"/>
        <v>0.1505016747575588</v>
      </c>
      <c r="L344">
        <f t="shared" si="33"/>
        <v>-9.8850929368029732</v>
      </c>
    </row>
    <row r="345" spans="1:12">
      <c r="A345" s="1">
        <v>41655</v>
      </c>
      <c r="B345">
        <v>59.380001</v>
      </c>
      <c r="C345">
        <v>59.560001</v>
      </c>
      <c r="D345">
        <v>58.98</v>
      </c>
      <c r="E345">
        <v>59.110000999999997</v>
      </c>
      <c r="F345">
        <v>55.152836000000001</v>
      </c>
      <c r="G345">
        <v>4321400</v>
      </c>
      <c r="H345">
        <f t="shared" si="29"/>
        <v>0.76424897956296289</v>
      </c>
      <c r="I345">
        <f t="shared" si="30"/>
        <v>0.55405976235628895</v>
      </c>
      <c r="J345">
        <f t="shared" si="31"/>
        <v>-0.74601390301797266</v>
      </c>
      <c r="K345">
        <f t="shared" si="32"/>
        <v>0.55405976235628895</v>
      </c>
      <c r="L345">
        <f t="shared" si="33"/>
        <v>-9.5795150898609638</v>
      </c>
    </row>
    <row r="346" spans="1:12">
      <c r="A346" s="1">
        <v>41656</v>
      </c>
      <c r="B346">
        <v>59.110000999999997</v>
      </c>
      <c r="C346">
        <v>59.59</v>
      </c>
      <c r="D346">
        <v>58.889999000000003</v>
      </c>
      <c r="E346">
        <v>59.509998000000003</v>
      </c>
      <c r="F346">
        <v>55.526057999999999</v>
      </c>
      <c r="G346">
        <v>6485100</v>
      </c>
      <c r="H346">
        <f t="shared" si="29"/>
        <v>1.3253452793094005</v>
      </c>
      <c r="I346">
        <f t="shared" si="30"/>
        <v>0.50343849639201155</v>
      </c>
      <c r="J346">
        <f t="shared" si="31"/>
        <v>-2.9376787729271423</v>
      </c>
      <c r="K346">
        <f t="shared" si="32"/>
        <v>0.50343849639201155</v>
      </c>
      <c r="L346">
        <f t="shared" si="33"/>
        <v>-9.4413263617138163</v>
      </c>
    </row>
    <row r="347" spans="1:12">
      <c r="A347" s="1">
        <v>41660</v>
      </c>
      <c r="B347">
        <v>59.650002000000001</v>
      </c>
      <c r="C347">
        <v>59.889999000000003</v>
      </c>
      <c r="D347">
        <v>59.029998999999997</v>
      </c>
      <c r="E347">
        <v>59.369999</v>
      </c>
      <c r="F347">
        <v>55.395434999999999</v>
      </c>
      <c r="G347">
        <v>4484200</v>
      </c>
      <c r="H347">
        <f t="shared" si="29"/>
        <v>0.91881436433749553</v>
      </c>
      <c r="I347">
        <f t="shared" si="30"/>
        <v>0</v>
      </c>
      <c r="J347">
        <f t="shared" si="31"/>
        <v>-3.6760935740486795</v>
      </c>
      <c r="K347">
        <f t="shared" si="32"/>
        <v>0</v>
      </c>
      <c r="L347">
        <f t="shared" si="33"/>
        <v>-9.6561021456225955</v>
      </c>
    </row>
    <row r="348" spans="1:12">
      <c r="A348" s="1">
        <v>41661</v>
      </c>
      <c r="B348">
        <v>59.5</v>
      </c>
      <c r="C348">
        <v>59.529998999999997</v>
      </c>
      <c r="D348">
        <v>58.66</v>
      </c>
      <c r="E348">
        <v>59.150002000000001</v>
      </c>
      <c r="F348">
        <v>55.190162999999998</v>
      </c>
      <c r="G348">
        <v>4085200</v>
      </c>
      <c r="H348">
        <f t="shared" si="29"/>
        <v>0.82957319178143385</v>
      </c>
      <c r="I348">
        <f t="shared" si="30"/>
        <v>0</v>
      </c>
      <c r="J348">
        <f t="shared" si="31"/>
        <v>-3.0685288100920554</v>
      </c>
      <c r="K348">
        <f t="shared" si="32"/>
        <v>0</v>
      </c>
      <c r="L348">
        <f t="shared" si="33"/>
        <v>-9.0862563927718991</v>
      </c>
    </row>
    <row r="349" spans="1:12">
      <c r="A349" s="1">
        <v>41662</v>
      </c>
      <c r="B349">
        <v>59.049999</v>
      </c>
      <c r="C349">
        <v>59.220001000000003</v>
      </c>
      <c r="D349">
        <v>58.540000999999997</v>
      </c>
      <c r="E349">
        <v>58.709999000000003</v>
      </c>
      <c r="F349">
        <v>54.779609999999998</v>
      </c>
      <c r="G349">
        <v>4396000</v>
      </c>
      <c r="H349">
        <f t="shared" si="29"/>
        <v>0.90973055751003684</v>
      </c>
      <c r="I349">
        <f t="shared" si="30"/>
        <v>0</v>
      </c>
      <c r="J349">
        <f t="shared" si="31"/>
        <v>-4.1168431138222852</v>
      </c>
      <c r="K349">
        <f t="shared" si="32"/>
        <v>0</v>
      </c>
      <c r="L349">
        <f t="shared" si="33"/>
        <v>-8.8998956457141087</v>
      </c>
    </row>
    <row r="350" spans="1:12">
      <c r="A350" s="1">
        <v>41663</v>
      </c>
      <c r="B350">
        <v>58.400002000000001</v>
      </c>
      <c r="C350">
        <v>58.5</v>
      </c>
      <c r="D350">
        <v>57.16</v>
      </c>
      <c r="E350">
        <v>57.16</v>
      </c>
      <c r="F350">
        <v>53.333382</v>
      </c>
      <c r="G350">
        <v>5682400</v>
      </c>
      <c r="H350">
        <f t="shared" si="29"/>
        <v>1.1951926434151245</v>
      </c>
      <c r="I350">
        <f t="shared" si="30"/>
        <v>0</v>
      </c>
      <c r="J350">
        <f t="shared" si="31"/>
        <v>-1.8019576627011837</v>
      </c>
      <c r="K350">
        <f t="shared" si="32"/>
        <v>0</v>
      </c>
      <c r="L350">
        <f t="shared" si="33"/>
        <v>-6.7004863540937656</v>
      </c>
    </row>
    <row r="351" spans="1:12">
      <c r="A351" s="1">
        <v>41666</v>
      </c>
      <c r="B351">
        <v>57.299999</v>
      </c>
      <c r="C351">
        <v>57.630001</v>
      </c>
      <c r="D351">
        <v>56.860000999999997</v>
      </c>
      <c r="E351">
        <v>56.959999000000003</v>
      </c>
      <c r="F351">
        <v>53.146766999999997</v>
      </c>
      <c r="G351">
        <v>4194300</v>
      </c>
      <c r="H351">
        <f t="shared" si="29"/>
        <v>0.83442420094776171</v>
      </c>
      <c r="I351">
        <f t="shared" si="30"/>
        <v>0</v>
      </c>
      <c r="J351">
        <f t="shared" si="31"/>
        <v>-1.3190291713149989</v>
      </c>
      <c r="K351">
        <f t="shared" si="32"/>
        <v>0.71143500413959149</v>
      </c>
      <c r="L351">
        <f t="shared" si="33"/>
        <v>-6.2082288742836935</v>
      </c>
    </row>
    <row r="352" spans="1:12">
      <c r="A352" s="1">
        <v>41667</v>
      </c>
      <c r="B352">
        <v>57</v>
      </c>
      <c r="C352">
        <v>57.57</v>
      </c>
      <c r="D352">
        <v>57</v>
      </c>
      <c r="E352">
        <v>57.09</v>
      </c>
      <c r="F352">
        <v>53.268065999999997</v>
      </c>
      <c r="G352">
        <v>4043300</v>
      </c>
      <c r="H352">
        <f t="shared" si="29"/>
        <v>0.88505435139501187</v>
      </c>
      <c r="I352">
        <f t="shared" si="30"/>
        <v>0</v>
      </c>
      <c r="J352">
        <f t="shared" si="31"/>
        <v>-4.192980701754391</v>
      </c>
      <c r="K352">
        <f t="shared" si="32"/>
        <v>0.81639916623240638</v>
      </c>
      <c r="L352">
        <f t="shared" si="33"/>
        <v>-6.4385929824561394</v>
      </c>
    </row>
    <row r="353" spans="1:12">
      <c r="A353" s="1">
        <v>41668</v>
      </c>
      <c r="B353">
        <v>56.759998000000003</v>
      </c>
      <c r="C353">
        <v>57.09</v>
      </c>
      <c r="D353">
        <v>56.130001</v>
      </c>
      <c r="E353">
        <v>56.360000999999997</v>
      </c>
      <c r="F353">
        <v>52.586936999999999</v>
      </c>
      <c r="G353">
        <v>5511600</v>
      </c>
      <c r="H353">
        <f t="shared" si="29"/>
        <v>1.2302019534667785</v>
      </c>
      <c r="I353">
        <f t="shared" si="30"/>
        <v>0.38535820634085888</v>
      </c>
      <c r="J353">
        <f t="shared" si="31"/>
        <v>-4.988417869438484</v>
      </c>
      <c r="K353">
        <f t="shared" si="32"/>
        <v>1.9968470835522742</v>
      </c>
      <c r="L353">
        <f t="shared" si="33"/>
        <v>-4.988417869438484</v>
      </c>
    </row>
    <row r="354" spans="1:12">
      <c r="A354" s="1">
        <v>41669</v>
      </c>
      <c r="B354">
        <v>56.650002000000001</v>
      </c>
      <c r="C354">
        <v>57.310001</v>
      </c>
      <c r="D354">
        <v>56.540000999999997</v>
      </c>
      <c r="E354">
        <v>57.009998000000003</v>
      </c>
      <c r="F354">
        <v>53.193424</v>
      </c>
      <c r="G354">
        <v>4705800</v>
      </c>
      <c r="H354">
        <f t="shared" si="29"/>
        <v>0.98746831405596869</v>
      </c>
      <c r="I354">
        <f t="shared" si="30"/>
        <v>0</v>
      </c>
      <c r="J354">
        <f t="shared" si="31"/>
        <v>-5.6773946643545274</v>
      </c>
      <c r="K354">
        <f t="shared" si="32"/>
        <v>1.7623433648169027</v>
      </c>
      <c r="L354">
        <f t="shared" si="33"/>
        <v>-5.6773946643545274</v>
      </c>
    </row>
    <row r="355" spans="1:12">
      <c r="A355" s="1">
        <v>41670</v>
      </c>
      <c r="B355">
        <v>56.400002000000001</v>
      </c>
      <c r="C355">
        <v>56.939999</v>
      </c>
      <c r="D355">
        <v>56.110000999999997</v>
      </c>
      <c r="E355">
        <v>56.560001</v>
      </c>
      <c r="F355">
        <v>52.773552000000002</v>
      </c>
      <c r="G355">
        <v>4404000</v>
      </c>
      <c r="H355">
        <f t="shared" si="29"/>
        <v>0.91227721295582787</v>
      </c>
      <c r="I355">
        <f t="shared" si="30"/>
        <v>0</v>
      </c>
      <c r="J355">
        <f t="shared" si="31"/>
        <v>-4.9545516850017473</v>
      </c>
      <c r="K355">
        <f t="shared" si="32"/>
        <v>5.0228311384410098</v>
      </c>
      <c r="L355">
        <f t="shared" si="33"/>
        <v>-4.9545516850017473</v>
      </c>
    </row>
    <row r="356" spans="1:12">
      <c r="A356" s="1">
        <v>41673</v>
      </c>
      <c r="B356">
        <v>56.560001</v>
      </c>
      <c r="C356">
        <v>56.580002</v>
      </c>
      <c r="D356">
        <v>54.610000999999997</v>
      </c>
      <c r="E356">
        <v>54.709999000000003</v>
      </c>
      <c r="F356">
        <v>51.047404999999998</v>
      </c>
      <c r="G356">
        <v>7089700</v>
      </c>
      <c r="H356">
        <f t="shared" si="29"/>
        <v>1.550745876897502</v>
      </c>
      <c r="I356">
        <f t="shared" si="30"/>
        <v>0</v>
      </c>
      <c r="J356">
        <f t="shared" si="31"/>
        <v>-2.3438911857921347</v>
      </c>
      <c r="K356">
        <f t="shared" si="32"/>
        <v>5.6910514071738625</v>
      </c>
      <c r="L356">
        <f t="shared" si="33"/>
        <v>-2.3438911857921347</v>
      </c>
    </row>
    <row r="357" spans="1:12">
      <c r="A357" s="1">
        <v>41674</v>
      </c>
      <c r="B357">
        <v>54.080002</v>
      </c>
      <c r="C357">
        <v>54.689999</v>
      </c>
      <c r="D357">
        <v>53.330002</v>
      </c>
      <c r="E357">
        <v>53.599997999999999</v>
      </c>
      <c r="F357">
        <v>50.011710999999998</v>
      </c>
      <c r="G357">
        <v>15925000</v>
      </c>
      <c r="H357">
        <f t="shared" si="29"/>
        <v>3.0917047184170472</v>
      </c>
      <c r="I357">
        <f t="shared" si="30"/>
        <v>2.3404681356823636</v>
      </c>
      <c r="J357">
        <f t="shared" si="31"/>
        <v>0</v>
      </c>
      <c r="K357">
        <f t="shared" si="32"/>
        <v>9.4898557229814529</v>
      </c>
      <c r="L357">
        <f t="shared" si="33"/>
        <v>0</v>
      </c>
    </row>
    <row r="358" spans="1:12">
      <c r="A358" s="1">
        <v>41675</v>
      </c>
      <c r="B358">
        <v>53.919998</v>
      </c>
      <c r="C358">
        <v>54.970001000000003</v>
      </c>
      <c r="D358">
        <v>53.73</v>
      </c>
      <c r="E358">
        <v>54.73</v>
      </c>
      <c r="F358">
        <v>51.066059000000003</v>
      </c>
      <c r="G358">
        <v>9615200</v>
      </c>
      <c r="H358">
        <f t="shared" si="29"/>
        <v>1.2773905904171792</v>
      </c>
      <c r="I358">
        <f t="shared" si="30"/>
        <v>2.8379078981642971</v>
      </c>
      <c r="J358">
        <f t="shared" si="31"/>
        <v>0</v>
      </c>
      <c r="K358">
        <f t="shared" si="32"/>
        <v>8.9321446437666907</v>
      </c>
      <c r="L358">
        <f t="shared" si="33"/>
        <v>0</v>
      </c>
    </row>
    <row r="359" spans="1:12">
      <c r="A359" s="1">
        <v>41676</v>
      </c>
      <c r="B359">
        <v>54.740001999999997</v>
      </c>
      <c r="C359">
        <v>55.07</v>
      </c>
      <c r="D359">
        <v>54.580002</v>
      </c>
      <c r="E359">
        <v>54.75</v>
      </c>
      <c r="F359">
        <v>51.084724000000001</v>
      </c>
      <c r="G359">
        <v>5124700</v>
      </c>
      <c r="H359">
        <f t="shared" si="29"/>
        <v>0.61388797715364507</v>
      </c>
      <c r="I359">
        <f t="shared" si="30"/>
        <v>3.1959360813510078</v>
      </c>
      <c r="J359">
        <f t="shared" si="31"/>
        <v>0</v>
      </c>
      <c r="K359">
        <f t="shared" si="32"/>
        <v>8.9522426003268567</v>
      </c>
      <c r="L359">
        <f t="shared" si="33"/>
        <v>0</v>
      </c>
    </row>
    <row r="360" spans="1:12">
      <c r="A360" s="1">
        <v>41677</v>
      </c>
      <c r="B360">
        <v>55.529998999999997</v>
      </c>
      <c r="C360">
        <v>55.720001000000003</v>
      </c>
      <c r="D360">
        <v>55.09</v>
      </c>
      <c r="E360">
        <v>55.59</v>
      </c>
      <c r="F360">
        <v>51.868484000000002</v>
      </c>
      <c r="G360">
        <v>4302300</v>
      </c>
      <c r="H360">
        <f t="shared" si="29"/>
        <v>0.51025176357848701</v>
      </c>
      <c r="I360">
        <f t="shared" si="30"/>
        <v>1.9921051329485742</v>
      </c>
      <c r="J360">
        <f t="shared" si="31"/>
        <v>0</v>
      </c>
      <c r="K360">
        <f t="shared" si="32"/>
        <v>7.7351003636916529</v>
      </c>
      <c r="L360">
        <f t="shared" si="33"/>
        <v>0</v>
      </c>
    </row>
    <row r="361" spans="1:12">
      <c r="A361" s="1">
        <v>41680</v>
      </c>
      <c r="B361">
        <v>55.700001</v>
      </c>
      <c r="C361">
        <v>55.970001000000003</v>
      </c>
      <c r="D361">
        <v>55.599997999999999</v>
      </c>
      <c r="E361">
        <v>55.810001</v>
      </c>
      <c r="F361">
        <v>52.073765000000002</v>
      </c>
      <c r="G361">
        <v>3688000</v>
      </c>
      <c r="H361">
        <f t="shared" si="29"/>
        <v>0.43845361878788025</v>
      </c>
      <c r="I361">
        <f t="shared" si="30"/>
        <v>1.8402697545065194</v>
      </c>
      <c r="J361">
        <f t="shared" si="31"/>
        <v>0</v>
      </c>
      <c r="K361">
        <f t="shared" si="32"/>
        <v>7.3789475186895137</v>
      </c>
      <c r="L361">
        <f t="shared" si="33"/>
        <v>-0.53956656617145859</v>
      </c>
    </row>
    <row r="362" spans="1:12">
      <c r="A362" s="1">
        <v>41681</v>
      </c>
      <c r="B362">
        <v>55.689999</v>
      </c>
      <c r="C362">
        <v>56.529998999999997</v>
      </c>
      <c r="D362">
        <v>55.619999</v>
      </c>
      <c r="E362">
        <v>56.470001000000003</v>
      </c>
      <c r="F362">
        <v>52.689579000000002</v>
      </c>
      <c r="G362">
        <v>3407600</v>
      </c>
      <c r="H362">
        <f t="shared" si="29"/>
        <v>0.44076864173513525</v>
      </c>
      <c r="I362">
        <f t="shared" si="30"/>
        <v>0.83141873043373571</v>
      </c>
      <c r="J362">
        <f t="shared" si="31"/>
        <v>-0.57533262451155431</v>
      </c>
      <c r="K362">
        <f t="shared" si="32"/>
        <v>7.4650646995412178</v>
      </c>
      <c r="L362">
        <f t="shared" si="33"/>
        <v>-0.57533262451155431</v>
      </c>
    </row>
    <row r="363" spans="1:12">
      <c r="A363" s="1">
        <v>41682</v>
      </c>
      <c r="B363">
        <v>56.650002000000001</v>
      </c>
      <c r="C363">
        <v>56.830002</v>
      </c>
      <c r="D363">
        <v>56.27</v>
      </c>
      <c r="E363">
        <v>56.43</v>
      </c>
      <c r="F363">
        <v>52.652256000000001</v>
      </c>
      <c r="G363">
        <v>3032300</v>
      </c>
      <c r="H363">
        <f t="shared" si="29"/>
        <v>0.58006029581678642</v>
      </c>
      <c r="I363">
        <f t="shared" si="30"/>
        <v>0.42230862494074861</v>
      </c>
      <c r="J363">
        <f t="shared" si="31"/>
        <v>-1.723833303714241</v>
      </c>
      <c r="K363">
        <f t="shared" si="32"/>
        <v>6.89776150280621</v>
      </c>
      <c r="L363">
        <f t="shared" si="33"/>
        <v>-1.723833303714241</v>
      </c>
    </row>
    <row r="364" spans="1:12">
      <c r="A364" s="1">
        <v>41683</v>
      </c>
      <c r="B364">
        <v>56.23</v>
      </c>
      <c r="C364">
        <v>56.610000999999997</v>
      </c>
      <c r="D364">
        <v>56.07</v>
      </c>
      <c r="E364">
        <v>56.599997999999999</v>
      </c>
      <c r="F364">
        <v>52.810870999999999</v>
      </c>
      <c r="G364">
        <v>2543900</v>
      </c>
      <c r="H364">
        <f t="shared" si="29"/>
        <v>0.65045078215690189</v>
      </c>
      <c r="I364">
        <f t="shared" si="30"/>
        <v>0.81257550233924813</v>
      </c>
      <c r="J364">
        <f t="shared" si="31"/>
        <v>-1.3732851792402365</v>
      </c>
      <c r="K364">
        <f t="shared" si="32"/>
        <v>7.3131936528317736</v>
      </c>
      <c r="L364">
        <f t="shared" si="33"/>
        <v>-1.3732851792402365</v>
      </c>
    </row>
    <row r="365" spans="1:12">
      <c r="A365" s="1">
        <v>41684</v>
      </c>
      <c r="B365">
        <v>56.560001</v>
      </c>
      <c r="C365">
        <v>57</v>
      </c>
      <c r="D365">
        <v>56.150002000000001</v>
      </c>
      <c r="E365">
        <v>56.880001</v>
      </c>
      <c r="F365">
        <v>53.072136</v>
      </c>
      <c r="G365">
        <v>5154800</v>
      </c>
      <c r="H365">
        <f t="shared" si="29"/>
        <v>1.5184310213796313</v>
      </c>
      <c r="I365">
        <f t="shared" si="30"/>
        <v>1.2456122807017602</v>
      </c>
      <c r="J365">
        <f t="shared" si="31"/>
        <v>-1.5138076041386443</v>
      </c>
      <c r="K365">
        <f t="shared" si="32"/>
        <v>6.5789473684210522</v>
      </c>
      <c r="L365">
        <f t="shared" si="33"/>
        <v>-1.5138076041386443</v>
      </c>
    </row>
    <row r="366" spans="1:12">
      <c r="A366" s="1">
        <v>41688</v>
      </c>
      <c r="B366">
        <v>56.790000999999997</v>
      </c>
      <c r="C366">
        <v>56.790000999999997</v>
      </c>
      <c r="D366">
        <v>55.299999</v>
      </c>
      <c r="E366">
        <v>56.189999</v>
      </c>
      <c r="F366">
        <v>52.428317999999997</v>
      </c>
      <c r="G366">
        <v>7561500</v>
      </c>
      <c r="H366">
        <f t="shared" si="29"/>
        <v>2.1208474975598262</v>
      </c>
      <c r="I366">
        <f t="shared" si="30"/>
        <v>2.201091702745348</v>
      </c>
      <c r="J366">
        <f t="shared" si="31"/>
        <v>0</v>
      </c>
      <c r="K366">
        <f t="shared" si="32"/>
        <v>6.9730567534239061</v>
      </c>
      <c r="L366">
        <f t="shared" si="33"/>
        <v>0</v>
      </c>
    </row>
    <row r="367" spans="1:12">
      <c r="A367" s="1">
        <v>41689</v>
      </c>
      <c r="B367">
        <v>56.130001</v>
      </c>
      <c r="C367">
        <v>57.07</v>
      </c>
      <c r="D367">
        <v>56</v>
      </c>
      <c r="E367">
        <v>56.200001</v>
      </c>
      <c r="F367">
        <v>52.437655999999997</v>
      </c>
      <c r="G367">
        <v>6517500</v>
      </c>
      <c r="H367">
        <f t="shared" si="29"/>
        <v>1.5017211902249299</v>
      </c>
      <c r="I367">
        <f t="shared" si="30"/>
        <v>1.6996688277553818</v>
      </c>
      <c r="J367">
        <f t="shared" si="31"/>
        <v>0</v>
      </c>
      <c r="K367">
        <f t="shared" si="32"/>
        <v>6.4482214823900472</v>
      </c>
      <c r="L367">
        <f t="shared" si="33"/>
        <v>0</v>
      </c>
    </row>
    <row r="368" spans="1:12">
      <c r="A368" s="1">
        <v>41690</v>
      </c>
      <c r="B368">
        <v>56.360000999999997</v>
      </c>
      <c r="C368">
        <v>57.029998999999997</v>
      </c>
      <c r="D368">
        <v>56.169998</v>
      </c>
      <c r="E368">
        <v>57</v>
      </c>
      <c r="F368">
        <v>53.184100999999998</v>
      </c>
      <c r="G368">
        <v>3846200</v>
      </c>
      <c r="H368">
        <f t="shared" si="29"/>
        <v>0.77513099556630394</v>
      </c>
      <c r="I368">
        <f t="shared" si="30"/>
        <v>2.1041574978810722</v>
      </c>
      <c r="J368">
        <f t="shared" si="31"/>
        <v>0</v>
      </c>
      <c r="K368">
        <f t="shared" si="32"/>
        <v>6.522884561158774</v>
      </c>
      <c r="L368">
        <f t="shared" si="33"/>
        <v>0</v>
      </c>
    </row>
    <row r="369" spans="1:12">
      <c r="A369" s="1">
        <v>41691</v>
      </c>
      <c r="B369">
        <v>57.07</v>
      </c>
      <c r="C369">
        <v>57.709999000000003</v>
      </c>
      <c r="D369">
        <v>57</v>
      </c>
      <c r="E369">
        <v>57.119999</v>
      </c>
      <c r="F369">
        <v>53.296066000000003</v>
      </c>
      <c r="G369">
        <v>5084600</v>
      </c>
      <c r="H369">
        <f t="shared" si="29"/>
        <v>0.99215966343921103</v>
      </c>
      <c r="I369">
        <f t="shared" si="30"/>
        <v>1.0570109349681271</v>
      </c>
      <c r="J369">
        <f t="shared" si="31"/>
        <v>0</v>
      </c>
      <c r="K369">
        <f t="shared" si="32"/>
        <v>5.2677197239251319</v>
      </c>
      <c r="L369">
        <f t="shared" si="33"/>
        <v>0</v>
      </c>
    </row>
    <row r="370" spans="1:12">
      <c r="A370" s="1">
        <v>41694</v>
      </c>
      <c r="B370">
        <v>57.259998000000003</v>
      </c>
      <c r="C370">
        <v>58.040000999999997</v>
      </c>
      <c r="D370">
        <v>57.16</v>
      </c>
      <c r="E370">
        <v>57.599997999999999</v>
      </c>
      <c r="F370">
        <v>53.743923000000002</v>
      </c>
      <c r="G370">
        <v>4390700</v>
      </c>
      <c r="H370">
        <f t="shared" si="29"/>
        <v>0.77947139316730929</v>
      </c>
      <c r="I370">
        <f t="shared" si="30"/>
        <v>3.0323879560236451</v>
      </c>
      <c r="J370">
        <f t="shared" si="31"/>
        <v>-0.19244401679495612</v>
      </c>
      <c r="K370">
        <f t="shared" si="32"/>
        <v>4.6691918561476315</v>
      </c>
      <c r="L370">
        <f t="shared" si="33"/>
        <v>-0.19244401679495612</v>
      </c>
    </row>
    <row r="371" spans="1:12">
      <c r="A371" s="1">
        <v>41695</v>
      </c>
      <c r="B371">
        <v>57.75</v>
      </c>
      <c r="C371">
        <v>57.759998000000003</v>
      </c>
      <c r="D371">
        <v>57.049999</v>
      </c>
      <c r="E371">
        <v>57.450001</v>
      </c>
      <c r="F371">
        <v>53.603973000000003</v>
      </c>
      <c r="G371">
        <v>3253500</v>
      </c>
      <c r="H371">
        <f t="shared" si="29"/>
        <v>0.59369354573821642</v>
      </c>
      <c r="I371">
        <f t="shared" si="30"/>
        <v>3.5318578092748489</v>
      </c>
      <c r="J371">
        <f t="shared" si="31"/>
        <v>0</v>
      </c>
      <c r="K371">
        <f t="shared" si="32"/>
        <v>5.1765964396328359</v>
      </c>
      <c r="L371">
        <f t="shared" si="33"/>
        <v>0</v>
      </c>
    </row>
    <row r="372" spans="1:12">
      <c r="A372" s="1">
        <v>41696</v>
      </c>
      <c r="B372">
        <v>57.630001</v>
      </c>
      <c r="C372">
        <v>58.23</v>
      </c>
      <c r="D372">
        <v>57.52</v>
      </c>
      <c r="E372">
        <v>57.810001</v>
      </c>
      <c r="F372">
        <v>53.939869000000002</v>
      </c>
      <c r="G372">
        <v>4008400</v>
      </c>
      <c r="H372">
        <f t="shared" si="29"/>
        <v>0.86790083360398396</v>
      </c>
      <c r="I372">
        <f t="shared" si="30"/>
        <v>2.8335926498368593</v>
      </c>
      <c r="J372">
        <f t="shared" si="31"/>
        <v>0</v>
      </c>
      <c r="K372">
        <f t="shared" si="32"/>
        <v>4.3276661514683212</v>
      </c>
      <c r="L372">
        <f t="shared" si="33"/>
        <v>0</v>
      </c>
    </row>
    <row r="373" spans="1:12">
      <c r="A373" s="1">
        <v>41697</v>
      </c>
      <c r="B373">
        <v>57.720001000000003</v>
      </c>
      <c r="C373">
        <v>58.32</v>
      </c>
      <c r="D373">
        <v>57.720001000000003</v>
      </c>
      <c r="E373">
        <v>58.299999</v>
      </c>
      <c r="F373">
        <v>54.397064</v>
      </c>
      <c r="G373">
        <v>3500300</v>
      </c>
      <c r="H373">
        <f t="shared" si="29"/>
        <v>0.85027254972453525</v>
      </c>
      <c r="I373">
        <f t="shared" si="30"/>
        <v>2.6748988340192041</v>
      </c>
      <c r="J373">
        <f t="shared" si="31"/>
        <v>0</v>
      </c>
      <c r="K373">
        <f t="shared" si="32"/>
        <v>4.1666666666666661</v>
      </c>
      <c r="L373">
        <f t="shared" si="33"/>
        <v>0</v>
      </c>
    </row>
    <row r="374" spans="1:12">
      <c r="A374" s="1">
        <v>41698</v>
      </c>
      <c r="B374">
        <v>58.27</v>
      </c>
      <c r="C374">
        <v>59.799999</v>
      </c>
      <c r="D374">
        <v>58.259998000000003</v>
      </c>
      <c r="E374">
        <v>59.259998000000003</v>
      </c>
      <c r="F374">
        <v>55.292797</v>
      </c>
      <c r="G374">
        <v>7156700</v>
      </c>
      <c r="H374">
        <f t="shared" si="29"/>
        <v>1.768177887584929</v>
      </c>
      <c r="I374">
        <f t="shared" si="30"/>
        <v>0.33444983836872694</v>
      </c>
      <c r="J374">
        <f t="shared" si="31"/>
        <v>0</v>
      </c>
      <c r="K374">
        <f t="shared" si="32"/>
        <v>1.588630461348336</v>
      </c>
      <c r="L374">
        <f t="shared" si="33"/>
        <v>-0.68657228584183294</v>
      </c>
    </row>
    <row r="375" spans="1:12">
      <c r="A375" s="1">
        <v>41701</v>
      </c>
      <c r="B375">
        <v>58.689999</v>
      </c>
      <c r="C375">
        <v>59.41</v>
      </c>
      <c r="D375">
        <v>58.529998999999997</v>
      </c>
      <c r="E375">
        <v>59.040000999999997</v>
      </c>
      <c r="F375">
        <v>55.087524000000002</v>
      </c>
      <c r="G375">
        <v>4802400</v>
      </c>
      <c r="H375">
        <f t="shared" si="29"/>
        <v>1.0763079571126331</v>
      </c>
      <c r="I375">
        <f t="shared" si="30"/>
        <v>1.0435936710991416</v>
      </c>
      <c r="J375">
        <f t="shared" si="31"/>
        <v>0</v>
      </c>
      <c r="K375">
        <f t="shared" si="32"/>
        <v>2.524827470122875</v>
      </c>
      <c r="L375">
        <f t="shared" si="33"/>
        <v>-1.1447087159526514</v>
      </c>
    </row>
    <row r="376" spans="1:12">
      <c r="A376" s="1">
        <v>41702</v>
      </c>
      <c r="B376">
        <v>59.650002000000001</v>
      </c>
      <c r="C376">
        <v>59.880001</v>
      </c>
      <c r="D376">
        <v>59.450001</v>
      </c>
      <c r="E376">
        <v>59.650002000000001</v>
      </c>
      <c r="F376">
        <v>55.656685000000003</v>
      </c>
      <c r="G376">
        <v>4331100</v>
      </c>
      <c r="H376">
        <f t="shared" si="29"/>
        <v>0.95309247270182607</v>
      </c>
      <c r="I376">
        <f t="shared" si="30"/>
        <v>0.36739645345029193</v>
      </c>
      <c r="J376">
        <f t="shared" si="31"/>
        <v>-0.4205214395202449</v>
      </c>
      <c r="K376">
        <f t="shared" si="32"/>
        <v>3.1062140429823923</v>
      </c>
      <c r="L376">
        <f t="shared" si="33"/>
        <v>-2.6745163553487634</v>
      </c>
    </row>
    <row r="377" spans="1:12">
      <c r="A377" s="1">
        <v>41703</v>
      </c>
      <c r="B377">
        <v>59.75</v>
      </c>
      <c r="C377">
        <v>59.84</v>
      </c>
      <c r="D377">
        <v>59.200001</v>
      </c>
      <c r="E377">
        <v>59.639999000000003</v>
      </c>
      <c r="F377">
        <v>55.647354</v>
      </c>
      <c r="G377">
        <v>3192600</v>
      </c>
      <c r="H377">
        <f t="shared" si="29"/>
        <v>0.67074528654685717</v>
      </c>
      <c r="I377">
        <f t="shared" si="30"/>
        <v>1.5207219251336841</v>
      </c>
      <c r="J377">
        <f t="shared" si="31"/>
        <v>0</v>
      </c>
      <c r="K377">
        <f t="shared" si="32"/>
        <v>3.9438519385026685</v>
      </c>
      <c r="L377">
        <f t="shared" si="33"/>
        <v>-2.2635134752784944</v>
      </c>
    </row>
    <row r="378" spans="1:12">
      <c r="A378" s="1">
        <v>41704</v>
      </c>
      <c r="B378">
        <v>59.950001</v>
      </c>
      <c r="C378">
        <v>60</v>
      </c>
      <c r="D378">
        <v>59.439999</v>
      </c>
      <c r="E378">
        <v>59.77</v>
      </c>
      <c r="F378">
        <v>55.768653999999998</v>
      </c>
      <c r="G378">
        <v>4134500</v>
      </c>
      <c r="H378">
        <f t="shared" si="29"/>
        <v>0.89946525925571397</v>
      </c>
      <c r="I378">
        <f t="shared" si="30"/>
        <v>1.25</v>
      </c>
      <c r="J378">
        <f t="shared" si="31"/>
        <v>-0.11776581624774302</v>
      </c>
      <c r="K378">
        <f t="shared" si="32"/>
        <v>3.6666683333333339</v>
      </c>
      <c r="L378">
        <f t="shared" si="33"/>
        <v>-2.6581393448543014</v>
      </c>
    </row>
    <row r="379" spans="1:12">
      <c r="A379" s="1">
        <v>41705</v>
      </c>
      <c r="B379">
        <v>60.029998999999997</v>
      </c>
      <c r="C379">
        <v>60.029998999999997</v>
      </c>
      <c r="D379">
        <v>59.369999</v>
      </c>
      <c r="E379">
        <v>59.91</v>
      </c>
      <c r="F379">
        <v>55.899284000000002</v>
      </c>
      <c r="G379">
        <v>4133200</v>
      </c>
      <c r="H379">
        <f t="shared" si="29"/>
        <v>0.87503651983927033</v>
      </c>
      <c r="I379">
        <f t="shared" si="30"/>
        <v>1.1994019856638736</v>
      </c>
      <c r="J379">
        <f t="shared" si="31"/>
        <v>-0.82532930478910727</v>
      </c>
      <c r="K379">
        <f t="shared" si="32"/>
        <v>3.9646860563832429</v>
      </c>
      <c r="L379">
        <f t="shared" si="33"/>
        <v>-2.5433687475723268</v>
      </c>
    </row>
    <row r="380" spans="1:12">
      <c r="A380" s="1">
        <v>41708</v>
      </c>
      <c r="B380">
        <v>59.630001</v>
      </c>
      <c r="C380">
        <v>60.099997999999999</v>
      </c>
      <c r="D380">
        <v>59.400002000000001</v>
      </c>
      <c r="E380">
        <v>60.07</v>
      </c>
      <c r="F380">
        <v>56.048572999999998</v>
      </c>
      <c r="G380">
        <v>4343700</v>
      </c>
      <c r="H380">
        <f t="shared" si="29"/>
        <v>1.0546135244588177</v>
      </c>
      <c r="I380">
        <f t="shared" si="30"/>
        <v>1.0815341458081258</v>
      </c>
      <c r="J380">
        <f t="shared" si="31"/>
        <v>-1.0101060265957582</v>
      </c>
      <c r="K380">
        <f t="shared" si="32"/>
        <v>4.6589086408954641</v>
      </c>
      <c r="L380">
        <f t="shared" si="33"/>
        <v>-2.5925941888015487</v>
      </c>
    </row>
    <row r="381" spans="1:12">
      <c r="A381" s="1">
        <v>41709</v>
      </c>
      <c r="B381">
        <v>60.060001</v>
      </c>
      <c r="C381">
        <v>60.75</v>
      </c>
      <c r="D381">
        <v>59.779998999999997</v>
      </c>
      <c r="E381">
        <v>60.259998000000003</v>
      </c>
      <c r="F381">
        <v>56.225853000000001</v>
      </c>
      <c r="G381">
        <v>5143800</v>
      </c>
      <c r="H381">
        <f t="shared" si="29"/>
        <v>1.2773216919707377</v>
      </c>
      <c r="I381">
        <f t="shared" si="30"/>
        <v>0</v>
      </c>
      <c r="J381">
        <f t="shared" si="31"/>
        <v>-1.6393442897180326</v>
      </c>
      <c r="K381">
        <f t="shared" si="32"/>
        <v>3.5390979423868325</v>
      </c>
      <c r="L381">
        <f t="shared" si="33"/>
        <v>-3.2117732220102577</v>
      </c>
    </row>
    <row r="382" spans="1:12">
      <c r="A382" s="1">
        <v>41710</v>
      </c>
      <c r="B382">
        <v>59.98</v>
      </c>
      <c r="C382">
        <v>60.240001999999997</v>
      </c>
      <c r="D382">
        <v>59.639999000000003</v>
      </c>
      <c r="E382">
        <v>59.830002</v>
      </c>
      <c r="F382">
        <v>55.824641999999997</v>
      </c>
      <c r="G382">
        <v>4259700</v>
      </c>
      <c r="H382">
        <f t="shared" si="29"/>
        <v>1.0167416148712514</v>
      </c>
      <c r="I382">
        <f t="shared" si="30"/>
        <v>0</v>
      </c>
      <c r="J382">
        <f t="shared" si="31"/>
        <v>-1.4084507278412317</v>
      </c>
      <c r="K382">
        <f t="shared" si="32"/>
        <v>4.415670504127811</v>
      </c>
      <c r="L382">
        <f t="shared" si="33"/>
        <v>-2.9845708079237325</v>
      </c>
    </row>
    <row r="383" spans="1:12">
      <c r="A383" s="1">
        <v>41711</v>
      </c>
      <c r="B383">
        <v>60</v>
      </c>
      <c r="C383">
        <v>60.240001999999997</v>
      </c>
      <c r="D383">
        <v>58.880001</v>
      </c>
      <c r="E383">
        <v>59.029998999999997</v>
      </c>
      <c r="F383">
        <v>55.078194000000003</v>
      </c>
      <c r="G383">
        <v>3963700</v>
      </c>
      <c r="H383">
        <f t="shared" si="29"/>
        <v>0.90023120704613691</v>
      </c>
      <c r="I383">
        <f t="shared" si="30"/>
        <v>0.41500662632780128</v>
      </c>
      <c r="J383">
        <f t="shared" si="31"/>
        <v>-0.13587295964889734</v>
      </c>
      <c r="K383">
        <f t="shared" si="32"/>
        <v>4.415670504127811</v>
      </c>
      <c r="L383">
        <f t="shared" si="33"/>
        <v>-1.7323369271002613</v>
      </c>
    </row>
    <row r="384" spans="1:12">
      <c r="A384" s="1">
        <v>41712</v>
      </c>
      <c r="B384">
        <v>59.040000999999997</v>
      </c>
      <c r="C384">
        <v>59.509998000000003</v>
      </c>
      <c r="D384">
        <v>58.799999</v>
      </c>
      <c r="E384">
        <v>58.860000999999997</v>
      </c>
      <c r="F384">
        <v>54.919581999999998</v>
      </c>
      <c r="G384">
        <v>4333000</v>
      </c>
      <c r="H384">
        <f t="shared" si="29"/>
        <v>0.99180098974093689</v>
      </c>
      <c r="I384">
        <f t="shared" si="30"/>
        <v>1.6467888303407334</v>
      </c>
      <c r="J384">
        <f t="shared" si="31"/>
        <v>0</v>
      </c>
      <c r="K384">
        <f t="shared" si="32"/>
        <v>5.6965285060167501</v>
      </c>
      <c r="L384">
        <f t="shared" si="33"/>
        <v>-1.5986360816094618</v>
      </c>
    </row>
    <row r="385" spans="1:12">
      <c r="A385" s="1">
        <v>41715</v>
      </c>
      <c r="B385">
        <v>58.98</v>
      </c>
      <c r="C385">
        <v>59.639999000000003</v>
      </c>
      <c r="D385">
        <v>58.98</v>
      </c>
      <c r="E385">
        <v>59.220001000000003</v>
      </c>
      <c r="F385">
        <v>55.255482000000001</v>
      </c>
      <c r="G385">
        <v>3577000</v>
      </c>
      <c r="H385">
        <f t="shared" si="29"/>
        <v>0.81133556221902658</v>
      </c>
      <c r="I385">
        <f t="shared" si="30"/>
        <v>1.425223028591925</v>
      </c>
      <c r="J385">
        <f t="shared" si="31"/>
        <v>-0.54255679891488695</v>
      </c>
      <c r="K385">
        <f t="shared" si="32"/>
        <v>5.4661352358506869</v>
      </c>
      <c r="L385">
        <f t="shared" si="33"/>
        <v>-1.8989471007121059</v>
      </c>
    </row>
    <row r="386" spans="1:12">
      <c r="A386" s="1">
        <v>41716</v>
      </c>
      <c r="B386">
        <v>59.32</v>
      </c>
      <c r="C386">
        <v>60.169998</v>
      </c>
      <c r="D386">
        <v>59.279998999999997</v>
      </c>
      <c r="E386">
        <v>59.849997999999999</v>
      </c>
      <c r="F386">
        <v>55.843299999999999</v>
      </c>
      <c r="G386">
        <v>3612300</v>
      </c>
      <c r="H386">
        <f t="shared" si="29"/>
        <v>0.84886639219446169</v>
      </c>
      <c r="I386">
        <f t="shared" si="30"/>
        <v>0.53183315711593893</v>
      </c>
      <c r="J386">
        <f t="shared" si="31"/>
        <v>-2.3954082725271295</v>
      </c>
      <c r="K386">
        <f t="shared" si="32"/>
        <v>4.5371515551654182</v>
      </c>
      <c r="L386">
        <f t="shared" si="33"/>
        <v>-5.7861016495631139</v>
      </c>
    </row>
    <row r="387" spans="1:12">
      <c r="A387" s="1">
        <v>41717</v>
      </c>
      <c r="B387">
        <v>60</v>
      </c>
      <c r="C387">
        <v>60.490001999999997</v>
      </c>
      <c r="D387">
        <v>59.43</v>
      </c>
      <c r="E387">
        <v>59.849997999999999</v>
      </c>
      <c r="F387">
        <v>55.843299999999999</v>
      </c>
      <c r="G387">
        <v>3510700</v>
      </c>
      <c r="H387">
        <f t="shared" si="29"/>
        <v>0.88897835984543472</v>
      </c>
      <c r="I387">
        <f t="shared" si="30"/>
        <v>0</v>
      </c>
      <c r="J387">
        <f t="shared" si="31"/>
        <v>-2.6417617364967234</v>
      </c>
      <c r="K387">
        <f t="shared" si="32"/>
        <v>3.9841294764711757</v>
      </c>
      <c r="L387">
        <f t="shared" si="33"/>
        <v>-6.02389702170621</v>
      </c>
    </row>
    <row r="388" spans="1:12">
      <c r="A388" s="1">
        <v>41718</v>
      </c>
      <c r="B388">
        <v>59.810001</v>
      </c>
      <c r="C388">
        <v>59.810001</v>
      </c>
      <c r="D388">
        <v>59.169998</v>
      </c>
      <c r="E388">
        <v>59.580002</v>
      </c>
      <c r="F388">
        <v>55.591372999999997</v>
      </c>
      <c r="G388">
        <v>2891600</v>
      </c>
      <c r="H388">
        <f t="shared" si="29"/>
        <v>0.7610795559228708</v>
      </c>
      <c r="I388">
        <f t="shared" si="30"/>
        <v>0.95301787405086369</v>
      </c>
      <c r="J388">
        <f t="shared" si="31"/>
        <v>-2.2139547816107799</v>
      </c>
      <c r="K388">
        <f t="shared" si="32"/>
        <v>5.1663617260263894</v>
      </c>
      <c r="L388">
        <f t="shared" si="33"/>
        <v>-5.6109516853456709</v>
      </c>
    </row>
    <row r="389" spans="1:12">
      <c r="A389" s="1">
        <v>41719</v>
      </c>
      <c r="B389">
        <v>60.060001</v>
      </c>
      <c r="C389">
        <v>60.380001</v>
      </c>
      <c r="D389">
        <v>58.66</v>
      </c>
      <c r="E389">
        <v>58.830002</v>
      </c>
      <c r="F389">
        <v>54.891585999999997</v>
      </c>
      <c r="G389">
        <v>7155000</v>
      </c>
      <c r="H389">
        <f t="shared" si="29"/>
        <v>1.9958604376108811</v>
      </c>
      <c r="I389">
        <f t="shared" si="30"/>
        <v>0</v>
      </c>
      <c r="J389">
        <f t="shared" si="31"/>
        <v>-1.3637896351858161</v>
      </c>
      <c r="K389">
        <f t="shared" si="32"/>
        <v>4.1735689934817994</v>
      </c>
      <c r="L389">
        <f t="shared" si="33"/>
        <v>-4.790320490964878</v>
      </c>
    </row>
    <row r="390" spans="1:12">
      <c r="A390" s="1">
        <v>41722</v>
      </c>
      <c r="B390">
        <v>59.16</v>
      </c>
      <c r="C390">
        <v>59.220001000000003</v>
      </c>
      <c r="D390">
        <v>57.860000999999997</v>
      </c>
      <c r="E390">
        <v>58.150002000000001</v>
      </c>
      <c r="F390">
        <v>54.257111000000002</v>
      </c>
      <c r="G390">
        <v>4424900</v>
      </c>
      <c r="H390">
        <f t="shared" si="29"/>
        <v>1.0664157018499416</v>
      </c>
      <c r="I390">
        <f t="shared" si="30"/>
        <v>2.8537638829151541</v>
      </c>
      <c r="J390">
        <f t="shared" si="31"/>
        <v>0</v>
      </c>
      <c r="K390">
        <f t="shared" si="32"/>
        <v>6.2141184361006632</v>
      </c>
      <c r="L390">
        <f t="shared" si="33"/>
        <v>-3.4739076482214331</v>
      </c>
    </row>
    <row r="391" spans="1:12">
      <c r="A391" s="1">
        <v>41723</v>
      </c>
      <c r="B391">
        <v>58.349997999999999</v>
      </c>
      <c r="C391">
        <v>59.07</v>
      </c>
      <c r="D391">
        <v>58.32</v>
      </c>
      <c r="E391">
        <v>59</v>
      </c>
      <c r="F391">
        <v>55.050212999999999</v>
      </c>
      <c r="G391">
        <v>2971700</v>
      </c>
      <c r="H391">
        <f t="shared" si="29"/>
        <v>0.68806872120215801</v>
      </c>
      <c r="I391">
        <f t="shared" si="30"/>
        <v>4.5200643304553862</v>
      </c>
      <c r="J391">
        <f t="shared" si="31"/>
        <v>0</v>
      </c>
      <c r="K391">
        <f t="shared" si="32"/>
        <v>6.4838361266294235</v>
      </c>
      <c r="L391">
        <f t="shared" si="33"/>
        <v>-4.2352572016460917</v>
      </c>
    </row>
    <row r="392" spans="1:12">
      <c r="A392" s="1">
        <v>41724</v>
      </c>
      <c r="B392">
        <v>59.349997999999999</v>
      </c>
      <c r="C392">
        <v>59.98</v>
      </c>
      <c r="D392">
        <v>59.200001</v>
      </c>
      <c r="E392">
        <v>59.290000999999997</v>
      </c>
      <c r="F392">
        <v>55.320793000000002</v>
      </c>
      <c r="G392">
        <v>4136700</v>
      </c>
      <c r="H392">
        <f t="shared" ref="H392:H455" si="34">G392/(AVERAGE(G387:G391))</f>
        <v>0.9870954810321706</v>
      </c>
      <c r="I392">
        <f t="shared" ref="I392:I455" si="35">(MAX(C392:C396)-C392)*100/C392</f>
        <v>3.7012354118039408</v>
      </c>
      <c r="J392">
        <f t="shared" ref="J392:J455" si="36">((MIN(D392:D396)-D392)*100)/D392</f>
        <v>-1.2331080872785742</v>
      </c>
      <c r="K392">
        <f t="shared" ref="K392:K455" si="37">(MAX(C392:C411)-C392)*100/C392</f>
        <v>4.8682927642547584</v>
      </c>
      <c r="L392">
        <f t="shared" ref="L392:L455" si="38">((MIN(D392:D411)-D392)*100)/D392</f>
        <v>-5.6587887557637053</v>
      </c>
    </row>
    <row r="393" spans="1:12">
      <c r="A393" s="1">
        <v>41725</v>
      </c>
      <c r="B393">
        <v>59.220001000000003</v>
      </c>
      <c r="C393">
        <v>59.360000999999997</v>
      </c>
      <c r="D393">
        <v>58.470001000000003</v>
      </c>
      <c r="E393">
        <v>59.169998</v>
      </c>
      <c r="F393">
        <v>55.208824</v>
      </c>
      <c r="G393">
        <v>4886500</v>
      </c>
      <c r="H393">
        <f t="shared" si="34"/>
        <v>1.1321878229278171</v>
      </c>
      <c r="I393">
        <f t="shared" si="35"/>
        <v>4.7843664962202466</v>
      </c>
      <c r="J393">
        <f t="shared" si="36"/>
        <v>0</v>
      </c>
      <c r="K393">
        <f t="shared" si="37"/>
        <v>5.9636134440092139</v>
      </c>
      <c r="L393">
        <f t="shared" si="38"/>
        <v>-4.4809354458536843</v>
      </c>
    </row>
    <row r="394" spans="1:12">
      <c r="A394" s="1">
        <v>41726</v>
      </c>
      <c r="B394">
        <v>59.709999000000003</v>
      </c>
      <c r="C394">
        <v>60.91</v>
      </c>
      <c r="D394">
        <v>59.650002000000001</v>
      </c>
      <c r="E394">
        <v>60.41</v>
      </c>
      <c r="F394">
        <v>56.365810000000003</v>
      </c>
      <c r="G394">
        <v>7155800</v>
      </c>
      <c r="H394">
        <f t="shared" si="34"/>
        <v>1.517679895481616</v>
      </c>
      <c r="I394">
        <f t="shared" si="35"/>
        <v>2.4626498111968478</v>
      </c>
      <c r="J394">
        <f t="shared" si="36"/>
        <v>0</v>
      </c>
      <c r="K394">
        <f t="shared" si="37"/>
        <v>3.2671186997209065</v>
      </c>
      <c r="L394">
        <f t="shared" si="38"/>
        <v>-6.3705010437384413</v>
      </c>
    </row>
    <row r="395" spans="1:12">
      <c r="A395" s="1">
        <v>41729</v>
      </c>
      <c r="B395">
        <v>61.5</v>
      </c>
      <c r="C395">
        <v>61.740001999999997</v>
      </c>
      <c r="D395">
        <v>60.709999000000003</v>
      </c>
      <c r="E395">
        <v>61.540000999999997</v>
      </c>
      <c r="F395">
        <v>57.420166000000002</v>
      </c>
      <c r="G395">
        <v>7741700</v>
      </c>
      <c r="H395">
        <f t="shared" si="34"/>
        <v>1.6418882234174317</v>
      </c>
      <c r="I395">
        <f t="shared" si="35"/>
        <v>1.8788467159427753</v>
      </c>
      <c r="J395">
        <f t="shared" si="36"/>
        <v>0</v>
      </c>
      <c r="K395">
        <f t="shared" si="37"/>
        <v>1.8788467159427753</v>
      </c>
      <c r="L395">
        <f t="shared" si="38"/>
        <v>-8.0052727393390413</v>
      </c>
    </row>
    <row r="396" spans="1:12">
      <c r="A396" s="1">
        <v>41730</v>
      </c>
      <c r="B396">
        <v>61.610000999999997</v>
      </c>
      <c r="C396">
        <v>62.200001</v>
      </c>
      <c r="D396">
        <v>61.389999000000003</v>
      </c>
      <c r="E396">
        <v>61.610000999999997</v>
      </c>
      <c r="F396">
        <v>57.485477000000003</v>
      </c>
      <c r="G396">
        <v>4626600</v>
      </c>
      <c r="H396">
        <f t="shared" si="34"/>
        <v>0.86020585741696542</v>
      </c>
      <c r="I396">
        <f t="shared" si="35"/>
        <v>1.1254035188841882</v>
      </c>
      <c r="J396">
        <f t="shared" si="36"/>
        <v>-0.50496335730515773</v>
      </c>
      <c r="K396">
        <f t="shared" si="37"/>
        <v>1.1254035188841882</v>
      </c>
      <c r="L396">
        <f t="shared" si="38"/>
        <v>-9.0242728298464439</v>
      </c>
    </row>
    <row r="397" spans="1:12">
      <c r="A397" s="1">
        <v>41731</v>
      </c>
      <c r="B397">
        <v>61.080002</v>
      </c>
      <c r="C397">
        <v>62</v>
      </c>
      <c r="D397">
        <v>61.080002</v>
      </c>
      <c r="E397">
        <v>61.860000999999997</v>
      </c>
      <c r="F397">
        <v>57.982253999999998</v>
      </c>
      <c r="G397">
        <v>4945800</v>
      </c>
      <c r="H397">
        <f t="shared" si="34"/>
        <v>0.86624654520742772</v>
      </c>
      <c r="I397">
        <f t="shared" si="35"/>
        <v>1.4516161290322591</v>
      </c>
      <c r="J397">
        <f t="shared" si="36"/>
        <v>-0.36018499148052324</v>
      </c>
      <c r="K397">
        <f t="shared" si="37"/>
        <v>1.4516161290322591</v>
      </c>
      <c r="L397">
        <f t="shared" si="38"/>
        <v>-8.5625471983448875</v>
      </c>
    </row>
    <row r="398" spans="1:12">
      <c r="A398" s="1">
        <v>41732</v>
      </c>
      <c r="B398">
        <v>62.09</v>
      </c>
      <c r="C398">
        <v>62.41</v>
      </c>
      <c r="D398">
        <v>61.880001</v>
      </c>
      <c r="E398">
        <v>62.310001</v>
      </c>
      <c r="F398">
        <v>58.404049000000001</v>
      </c>
      <c r="G398">
        <v>4971800</v>
      </c>
      <c r="H398">
        <f t="shared" si="34"/>
        <v>0.84680001635077873</v>
      </c>
      <c r="I398">
        <f t="shared" si="35"/>
        <v>0.78513379266143901</v>
      </c>
      <c r="J398">
        <f t="shared" si="36"/>
        <v>-1.8261166479295952</v>
      </c>
      <c r="K398">
        <f t="shared" si="37"/>
        <v>0.78513379266143901</v>
      </c>
      <c r="L398">
        <f t="shared" si="38"/>
        <v>-9.7446717882244389</v>
      </c>
    </row>
    <row r="399" spans="1:12">
      <c r="A399" s="1">
        <v>41733</v>
      </c>
      <c r="B399">
        <v>62.150002000000001</v>
      </c>
      <c r="C399">
        <v>62.900002000000001</v>
      </c>
      <c r="D399">
        <v>61.43</v>
      </c>
      <c r="E399">
        <v>61.57</v>
      </c>
      <c r="F399">
        <v>57.710433999999999</v>
      </c>
      <c r="G399">
        <v>5273600</v>
      </c>
      <c r="H399">
        <f t="shared" si="34"/>
        <v>0.89560045785399622</v>
      </c>
      <c r="I399">
        <f t="shared" si="35"/>
        <v>0</v>
      </c>
      <c r="J399">
        <f t="shared" si="36"/>
        <v>-2.8650529057463783</v>
      </c>
      <c r="K399">
        <f t="shared" si="37"/>
        <v>0</v>
      </c>
      <c r="L399">
        <f t="shared" si="38"/>
        <v>-9.0835129415594995</v>
      </c>
    </row>
    <row r="400" spans="1:12">
      <c r="A400" s="1">
        <v>41736</v>
      </c>
      <c r="B400">
        <v>61.560001</v>
      </c>
      <c r="C400">
        <v>62.139999000000003</v>
      </c>
      <c r="D400">
        <v>61.459999000000003</v>
      </c>
      <c r="E400">
        <v>61.619999</v>
      </c>
      <c r="F400">
        <v>57.757294000000002</v>
      </c>
      <c r="G400">
        <v>5609000</v>
      </c>
      <c r="H400">
        <f t="shared" si="34"/>
        <v>1.0176164299062029</v>
      </c>
      <c r="I400">
        <f t="shared" si="35"/>
        <v>0</v>
      </c>
      <c r="J400">
        <f t="shared" si="36"/>
        <v>-3.8236219300947374</v>
      </c>
      <c r="K400">
        <f t="shared" si="37"/>
        <v>0</v>
      </c>
      <c r="L400">
        <f t="shared" si="38"/>
        <v>-9.1278898328651188</v>
      </c>
    </row>
    <row r="401" spans="1:12">
      <c r="A401" s="1">
        <v>41737</v>
      </c>
      <c r="B401">
        <v>61.610000999999997</v>
      </c>
      <c r="C401">
        <v>61.740001999999997</v>
      </c>
      <c r="D401">
        <v>60.860000999999997</v>
      </c>
      <c r="E401">
        <v>61</v>
      </c>
      <c r="F401">
        <v>57.176163000000003</v>
      </c>
      <c r="G401">
        <v>4307800</v>
      </c>
      <c r="H401">
        <f t="shared" si="34"/>
        <v>0.84709833718753447</v>
      </c>
      <c r="I401">
        <f t="shared" si="35"/>
        <v>0</v>
      </c>
      <c r="J401">
        <f t="shared" si="36"/>
        <v>-8.2320126810382366</v>
      </c>
      <c r="K401">
        <f t="shared" si="37"/>
        <v>0</v>
      </c>
      <c r="L401">
        <f t="shared" si="38"/>
        <v>-8.2320126810382366</v>
      </c>
    </row>
    <row r="402" spans="1:12">
      <c r="A402" s="1">
        <v>41738</v>
      </c>
      <c r="B402">
        <v>60.959999000000003</v>
      </c>
      <c r="C402">
        <v>61.459999000000003</v>
      </c>
      <c r="D402">
        <v>60.75</v>
      </c>
      <c r="E402">
        <v>61.400002000000001</v>
      </c>
      <c r="F402">
        <v>57.551090000000002</v>
      </c>
      <c r="G402">
        <v>5252400</v>
      </c>
      <c r="H402">
        <f t="shared" si="34"/>
        <v>1.0459614465509002</v>
      </c>
      <c r="I402">
        <f t="shared" si="35"/>
        <v>0.39050114530590363</v>
      </c>
      <c r="J402">
        <f t="shared" si="36"/>
        <v>-8.0658469135802484</v>
      </c>
      <c r="K402">
        <f t="shared" si="37"/>
        <v>0.39050114530590363</v>
      </c>
      <c r="L402">
        <f t="shared" si="38"/>
        <v>-8.0658469135802484</v>
      </c>
    </row>
    <row r="403" spans="1:12">
      <c r="A403" s="1">
        <v>41739</v>
      </c>
      <c r="B403">
        <v>61.470001000000003</v>
      </c>
      <c r="C403">
        <v>61.700001</v>
      </c>
      <c r="D403">
        <v>59.669998</v>
      </c>
      <c r="E403">
        <v>60.099997999999999</v>
      </c>
      <c r="F403">
        <v>56.332580999999998</v>
      </c>
      <c r="G403">
        <v>5712600</v>
      </c>
      <c r="H403">
        <f t="shared" si="34"/>
        <v>1.1238815484013127</v>
      </c>
      <c r="I403">
        <f t="shared" si="35"/>
        <v>0</v>
      </c>
      <c r="J403">
        <f t="shared" si="36"/>
        <v>-6.4018772046883594</v>
      </c>
      <c r="K403">
        <f t="shared" si="37"/>
        <v>0</v>
      </c>
      <c r="L403">
        <f t="shared" si="38"/>
        <v>-6.4018772046883594</v>
      </c>
    </row>
    <row r="404" spans="1:12">
      <c r="A404" s="1">
        <v>41740</v>
      </c>
      <c r="B404">
        <v>59.849997999999999</v>
      </c>
      <c r="C404">
        <v>59.900002000000001</v>
      </c>
      <c r="D404">
        <v>59.110000999999997</v>
      </c>
      <c r="E404">
        <v>59.200001</v>
      </c>
      <c r="F404">
        <v>55.488995000000003</v>
      </c>
      <c r="G404">
        <v>4727200</v>
      </c>
      <c r="H404">
        <f t="shared" si="34"/>
        <v>0.90367572279529274</v>
      </c>
      <c r="I404">
        <f t="shared" si="35"/>
        <v>0</v>
      </c>
      <c r="J404">
        <f t="shared" si="36"/>
        <v>-5.5151462440340637</v>
      </c>
      <c r="K404">
        <f t="shared" si="37"/>
        <v>0.75124538393170459</v>
      </c>
      <c r="L404">
        <f t="shared" si="38"/>
        <v>-5.5151462440340637</v>
      </c>
    </row>
    <row r="405" spans="1:12">
      <c r="A405" s="1">
        <v>41743</v>
      </c>
      <c r="B405">
        <v>56.150002000000001</v>
      </c>
      <c r="C405">
        <v>58.360000999999997</v>
      </c>
      <c r="D405">
        <v>55.849997999999999</v>
      </c>
      <c r="E405">
        <v>58.080002</v>
      </c>
      <c r="F405">
        <v>54.439205000000001</v>
      </c>
      <c r="G405">
        <v>10496000</v>
      </c>
      <c r="H405">
        <f t="shared" si="34"/>
        <v>2.0492795501581473</v>
      </c>
      <c r="I405">
        <f t="shared" si="35"/>
        <v>1.5078837986997293</v>
      </c>
      <c r="J405">
        <f t="shared" si="36"/>
        <v>0</v>
      </c>
      <c r="K405">
        <f t="shared" si="37"/>
        <v>4.814936517907193</v>
      </c>
      <c r="L405">
        <f t="shared" si="38"/>
        <v>0</v>
      </c>
    </row>
    <row r="406" spans="1:12">
      <c r="A406" s="1">
        <v>41744</v>
      </c>
      <c r="B406">
        <v>58</v>
      </c>
      <c r="C406">
        <v>58.459999000000003</v>
      </c>
      <c r="D406">
        <v>56.990001999999997</v>
      </c>
      <c r="E406">
        <v>58.049999</v>
      </c>
      <c r="F406">
        <v>54.411087000000002</v>
      </c>
      <c r="G406">
        <v>6820300</v>
      </c>
      <c r="H406">
        <f t="shared" si="34"/>
        <v>1.1182286201469045</v>
      </c>
      <c r="I406">
        <f t="shared" si="35"/>
        <v>1.3342507925803992</v>
      </c>
      <c r="J406">
        <f t="shared" si="36"/>
        <v>0</v>
      </c>
      <c r="K406">
        <f t="shared" si="37"/>
        <v>4.6527558100026587</v>
      </c>
      <c r="L406">
        <f t="shared" si="38"/>
        <v>0</v>
      </c>
    </row>
    <row r="407" spans="1:12">
      <c r="A407" s="1">
        <v>41745</v>
      </c>
      <c r="B407">
        <v>58.52</v>
      </c>
      <c r="C407">
        <v>58.740001999999997</v>
      </c>
      <c r="D407">
        <v>57.959999000000003</v>
      </c>
      <c r="E407">
        <v>58.490001999999997</v>
      </c>
      <c r="F407">
        <v>54.823504999999997</v>
      </c>
      <c r="G407">
        <v>5001000</v>
      </c>
      <c r="H407">
        <f t="shared" si="34"/>
        <v>0.75753215080963998</v>
      </c>
      <c r="I407">
        <f t="shared" si="35"/>
        <v>0.85120868739500555</v>
      </c>
      <c r="J407">
        <f t="shared" si="36"/>
        <v>-1.7249827764840128E-2</v>
      </c>
      <c r="K407">
        <f t="shared" si="37"/>
        <v>4.1538949896528825</v>
      </c>
      <c r="L407">
        <f t="shared" si="38"/>
        <v>-0.2587957256521064</v>
      </c>
    </row>
    <row r="408" spans="1:12">
      <c r="A408" s="1">
        <v>41746</v>
      </c>
      <c r="B408">
        <v>58.360000999999997</v>
      </c>
      <c r="C408">
        <v>59.240001999999997</v>
      </c>
      <c r="D408">
        <v>58.18</v>
      </c>
      <c r="E408">
        <v>58.549999</v>
      </c>
      <c r="F408">
        <v>54.879738000000003</v>
      </c>
      <c r="G408">
        <v>6056000</v>
      </c>
      <c r="H408">
        <f t="shared" si="34"/>
        <v>0.92437975278641882</v>
      </c>
      <c r="I408">
        <f t="shared" si="35"/>
        <v>0</v>
      </c>
      <c r="J408">
        <f t="shared" si="36"/>
        <v>-0.39532313509797079</v>
      </c>
      <c r="K408">
        <f t="shared" si="37"/>
        <v>3.2748108279942376</v>
      </c>
      <c r="L408">
        <f t="shared" si="38"/>
        <v>-0.63595565486421446</v>
      </c>
    </row>
    <row r="409" spans="1:12">
      <c r="A409" s="1">
        <v>41750</v>
      </c>
      <c r="B409">
        <v>58.119999</v>
      </c>
      <c r="C409">
        <v>59.110000999999997</v>
      </c>
      <c r="D409">
        <v>58.060001</v>
      </c>
      <c r="E409">
        <v>58.939999</v>
      </c>
      <c r="F409">
        <v>55.245289</v>
      </c>
      <c r="G409">
        <v>3844000</v>
      </c>
      <c r="H409">
        <f t="shared" si="34"/>
        <v>0.58065588133109769</v>
      </c>
      <c r="I409">
        <f t="shared" si="35"/>
        <v>0.11842158486852811</v>
      </c>
      <c r="J409">
        <f t="shared" si="36"/>
        <v>-0.43058903839839757</v>
      </c>
      <c r="K409">
        <f t="shared" si="37"/>
        <v>3.501943774286187</v>
      </c>
      <c r="L409">
        <f t="shared" si="38"/>
        <v>-0.43058903839839757</v>
      </c>
    </row>
    <row r="410" spans="1:12">
      <c r="A410" s="1">
        <v>41751</v>
      </c>
      <c r="B410">
        <v>59</v>
      </c>
      <c r="C410">
        <v>59.18</v>
      </c>
      <c r="D410">
        <v>58.299999</v>
      </c>
      <c r="E410">
        <v>58.299999</v>
      </c>
      <c r="F410">
        <v>54.645415999999997</v>
      </c>
      <c r="G410">
        <v>4161700</v>
      </c>
      <c r="H410">
        <f t="shared" si="34"/>
        <v>0.64587969817458324</v>
      </c>
      <c r="I410">
        <f t="shared" si="35"/>
        <v>0</v>
      </c>
      <c r="J410">
        <f t="shared" si="36"/>
        <v>-0.84047685832721875</v>
      </c>
      <c r="K410">
        <f t="shared" si="37"/>
        <v>3.3795201081446433</v>
      </c>
      <c r="L410">
        <f t="shared" si="38"/>
        <v>-0.84047685832721875</v>
      </c>
    </row>
    <row r="411" spans="1:12">
      <c r="A411" s="1">
        <v>41752</v>
      </c>
      <c r="B411">
        <v>58.27</v>
      </c>
      <c r="C411">
        <v>58.5</v>
      </c>
      <c r="D411">
        <v>57.950001</v>
      </c>
      <c r="E411">
        <v>58.380001</v>
      </c>
      <c r="F411">
        <v>54.720393999999999</v>
      </c>
      <c r="G411">
        <v>3521100</v>
      </c>
      <c r="H411">
        <f t="shared" si="34"/>
        <v>0.68019549511262223</v>
      </c>
      <c r="I411">
        <f t="shared" si="35"/>
        <v>0.9401692307692302</v>
      </c>
      <c r="J411">
        <f t="shared" si="36"/>
        <v>-0.2415875713272215</v>
      </c>
      <c r="K411">
        <f t="shared" si="37"/>
        <v>4.5811965811965809</v>
      </c>
      <c r="L411">
        <f t="shared" si="38"/>
        <v>-0.2415875713272215</v>
      </c>
    </row>
    <row r="412" spans="1:12">
      <c r="A412" s="1">
        <v>41753</v>
      </c>
      <c r="B412">
        <v>58.790000999999997</v>
      </c>
      <c r="C412">
        <v>58.950001</v>
      </c>
      <c r="D412">
        <v>58.18</v>
      </c>
      <c r="E412">
        <v>58.34</v>
      </c>
      <c r="F412">
        <v>54.682910999999997</v>
      </c>
      <c r="G412">
        <v>3387900</v>
      </c>
      <c r="H412">
        <f t="shared" si="34"/>
        <v>0.75007306122087514</v>
      </c>
      <c r="I412">
        <f t="shared" si="35"/>
        <v>0.1696318885558617</v>
      </c>
      <c r="J412">
        <f t="shared" si="36"/>
        <v>-0.63595565486421446</v>
      </c>
      <c r="K412">
        <f t="shared" si="37"/>
        <v>3.7828650757783691</v>
      </c>
      <c r="L412">
        <f t="shared" si="38"/>
        <v>-0.63595565486421446</v>
      </c>
    </row>
    <row r="413" spans="1:12">
      <c r="A413" s="1">
        <v>41754</v>
      </c>
      <c r="B413">
        <v>58.369999</v>
      </c>
      <c r="C413">
        <v>58.369999</v>
      </c>
      <c r="D413">
        <v>57.810001</v>
      </c>
      <c r="E413">
        <v>58.209999000000003</v>
      </c>
      <c r="F413">
        <v>54.561058000000003</v>
      </c>
      <c r="G413">
        <v>3141200</v>
      </c>
      <c r="H413">
        <f t="shared" si="34"/>
        <v>0.74894972509262925</v>
      </c>
      <c r="I413">
        <f t="shared" si="35"/>
        <v>1.9359277357534306</v>
      </c>
      <c r="J413">
        <f t="shared" si="36"/>
        <v>0</v>
      </c>
      <c r="K413">
        <f t="shared" si="37"/>
        <v>4.8141186365276445</v>
      </c>
      <c r="L413">
        <f t="shared" si="38"/>
        <v>0</v>
      </c>
    </row>
    <row r="414" spans="1:12">
      <c r="A414" s="1">
        <v>41757</v>
      </c>
      <c r="B414">
        <v>58.82</v>
      </c>
      <c r="C414">
        <v>58.939999</v>
      </c>
      <c r="D414">
        <v>58</v>
      </c>
      <c r="E414">
        <v>58.73</v>
      </c>
      <c r="F414">
        <v>55.048457999999997</v>
      </c>
      <c r="G414">
        <v>5156300</v>
      </c>
      <c r="H414">
        <f t="shared" si="34"/>
        <v>1.4278712221489929</v>
      </c>
      <c r="I414">
        <f t="shared" si="35"/>
        <v>0.95012047760638707</v>
      </c>
      <c r="J414">
        <f t="shared" si="36"/>
        <v>0</v>
      </c>
      <c r="K414">
        <f t="shared" si="37"/>
        <v>3.800476820503508</v>
      </c>
      <c r="L414">
        <f t="shared" si="38"/>
        <v>0</v>
      </c>
    </row>
    <row r="415" spans="1:12">
      <c r="A415" s="1">
        <v>41758</v>
      </c>
      <c r="B415">
        <v>58.799999</v>
      </c>
      <c r="C415">
        <v>59.049999</v>
      </c>
      <c r="D415">
        <v>58.610000999999997</v>
      </c>
      <c r="E415">
        <v>58.799999</v>
      </c>
      <c r="F415">
        <v>55.114075</v>
      </c>
      <c r="G415">
        <v>2747600</v>
      </c>
      <c r="H415">
        <f t="shared" si="34"/>
        <v>0.70930700839520455</v>
      </c>
      <c r="I415">
        <f t="shared" si="35"/>
        <v>0.76206775210953059</v>
      </c>
      <c r="J415">
        <f t="shared" si="36"/>
        <v>-0.61423134935622492</v>
      </c>
      <c r="K415">
        <f t="shared" si="37"/>
        <v>3.607114370992623</v>
      </c>
      <c r="L415">
        <f t="shared" si="38"/>
        <v>-0.61423134935622492</v>
      </c>
    </row>
    <row r="416" spans="1:12">
      <c r="A416" s="1">
        <v>41759</v>
      </c>
      <c r="B416">
        <v>58.700001</v>
      </c>
      <c r="C416">
        <v>58.84</v>
      </c>
      <c r="D416">
        <v>58.41</v>
      </c>
      <c r="E416">
        <v>58.82</v>
      </c>
      <c r="F416">
        <v>55.132815999999998</v>
      </c>
      <c r="G416">
        <v>3143100</v>
      </c>
      <c r="H416">
        <f t="shared" si="34"/>
        <v>0.87531538757164107</v>
      </c>
      <c r="I416">
        <f t="shared" si="35"/>
        <v>1.308635282120995</v>
      </c>
      <c r="J416">
        <f t="shared" si="36"/>
        <v>-0.27392569765450542</v>
      </c>
      <c r="K416">
        <f t="shared" si="37"/>
        <v>3.9768864717878927</v>
      </c>
      <c r="L416">
        <f t="shared" si="38"/>
        <v>-0.27392569765450542</v>
      </c>
    </row>
    <row r="417" spans="1:12">
      <c r="A417" s="1">
        <v>41760</v>
      </c>
      <c r="B417">
        <v>58.84</v>
      </c>
      <c r="C417">
        <v>59.5</v>
      </c>
      <c r="D417">
        <v>58.560001</v>
      </c>
      <c r="E417">
        <v>59.209999000000003</v>
      </c>
      <c r="F417">
        <v>55.498375000000003</v>
      </c>
      <c r="G417">
        <v>3765600</v>
      </c>
      <c r="H417">
        <f t="shared" si="34"/>
        <v>1.0712274053971018</v>
      </c>
      <c r="I417">
        <f t="shared" si="35"/>
        <v>0.18487563025209564</v>
      </c>
      <c r="J417">
        <f t="shared" si="36"/>
        <v>-0.52937328330988198</v>
      </c>
      <c r="K417">
        <f t="shared" si="37"/>
        <v>2.8235294117647056</v>
      </c>
      <c r="L417">
        <f t="shared" si="38"/>
        <v>-0.52937328330988198</v>
      </c>
    </row>
    <row r="418" spans="1:12">
      <c r="A418" s="1">
        <v>41761</v>
      </c>
      <c r="B418">
        <v>59.279998999999997</v>
      </c>
      <c r="C418">
        <v>59.389999000000003</v>
      </c>
      <c r="D418">
        <v>58.619999</v>
      </c>
      <c r="E418">
        <v>58.77</v>
      </c>
      <c r="F418">
        <v>55.085948999999999</v>
      </c>
      <c r="G418">
        <v>4189200</v>
      </c>
      <c r="H418">
        <f t="shared" si="34"/>
        <v>1.1666610968151589</v>
      </c>
      <c r="I418">
        <f t="shared" si="35"/>
        <v>0.67351743851686796</v>
      </c>
      <c r="J418">
        <f t="shared" si="36"/>
        <v>-0.63118220114606272</v>
      </c>
      <c r="K418">
        <f t="shared" si="37"/>
        <v>3.0139771512708671</v>
      </c>
      <c r="L418">
        <f t="shared" si="38"/>
        <v>-0.63118220114606272</v>
      </c>
    </row>
    <row r="419" spans="1:12">
      <c r="A419" s="1">
        <v>41764</v>
      </c>
      <c r="B419">
        <v>58.619999</v>
      </c>
      <c r="C419">
        <v>59.150002000000001</v>
      </c>
      <c r="D419">
        <v>58.25</v>
      </c>
      <c r="E419">
        <v>59.049999</v>
      </c>
      <c r="F419">
        <v>55.348399999999998</v>
      </c>
      <c r="G419">
        <v>3979300</v>
      </c>
      <c r="H419">
        <f t="shared" si="34"/>
        <v>1.0470850129987685</v>
      </c>
      <c r="I419">
        <f t="shared" si="35"/>
        <v>2.0287336592144136</v>
      </c>
      <c r="J419">
        <f t="shared" si="36"/>
        <v>0</v>
      </c>
      <c r="K419">
        <f t="shared" si="37"/>
        <v>3.4319491654455043</v>
      </c>
      <c r="L419">
        <f t="shared" si="38"/>
        <v>0</v>
      </c>
    </row>
    <row r="420" spans="1:12">
      <c r="A420" s="1">
        <v>41765</v>
      </c>
      <c r="B420">
        <v>59.040000999999997</v>
      </c>
      <c r="C420">
        <v>59.610000999999997</v>
      </c>
      <c r="D420">
        <v>58.900002000000001</v>
      </c>
      <c r="E420">
        <v>59.200001</v>
      </c>
      <c r="F420">
        <v>55.488995000000003</v>
      </c>
      <c r="G420">
        <v>3878100</v>
      </c>
      <c r="H420">
        <f t="shared" si="34"/>
        <v>1.0878382927157668</v>
      </c>
      <c r="I420">
        <f t="shared" si="35"/>
        <v>2.6170054920817782</v>
      </c>
      <c r="J420">
        <f t="shared" si="36"/>
        <v>-0.390499137843834</v>
      </c>
      <c r="K420">
        <f t="shared" si="37"/>
        <v>2.633784555715748</v>
      </c>
      <c r="L420">
        <f t="shared" si="38"/>
        <v>-0.390499137843834</v>
      </c>
    </row>
    <row r="421" spans="1:12">
      <c r="A421" s="1">
        <v>41766</v>
      </c>
      <c r="B421">
        <v>59.330002</v>
      </c>
      <c r="C421">
        <v>59.41</v>
      </c>
      <c r="D421">
        <v>58.669998</v>
      </c>
      <c r="E421">
        <v>59.32</v>
      </c>
      <c r="F421">
        <v>55.601475000000001</v>
      </c>
      <c r="G421">
        <v>3716600</v>
      </c>
      <c r="H421">
        <f t="shared" si="34"/>
        <v>0.98035905525103795</v>
      </c>
      <c r="I421">
        <f t="shared" si="35"/>
        <v>2.9792964147449981</v>
      </c>
      <c r="J421">
        <f t="shared" si="36"/>
        <v>0</v>
      </c>
      <c r="K421">
        <f t="shared" si="37"/>
        <v>8.2814374684396519</v>
      </c>
      <c r="L421">
        <f t="shared" si="38"/>
        <v>0</v>
      </c>
    </row>
    <row r="422" spans="1:12">
      <c r="A422" s="1">
        <v>41767</v>
      </c>
      <c r="B422">
        <v>59.290000999999997</v>
      </c>
      <c r="C422">
        <v>59.790000999999997</v>
      </c>
      <c r="D422">
        <v>59.27</v>
      </c>
      <c r="E422">
        <v>59.43</v>
      </c>
      <c r="F422">
        <v>55.704585999999999</v>
      </c>
      <c r="G422">
        <v>3215800</v>
      </c>
      <c r="H422">
        <f t="shared" si="34"/>
        <v>0.8233480807832535</v>
      </c>
      <c r="I422">
        <f t="shared" si="35"/>
        <v>2.3248017674393471</v>
      </c>
      <c r="J422">
        <f t="shared" si="36"/>
        <v>0</v>
      </c>
      <c r="K422">
        <f t="shared" si="37"/>
        <v>7.5932445627488727</v>
      </c>
      <c r="L422">
        <f t="shared" si="38"/>
        <v>-0.91108486586807191</v>
      </c>
    </row>
    <row r="423" spans="1:12">
      <c r="A423" s="1">
        <v>41768</v>
      </c>
      <c r="B423">
        <v>59.529998999999997</v>
      </c>
      <c r="C423">
        <v>60.349997999999999</v>
      </c>
      <c r="D423">
        <v>59.43</v>
      </c>
      <c r="E423">
        <v>60.169998</v>
      </c>
      <c r="F423">
        <v>56.39819</v>
      </c>
      <c r="G423">
        <v>3686000</v>
      </c>
      <c r="H423">
        <f t="shared" si="34"/>
        <v>0.97107329153274669</v>
      </c>
      <c r="I423">
        <f t="shared" si="35"/>
        <v>1.3753140472349317</v>
      </c>
      <c r="J423">
        <f t="shared" si="36"/>
        <v>0</v>
      </c>
      <c r="K423">
        <f t="shared" si="37"/>
        <v>6.5948701439890582</v>
      </c>
      <c r="L423">
        <f t="shared" si="38"/>
        <v>-1.177856301531218</v>
      </c>
    </row>
    <row r="424" spans="1:12">
      <c r="A424" s="1">
        <v>41771</v>
      </c>
      <c r="B424">
        <v>60.450001</v>
      </c>
      <c r="C424">
        <v>61.169998</v>
      </c>
      <c r="D424">
        <v>60.389999000000003</v>
      </c>
      <c r="E424">
        <v>60.990001999999997</v>
      </c>
      <c r="F424">
        <v>57.166794000000003</v>
      </c>
      <c r="G424">
        <v>3097000</v>
      </c>
      <c r="H424">
        <f t="shared" si="34"/>
        <v>0.83812338301995037</v>
      </c>
      <c r="I424">
        <f t="shared" si="35"/>
        <v>1.6351153060361497E-2</v>
      </c>
      <c r="J424">
        <f t="shared" si="36"/>
        <v>-1.1094519143807233</v>
      </c>
      <c r="K424">
        <f t="shared" si="37"/>
        <v>5.1659377199914136</v>
      </c>
      <c r="L424">
        <f t="shared" si="38"/>
        <v>-2.7487978597250948</v>
      </c>
    </row>
    <row r="425" spans="1:12">
      <c r="A425" s="1">
        <v>41772</v>
      </c>
      <c r="B425">
        <v>61.02</v>
      </c>
      <c r="C425">
        <v>61.18</v>
      </c>
      <c r="D425">
        <v>60.419998</v>
      </c>
      <c r="E425">
        <v>60.830002</v>
      </c>
      <c r="F425">
        <v>57.016829999999999</v>
      </c>
      <c r="G425">
        <v>3612700</v>
      </c>
      <c r="H425">
        <f t="shared" si="34"/>
        <v>1.0267144115724558</v>
      </c>
      <c r="I425">
        <f t="shared" si="35"/>
        <v>0</v>
      </c>
      <c r="J425">
        <f t="shared" si="36"/>
        <v>-1.1585518423883368</v>
      </c>
      <c r="K425">
        <f t="shared" si="37"/>
        <v>5.1487446878064622</v>
      </c>
      <c r="L425">
        <f t="shared" si="38"/>
        <v>-2.7970838396916244</v>
      </c>
    </row>
    <row r="426" spans="1:12">
      <c r="A426" s="1">
        <v>41773</v>
      </c>
      <c r="B426">
        <v>60.720001000000003</v>
      </c>
      <c r="C426">
        <v>61</v>
      </c>
      <c r="D426">
        <v>60.580002</v>
      </c>
      <c r="E426">
        <v>60.650002000000001</v>
      </c>
      <c r="F426">
        <v>56.848106000000001</v>
      </c>
      <c r="G426">
        <v>2821100</v>
      </c>
      <c r="H426">
        <f t="shared" si="34"/>
        <v>0.81402461897149714</v>
      </c>
      <c r="I426">
        <f t="shared" si="35"/>
        <v>0</v>
      </c>
      <c r="J426">
        <f t="shared" si="36"/>
        <v>-3.053816340250374</v>
      </c>
      <c r="K426">
        <f t="shared" si="37"/>
        <v>5.4590196721311361</v>
      </c>
      <c r="L426">
        <f t="shared" si="38"/>
        <v>-3.053816340250374</v>
      </c>
    </row>
    <row r="427" spans="1:12">
      <c r="A427" s="1">
        <v>41774</v>
      </c>
      <c r="B427">
        <v>60.400002000000001</v>
      </c>
      <c r="C427">
        <v>60.549999</v>
      </c>
      <c r="D427">
        <v>59.75</v>
      </c>
      <c r="E427">
        <v>59.91</v>
      </c>
      <c r="F427">
        <v>56.154494999999997</v>
      </c>
      <c r="G427">
        <v>4631500</v>
      </c>
      <c r="H427">
        <f t="shared" si="34"/>
        <v>1.4092413860253399</v>
      </c>
      <c r="I427">
        <f t="shared" si="35"/>
        <v>0.21470025127498357</v>
      </c>
      <c r="J427">
        <f t="shared" si="36"/>
        <v>-1.7071129707113024</v>
      </c>
      <c r="K427">
        <f t="shared" si="37"/>
        <v>6.2427796241581994</v>
      </c>
      <c r="L427">
        <f t="shared" si="38"/>
        <v>-1.7071129707113024</v>
      </c>
    </row>
    <row r="428" spans="1:12">
      <c r="A428" s="1">
        <v>41775</v>
      </c>
      <c r="B428">
        <v>60.009998000000003</v>
      </c>
      <c r="C428">
        <v>60.400002000000001</v>
      </c>
      <c r="D428">
        <v>59.720001000000003</v>
      </c>
      <c r="E428">
        <v>60.389999000000003</v>
      </c>
      <c r="F428">
        <v>56.604401000000003</v>
      </c>
      <c r="G428">
        <v>3945700</v>
      </c>
      <c r="H428">
        <f t="shared" si="34"/>
        <v>1.1053433660348604</v>
      </c>
      <c r="I428">
        <f t="shared" si="35"/>
        <v>0.4635728323320239</v>
      </c>
      <c r="J428">
        <f t="shared" si="36"/>
        <v>-1.6577377485308591</v>
      </c>
      <c r="K428">
        <f t="shared" si="37"/>
        <v>6.5066223011052093</v>
      </c>
      <c r="L428">
        <f t="shared" si="38"/>
        <v>-1.6577377485308591</v>
      </c>
    </row>
    <row r="429" spans="1:12">
      <c r="A429" s="1">
        <v>41778</v>
      </c>
      <c r="B429">
        <v>60.290000999999997</v>
      </c>
      <c r="C429">
        <v>60.68</v>
      </c>
      <c r="D429">
        <v>60.150002000000001</v>
      </c>
      <c r="E429">
        <v>60.34</v>
      </c>
      <c r="F429">
        <v>56.557541000000001</v>
      </c>
      <c r="G429">
        <v>3556200</v>
      </c>
      <c r="H429">
        <f t="shared" si="34"/>
        <v>0.98194168323392972</v>
      </c>
      <c r="I429">
        <f t="shared" si="35"/>
        <v>0</v>
      </c>
      <c r="J429">
        <f t="shared" si="36"/>
        <v>-2.3607680013044785</v>
      </c>
      <c r="K429">
        <f t="shared" si="37"/>
        <v>6.0151647989452766</v>
      </c>
      <c r="L429">
        <f t="shared" si="38"/>
        <v>-3.0423972388230349</v>
      </c>
    </row>
    <row r="430" spans="1:12">
      <c r="A430" s="1">
        <v>41779</v>
      </c>
      <c r="B430">
        <v>59.860000999999997</v>
      </c>
      <c r="C430">
        <v>59.889999000000003</v>
      </c>
      <c r="D430">
        <v>58.73</v>
      </c>
      <c r="E430">
        <v>59.41</v>
      </c>
      <c r="F430">
        <v>55.685833000000002</v>
      </c>
      <c r="G430">
        <v>6871400</v>
      </c>
      <c r="H430">
        <f t="shared" si="34"/>
        <v>1.8504136326425094</v>
      </c>
      <c r="I430">
        <f t="shared" si="35"/>
        <v>1.018535665696032</v>
      </c>
      <c r="J430">
        <f t="shared" si="36"/>
        <v>0</v>
      </c>
      <c r="K430">
        <f t="shared" si="37"/>
        <v>7.4135967175420889</v>
      </c>
      <c r="L430">
        <f t="shared" si="38"/>
        <v>-0.69810999489187231</v>
      </c>
    </row>
    <row r="431" spans="1:12">
      <c r="A431" s="1">
        <v>41780</v>
      </c>
      <c r="B431">
        <v>59.599997999999999</v>
      </c>
      <c r="C431">
        <v>60.07</v>
      </c>
      <c r="D431">
        <v>59.389999000000003</v>
      </c>
      <c r="E431">
        <v>59.759998000000003</v>
      </c>
      <c r="F431">
        <v>56.013885000000002</v>
      </c>
      <c r="G431">
        <v>3348700</v>
      </c>
      <c r="H431">
        <f t="shared" si="34"/>
        <v>0.76713904123083121</v>
      </c>
      <c r="I431">
        <f t="shared" si="35"/>
        <v>0.7657715998002268</v>
      </c>
      <c r="J431">
        <f t="shared" si="36"/>
        <v>-3.3675703547331473E-2</v>
      </c>
      <c r="K431">
        <f t="shared" si="37"/>
        <v>7.0917296487431205</v>
      </c>
      <c r="L431">
        <f t="shared" si="38"/>
        <v>-1.8016484559967794</v>
      </c>
    </row>
    <row r="432" spans="1:12">
      <c r="A432" s="1">
        <v>41781</v>
      </c>
      <c r="B432">
        <v>59.73</v>
      </c>
      <c r="C432">
        <v>59.950001</v>
      </c>
      <c r="D432">
        <v>59.369999</v>
      </c>
      <c r="E432">
        <v>59.779998999999997</v>
      </c>
      <c r="F432">
        <v>56.032646</v>
      </c>
      <c r="G432">
        <v>2511500</v>
      </c>
      <c r="H432">
        <f t="shared" si="34"/>
        <v>0.56176885051557923</v>
      </c>
      <c r="I432">
        <f t="shared" si="35"/>
        <v>1.2510425145781066</v>
      </c>
      <c r="J432">
        <f t="shared" si="36"/>
        <v>0</v>
      </c>
      <c r="K432">
        <f t="shared" si="37"/>
        <v>9.2577129398213032</v>
      </c>
      <c r="L432">
        <f t="shared" si="38"/>
        <v>-1.7685683302773842</v>
      </c>
    </row>
    <row r="433" spans="1:12">
      <c r="A433" s="1">
        <v>41782</v>
      </c>
      <c r="B433">
        <v>59.799999</v>
      </c>
      <c r="C433">
        <v>60</v>
      </c>
      <c r="D433">
        <v>59.669998</v>
      </c>
      <c r="E433">
        <v>59.93</v>
      </c>
      <c r="F433">
        <v>56.173237</v>
      </c>
      <c r="G433">
        <v>1890500</v>
      </c>
      <c r="H433">
        <f t="shared" si="34"/>
        <v>0.46717078113030369</v>
      </c>
      <c r="I433">
        <f t="shared" si="35"/>
        <v>1.7666683333333328</v>
      </c>
      <c r="J433">
        <f t="shared" si="36"/>
        <v>0</v>
      </c>
      <c r="K433">
        <f t="shared" si="37"/>
        <v>9.1666666666666661</v>
      </c>
      <c r="L433">
        <f t="shared" si="38"/>
        <v>-2.2624401629777151</v>
      </c>
    </row>
    <row r="434" spans="1:12">
      <c r="A434" s="1">
        <v>41786</v>
      </c>
      <c r="B434">
        <v>60.080002</v>
      </c>
      <c r="C434">
        <v>60.5</v>
      </c>
      <c r="D434">
        <v>59.91</v>
      </c>
      <c r="E434">
        <v>60.419998</v>
      </c>
      <c r="F434">
        <v>56.632519000000002</v>
      </c>
      <c r="G434">
        <v>2302500</v>
      </c>
      <c r="H434">
        <f t="shared" si="34"/>
        <v>0.6333100454938031</v>
      </c>
      <c r="I434">
        <f t="shared" si="35"/>
        <v>0.99173223140495759</v>
      </c>
      <c r="J434">
        <f t="shared" si="36"/>
        <v>0</v>
      </c>
      <c r="K434">
        <f t="shared" si="37"/>
        <v>8.2644628099173545</v>
      </c>
      <c r="L434">
        <f t="shared" si="38"/>
        <v>-2.6539809714571798</v>
      </c>
    </row>
    <row r="435" spans="1:12">
      <c r="A435" s="1">
        <v>41787</v>
      </c>
      <c r="B435">
        <v>60.459999000000003</v>
      </c>
      <c r="C435">
        <v>60.529998999999997</v>
      </c>
      <c r="D435">
        <v>60.16</v>
      </c>
      <c r="E435">
        <v>60.16</v>
      </c>
      <c r="F435">
        <v>56.388817000000003</v>
      </c>
      <c r="G435">
        <v>2490100</v>
      </c>
      <c r="H435">
        <f t="shared" si="34"/>
        <v>0.7356451555723621</v>
      </c>
      <c r="I435">
        <f t="shared" si="35"/>
        <v>0.94168017415629368</v>
      </c>
      <c r="J435">
        <f t="shared" si="36"/>
        <v>-6.64910239361646E-2</v>
      </c>
      <c r="K435">
        <f t="shared" si="37"/>
        <v>8.2108063474443522</v>
      </c>
      <c r="L435">
        <f t="shared" si="38"/>
        <v>-3.0585106382978662</v>
      </c>
    </row>
    <row r="436" spans="1:12">
      <c r="A436" s="1">
        <v>41788</v>
      </c>
      <c r="B436">
        <v>60.32</v>
      </c>
      <c r="C436">
        <v>60.700001</v>
      </c>
      <c r="D436">
        <v>60.119999</v>
      </c>
      <c r="E436">
        <v>60.619999</v>
      </c>
      <c r="F436">
        <v>56.819980999999999</v>
      </c>
      <c r="G436">
        <v>1996600</v>
      </c>
      <c r="H436">
        <f t="shared" si="34"/>
        <v>0.79588306107643125</v>
      </c>
      <c r="I436">
        <f t="shared" si="35"/>
        <v>5.9802321914294412</v>
      </c>
      <c r="J436">
        <f t="shared" si="36"/>
        <v>0</v>
      </c>
      <c r="K436">
        <f t="shared" si="37"/>
        <v>7.9077412206302924</v>
      </c>
      <c r="L436">
        <f t="shared" si="38"/>
        <v>-2.9940103625084884</v>
      </c>
    </row>
    <row r="437" spans="1:12">
      <c r="A437" s="1">
        <v>41789</v>
      </c>
      <c r="B437">
        <v>60.52</v>
      </c>
      <c r="C437">
        <v>61.060001</v>
      </c>
      <c r="D437">
        <v>60.509998000000003</v>
      </c>
      <c r="E437">
        <v>61.029998999999997</v>
      </c>
      <c r="F437">
        <v>57.204281000000002</v>
      </c>
      <c r="G437">
        <v>2881300</v>
      </c>
      <c r="H437">
        <f t="shared" si="34"/>
        <v>1.2873060976481521</v>
      </c>
      <c r="I437">
        <f t="shared" si="35"/>
        <v>5.3553896928367122</v>
      </c>
      <c r="J437">
        <f t="shared" si="36"/>
        <v>-3.3045778649680536E-2</v>
      </c>
      <c r="K437">
        <f t="shared" si="37"/>
        <v>7.2715344370859087</v>
      </c>
      <c r="L437">
        <f t="shared" si="38"/>
        <v>-3.6192333042218952</v>
      </c>
    </row>
    <row r="438" spans="1:12">
      <c r="A438" s="1">
        <v>41792</v>
      </c>
      <c r="B438">
        <v>61</v>
      </c>
      <c r="C438">
        <v>61.099997999999999</v>
      </c>
      <c r="D438">
        <v>60.549999</v>
      </c>
      <c r="E438">
        <v>61.02</v>
      </c>
      <c r="F438">
        <v>57.194912000000002</v>
      </c>
      <c r="G438">
        <v>1925500</v>
      </c>
      <c r="H438">
        <f t="shared" si="34"/>
        <v>0.8327566819479284</v>
      </c>
      <c r="I438">
        <f t="shared" si="35"/>
        <v>5.2864224316341124</v>
      </c>
      <c r="J438">
        <f t="shared" si="36"/>
        <v>-9.9086706838761043E-2</v>
      </c>
      <c r="K438">
        <f t="shared" si="37"/>
        <v>7.2013128380135143</v>
      </c>
      <c r="L438">
        <f t="shared" si="38"/>
        <v>-3.6829050979835678</v>
      </c>
    </row>
    <row r="439" spans="1:12">
      <c r="A439" s="1">
        <v>41793</v>
      </c>
      <c r="B439">
        <v>60.82</v>
      </c>
      <c r="C439">
        <v>61.07</v>
      </c>
      <c r="D439">
        <v>60.490001999999997</v>
      </c>
      <c r="E439">
        <v>61.009998000000003</v>
      </c>
      <c r="F439">
        <v>57.185535000000002</v>
      </c>
      <c r="G439">
        <v>3738700</v>
      </c>
      <c r="H439">
        <f t="shared" si="34"/>
        <v>1.6120645050017248</v>
      </c>
      <c r="I439">
        <f t="shared" si="35"/>
        <v>5.3381398395283979</v>
      </c>
      <c r="J439">
        <f t="shared" si="36"/>
        <v>0</v>
      </c>
      <c r="K439">
        <f t="shared" si="37"/>
        <v>7.2539708531193714</v>
      </c>
      <c r="L439">
        <f t="shared" si="38"/>
        <v>-3.587373000913435</v>
      </c>
    </row>
    <row r="440" spans="1:12">
      <c r="A440" s="1">
        <v>41794</v>
      </c>
      <c r="B440">
        <v>61</v>
      </c>
      <c r="C440">
        <v>64.330001999999993</v>
      </c>
      <c r="D440">
        <v>60.849997999999999</v>
      </c>
      <c r="E440">
        <v>63.220001000000003</v>
      </c>
      <c r="F440">
        <v>59.257007999999999</v>
      </c>
      <c r="G440">
        <v>12427300</v>
      </c>
      <c r="H440">
        <f t="shared" si="34"/>
        <v>4.7679209956876045</v>
      </c>
      <c r="I440">
        <f t="shared" si="35"/>
        <v>0</v>
      </c>
      <c r="J440">
        <f t="shared" si="36"/>
        <v>0</v>
      </c>
      <c r="K440">
        <f t="shared" si="37"/>
        <v>1.8187439198276518</v>
      </c>
      <c r="L440">
        <f t="shared" si="38"/>
        <v>-4.1577618457768875</v>
      </c>
    </row>
    <row r="441" spans="1:12">
      <c r="A441" s="1">
        <v>41795</v>
      </c>
      <c r="B441">
        <v>61.860000999999997</v>
      </c>
      <c r="C441">
        <v>62.27</v>
      </c>
      <c r="D441">
        <v>61.709999000000003</v>
      </c>
      <c r="E441">
        <v>62.040000999999997</v>
      </c>
      <c r="F441">
        <v>58.150973999999998</v>
      </c>
      <c r="G441">
        <v>7570500</v>
      </c>
      <c r="H441">
        <f t="shared" si="34"/>
        <v>1.6479533640408544</v>
      </c>
      <c r="I441">
        <f t="shared" si="35"/>
        <v>0.62630480167013558</v>
      </c>
      <c r="J441">
        <f t="shared" si="36"/>
        <v>-1.2639750650457855</v>
      </c>
      <c r="K441">
        <f t="shared" si="37"/>
        <v>5.1870884856271022</v>
      </c>
      <c r="L441">
        <f t="shared" si="38"/>
        <v>-5.4934355127764674</v>
      </c>
    </row>
    <row r="442" spans="1:12">
      <c r="A442" s="1">
        <v>41796</v>
      </c>
      <c r="B442">
        <v>62.27</v>
      </c>
      <c r="C442">
        <v>62.66</v>
      </c>
      <c r="D442">
        <v>62.119999</v>
      </c>
      <c r="E442">
        <v>62.470001000000003</v>
      </c>
      <c r="F442">
        <v>58.554015999999997</v>
      </c>
      <c r="G442">
        <v>3485700</v>
      </c>
      <c r="H442">
        <f t="shared" si="34"/>
        <v>0.61059863435552297</v>
      </c>
      <c r="I442">
        <f t="shared" si="35"/>
        <v>0</v>
      </c>
      <c r="J442">
        <f t="shared" si="36"/>
        <v>-2.4146813009446442</v>
      </c>
      <c r="K442">
        <f t="shared" si="37"/>
        <v>4.5323970635174016</v>
      </c>
      <c r="L442">
        <f t="shared" si="38"/>
        <v>-6.117191019272231</v>
      </c>
    </row>
    <row r="443" spans="1:12">
      <c r="A443" s="1">
        <v>41799</v>
      </c>
      <c r="B443">
        <v>62.189999</v>
      </c>
      <c r="C443">
        <v>62.459999000000003</v>
      </c>
      <c r="D443">
        <v>62</v>
      </c>
      <c r="E443">
        <v>62.240001999999997</v>
      </c>
      <c r="F443">
        <v>58.338436000000002</v>
      </c>
      <c r="G443">
        <v>2859200</v>
      </c>
      <c r="H443">
        <f t="shared" si="34"/>
        <v>0.49046751544718792</v>
      </c>
      <c r="I443">
        <f t="shared" si="35"/>
        <v>0</v>
      </c>
      <c r="J443">
        <f t="shared" si="36"/>
        <v>-2.2741935483870912</v>
      </c>
      <c r="K443">
        <f t="shared" si="37"/>
        <v>4.8671166325186723</v>
      </c>
      <c r="L443">
        <f t="shared" si="38"/>
        <v>-5.935483870967742</v>
      </c>
    </row>
    <row r="444" spans="1:12">
      <c r="A444" s="1">
        <v>41800</v>
      </c>
      <c r="B444">
        <v>62.009998000000003</v>
      </c>
      <c r="C444">
        <v>62.009998000000003</v>
      </c>
      <c r="D444">
        <v>61.41</v>
      </c>
      <c r="E444">
        <v>61.860000999999997</v>
      </c>
      <c r="F444">
        <v>57.982253999999998</v>
      </c>
      <c r="G444">
        <v>3030600</v>
      </c>
      <c r="H444">
        <f t="shared" si="34"/>
        <v>0.50373320390673304</v>
      </c>
      <c r="I444">
        <f t="shared" si="35"/>
        <v>3.0479020496017393</v>
      </c>
      <c r="J444">
        <f t="shared" si="36"/>
        <v>-5.0317537860283288</v>
      </c>
      <c r="K444">
        <f t="shared" si="37"/>
        <v>5.6281279028584992</v>
      </c>
      <c r="L444">
        <f t="shared" si="38"/>
        <v>-5.0317537860283288</v>
      </c>
    </row>
    <row r="445" spans="1:12">
      <c r="A445" s="1">
        <v>41801</v>
      </c>
      <c r="B445">
        <v>61.52</v>
      </c>
      <c r="C445">
        <v>61.639999000000003</v>
      </c>
      <c r="D445">
        <v>60.93</v>
      </c>
      <c r="E445">
        <v>61.169998</v>
      </c>
      <c r="F445">
        <v>57.335506000000002</v>
      </c>
      <c r="G445">
        <v>3126800</v>
      </c>
      <c r="H445">
        <f t="shared" si="34"/>
        <v>0.53225207926926832</v>
      </c>
      <c r="I445">
        <f t="shared" si="35"/>
        <v>3.6664552833623465</v>
      </c>
      <c r="J445">
        <f t="shared" si="36"/>
        <v>-4.2836041358936479</v>
      </c>
      <c r="K445">
        <f t="shared" si="37"/>
        <v>6.2621691476665937</v>
      </c>
      <c r="L445">
        <f t="shared" si="38"/>
        <v>-4.2836041358936479</v>
      </c>
    </row>
    <row r="446" spans="1:12">
      <c r="A446" s="1">
        <v>41802</v>
      </c>
      <c r="B446">
        <v>61.220001000000003</v>
      </c>
      <c r="C446">
        <v>61.32</v>
      </c>
      <c r="D446">
        <v>60.619999</v>
      </c>
      <c r="E446">
        <v>60.790000999999997</v>
      </c>
      <c r="F446">
        <v>56.979328000000002</v>
      </c>
      <c r="G446">
        <v>3518600</v>
      </c>
      <c r="H446">
        <f t="shared" si="34"/>
        <v>0.87645968674026542</v>
      </c>
      <c r="I446">
        <f t="shared" si="35"/>
        <v>4.2563600782778854</v>
      </c>
      <c r="J446">
        <f t="shared" si="36"/>
        <v>-3.7941257636774286</v>
      </c>
      <c r="K446">
        <f t="shared" si="37"/>
        <v>6.8166992824527073</v>
      </c>
      <c r="L446">
        <f t="shared" si="38"/>
        <v>-3.7941257636774286</v>
      </c>
    </row>
    <row r="447" spans="1:12">
      <c r="A447" s="1">
        <v>41803</v>
      </c>
      <c r="B447">
        <v>61.93</v>
      </c>
      <c r="C447">
        <v>61.93</v>
      </c>
      <c r="D447">
        <v>60.59</v>
      </c>
      <c r="E447">
        <v>60.700001</v>
      </c>
      <c r="F447">
        <v>56.894973999999998</v>
      </c>
      <c r="G447">
        <v>2085300</v>
      </c>
      <c r="H447">
        <f t="shared" si="34"/>
        <v>0.65080613448682656</v>
      </c>
      <c r="I447">
        <f t="shared" si="35"/>
        <v>5.7645729048926206</v>
      </c>
      <c r="J447">
        <f t="shared" si="36"/>
        <v>-3.7464928205974632</v>
      </c>
      <c r="K447">
        <f t="shared" si="37"/>
        <v>5.7645729048926206</v>
      </c>
      <c r="L447">
        <f t="shared" si="38"/>
        <v>-3.7464928205974632</v>
      </c>
    </row>
    <row r="448" spans="1:12">
      <c r="A448" s="1">
        <v>41806</v>
      </c>
      <c r="B448">
        <v>63.459999000000003</v>
      </c>
      <c r="C448">
        <v>63.900002000000001</v>
      </c>
      <c r="D448">
        <v>58.32</v>
      </c>
      <c r="E448">
        <v>60.029998999999997</v>
      </c>
      <c r="F448">
        <v>56.266967999999999</v>
      </c>
      <c r="G448">
        <v>65437800</v>
      </c>
      <c r="H448">
        <f t="shared" si="34"/>
        <v>22.378783215348314</v>
      </c>
      <c r="I448">
        <f t="shared" si="35"/>
        <v>2.5039091548072241</v>
      </c>
      <c r="J448">
        <f t="shared" si="36"/>
        <v>0</v>
      </c>
      <c r="K448">
        <f t="shared" si="37"/>
        <v>2.5039091548072241</v>
      </c>
      <c r="L448">
        <f t="shared" si="38"/>
        <v>0</v>
      </c>
    </row>
    <row r="449" spans="1:12">
      <c r="A449" s="1">
        <v>41807</v>
      </c>
      <c r="B449">
        <v>61.860000999999997</v>
      </c>
      <c r="C449">
        <v>62</v>
      </c>
      <c r="D449">
        <v>60.77</v>
      </c>
      <c r="E449">
        <v>61.580002</v>
      </c>
      <c r="F449">
        <v>57.719807000000003</v>
      </c>
      <c r="G449">
        <v>28563100</v>
      </c>
      <c r="H449">
        <f t="shared" si="34"/>
        <v>1.849963276773952</v>
      </c>
      <c r="I449">
        <f t="shared" si="35"/>
        <v>5.645161290322581</v>
      </c>
      <c r="J449">
        <f t="shared" si="36"/>
        <v>0</v>
      </c>
      <c r="K449">
        <f t="shared" si="37"/>
        <v>5.645161290322581</v>
      </c>
      <c r="L449">
        <f t="shared" si="38"/>
        <v>0</v>
      </c>
    </row>
    <row r="450" spans="1:12">
      <c r="A450" s="1">
        <v>41808</v>
      </c>
      <c r="B450">
        <v>61.889999000000003</v>
      </c>
      <c r="C450">
        <v>63.93</v>
      </c>
      <c r="D450">
        <v>61.650002000000001</v>
      </c>
      <c r="E450">
        <v>63.77</v>
      </c>
      <c r="F450">
        <v>59.772525999999999</v>
      </c>
      <c r="G450">
        <v>20710500</v>
      </c>
      <c r="H450">
        <f t="shared" si="34"/>
        <v>1.0079907253464366</v>
      </c>
      <c r="I450">
        <f t="shared" si="35"/>
        <v>2.4558110433286413</v>
      </c>
      <c r="J450">
        <f t="shared" si="36"/>
        <v>0</v>
      </c>
      <c r="K450">
        <f t="shared" si="37"/>
        <v>2.4558110433286413</v>
      </c>
      <c r="L450">
        <f t="shared" si="38"/>
        <v>0</v>
      </c>
    </row>
    <row r="451" spans="1:12">
      <c r="A451" s="1">
        <v>41809</v>
      </c>
      <c r="B451">
        <v>64.019997000000004</v>
      </c>
      <c r="C451">
        <v>65.5</v>
      </c>
      <c r="D451">
        <v>64</v>
      </c>
      <c r="E451">
        <v>64.669998000000007</v>
      </c>
      <c r="F451">
        <v>60.616104</v>
      </c>
      <c r="G451">
        <v>23598400</v>
      </c>
      <c r="H451">
        <f t="shared" si="34"/>
        <v>0.98068990394405364</v>
      </c>
      <c r="I451">
        <f t="shared" si="35"/>
        <v>0</v>
      </c>
      <c r="J451">
        <f t="shared" si="36"/>
        <v>-0.68749843750000039</v>
      </c>
      <c r="K451">
        <f t="shared" si="37"/>
        <v>0</v>
      </c>
      <c r="L451">
        <f t="shared" si="38"/>
        <v>-3.9531234374999946</v>
      </c>
    </row>
    <row r="452" spans="1:12">
      <c r="A452" s="1">
        <v>41810</v>
      </c>
      <c r="B452">
        <v>64.980002999999996</v>
      </c>
      <c r="C452">
        <v>65.150002000000001</v>
      </c>
      <c r="D452">
        <v>63.560001</v>
      </c>
      <c r="E452">
        <v>63.860000999999997</v>
      </c>
      <c r="F452">
        <v>59.856887999999998</v>
      </c>
      <c r="G452">
        <v>17900300</v>
      </c>
      <c r="H452">
        <f t="shared" si="34"/>
        <v>0.63749732006316462</v>
      </c>
      <c r="I452">
        <f t="shared" si="35"/>
        <v>0</v>
      </c>
      <c r="J452">
        <f t="shared" si="36"/>
        <v>0</v>
      </c>
      <c r="K452">
        <f t="shared" si="37"/>
        <v>0</v>
      </c>
      <c r="L452">
        <f t="shared" si="38"/>
        <v>-3.288231540462053</v>
      </c>
    </row>
    <row r="453" spans="1:12">
      <c r="A453" s="1">
        <v>41813</v>
      </c>
      <c r="B453">
        <v>63.810001</v>
      </c>
      <c r="C453">
        <v>64.580001999999993</v>
      </c>
      <c r="D453">
        <v>63.700001</v>
      </c>
      <c r="E453">
        <v>64.139999000000003</v>
      </c>
      <c r="F453">
        <v>60.119331000000003</v>
      </c>
      <c r="G453">
        <v>10238600</v>
      </c>
      <c r="H453">
        <f t="shared" si="34"/>
        <v>0.32771888629480422</v>
      </c>
      <c r="I453">
        <f t="shared" si="35"/>
        <v>0.26323628791465009</v>
      </c>
      <c r="J453">
        <f t="shared" si="36"/>
        <v>-6.2795917381545607E-2</v>
      </c>
      <c r="K453">
        <f t="shared" si="37"/>
        <v>0.26323628791465009</v>
      </c>
      <c r="L453">
        <f t="shared" si="38"/>
        <v>-3.5007848743989767</v>
      </c>
    </row>
    <row r="454" spans="1:12">
      <c r="A454" s="1">
        <v>41814</v>
      </c>
      <c r="B454">
        <v>63.740001999999997</v>
      </c>
      <c r="C454">
        <v>64.650002000000001</v>
      </c>
      <c r="D454">
        <v>63.66</v>
      </c>
      <c r="E454">
        <v>64.069999999999993</v>
      </c>
      <c r="F454">
        <v>60.053719000000001</v>
      </c>
      <c r="G454">
        <v>9764000</v>
      </c>
      <c r="H454">
        <f t="shared" si="34"/>
        <v>0.48331417698486007</v>
      </c>
      <c r="I454">
        <f t="shared" si="35"/>
        <v>0.15467594262409978</v>
      </c>
      <c r="J454">
        <f t="shared" si="36"/>
        <v>0</v>
      </c>
      <c r="K454">
        <f t="shared" si="37"/>
        <v>0.15467594262409978</v>
      </c>
      <c r="L454">
        <f t="shared" si="38"/>
        <v>-3.4401492302858832</v>
      </c>
    </row>
    <row r="455" spans="1:12">
      <c r="A455" s="1">
        <v>41815</v>
      </c>
      <c r="B455">
        <v>64.309997999999993</v>
      </c>
      <c r="C455">
        <v>64.680000000000007</v>
      </c>
      <c r="D455">
        <v>64</v>
      </c>
      <c r="E455">
        <v>64.199996999999996</v>
      </c>
      <c r="F455">
        <v>60.175564000000001</v>
      </c>
      <c r="G455">
        <v>8209700</v>
      </c>
      <c r="H455">
        <f t="shared" si="34"/>
        <v>0.49930180339075414</v>
      </c>
      <c r="I455">
        <f t="shared" si="35"/>
        <v>0.10822510822509766</v>
      </c>
      <c r="J455">
        <f t="shared" si="36"/>
        <v>-1.2499984374999995</v>
      </c>
      <c r="K455">
        <f t="shared" si="37"/>
        <v>0.10822510822509766</v>
      </c>
      <c r="L455">
        <f t="shared" si="38"/>
        <v>-3.9531234374999946</v>
      </c>
    </row>
    <row r="456" spans="1:12">
      <c r="A456" s="1">
        <v>41816</v>
      </c>
      <c r="B456">
        <v>64.400002000000001</v>
      </c>
      <c r="C456">
        <v>64.699996999999996</v>
      </c>
      <c r="D456">
        <v>63.720001000000003</v>
      </c>
      <c r="E456">
        <v>64.660004000000001</v>
      </c>
      <c r="F456">
        <v>60.606743000000002</v>
      </c>
      <c r="G456">
        <v>10264200</v>
      </c>
      <c r="H456">
        <f t="shared" ref="H456:H519" si="39">G456/(AVERAGE(G451:G455))</f>
        <v>0.73619658303567581</v>
      </c>
      <c r="I456">
        <f t="shared" ref="I456:I519" si="40">(MAX(C456:C460)-C456)*100/C456</f>
        <v>7.7284393073470778E-2</v>
      </c>
      <c r="J456">
        <f t="shared" ref="J456:J519" si="41">((MIN(D456:D460)-D456)*100)/D456</f>
        <v>-0.8160702947886066</v>
      </c>
      <c r="K456">
        <f t="shared" ref="K456:K519" si="42">(MAX(C456:C475)-C456)*100/C456</f>
        <v>7.7284393073470778E-2</v>
      </c>
      <c r="L456">
        <f t="shared" ref="L456:L519" si="43">((MIN(D456:D475)-D456)*100)/D456</f>
        <v>-3.5310733909122192</v>
      </c>
    </row>
    <row r="457" spans="1:12">
      <c r="A457" s="1">
        <v>41817</v>
      </c>
      <c r="B457">
        <v>64.639999000000003</v>
      </c>
      <c r="C457">
        <v>64.75</v>
      </c>
      <c r="D457">
        <v>63.889999000000003</v>
      </c>
      <c r="E457">
        <v>64.120002999999997</v>
      </c>
      <c r="F457">
        <v>60.100589999999997</v>
      </c>
      <c r="G457">
        <v>10748200</v>
      </c>
      <c r="H457">
        <f t="shared" si="39"/>
        <v>0.9532467256034397</v>
      </c>
      <c r="I457">
        <f t="shared" si="40"/>
        <v>0</v>
      </c>
      <c r="J457">
        <f t="shared" si="41"/>
        <v>-1.079978104241327</v>
      </c>
      <c r="K457">
        <f t="shared" si="42"/>
        <v>0</v>
      </c>
      <c r="L457">
        <f t="shared" si="43"/>
        <v>-3.7877571417711238</v>
      </c>
    </row>
    <row r="458" spans="1:12">
      <c r="A458" s="1">
        <v>41820</v>
      </c>
      <c r="B458">
        <v>64.309997999999993</v>
      </c>
      <c r="C458">
        <v>64.430000000000007</v>
      </c>
      <c r="D458">
        <v>63.669998</v>
      </c>
      <c r="E458">
        <v>63.759998000000003</v>
      </c>
      <c r="F458">
        <v>59.763148999999999</v>
      </c>
      <c r="G458">
        <v>11711600</v>
      </c>
      <c r="H458">
        <f t="shared" si="39"/>
        <v>1.1896060311185239</v>
      </c>
      <c r="I458">
        <f t="shared" si="40"/>
        <v>0.20176625795434777</v>
      </c>
      <c r="J458">
        <f t="shared" si="41"/>
        <v>-0.7381765584475114</v>
      </c>
      <c r="K458">
        <f t="shared" si="42"/>
        <v>0.20176625795434777</v>
      </c>
      <c r="L458">
        <f t="shared" si="43"/>
        <v>-3.455311872320141</v>
      </c>
    </row>
    <row r="459" spans="1:12">
      <c r="A459" s="1">
        <v>41821</v>
      </c>
      <c r="B459">
        <v>63.290000999999997</v>
      </c>
      <c r="C459">
        <v>64.069999999999993</v>
      </c>
      <c r="D459">
        <v>63.200001</v>
      </c>
      <c r="E459">
        <v>63.91</v>
      </c>
      <c r="F459">
        <v>60.191668999999997</v>
      </c>
      <c r="G459">
        <v>7730100</v>
      </c>
      <c r="H459">
        <f t="shared" si="39"/>
        <v>0.7623718630233719</v>
      </c>
      <c r="I459">
        <f t="shared" si="40"/>
        <v>0.76478539097861709</v>
      </c>
      <c r="J459">
        <f t="shared" si="41"/>
        <v>0</v>
      </c>
      <c r="K459">
        <f t="shared" si="42"/>
        <v>0.76478539097861709</v>
      </c>
      <c r="L459">
        <f t="shared" si="43"/>
        <v>-2.7373417288395245</v>
      </c>
    </row>
    <row r="460" spans="1:12">
      <c r="A460" s="1">
        <v>41822</v>
      </c>
      <c r="B460">
        <v>63.91</v>
      </c>
      <c r="C460">
        <v>64.209998999999996</v>
      </c>
      <c r="D460">
        <v>63.66</v>
      </c>
      <c r="E460">
        <v>63.91</v>
      </c>
      <c r="F460">
        <v>60.191668999999997</v>
      </c>
      <c r="G460">
        <v>7148200</v>
      </c>
      <c r="H460">
        <f t="shared" si="39"/>
        <v>0.73444737155750273</v>
      </c>
      <c r="I460">
        <f t="shared" si="40"/>
        <v>0.54508488623399121</v>
      </c>
      <c r="J460">
        <f t="shared" si="41"/>
        <v>-0.61262959472195022</v>
      </c>
      <c r="K460">
        <f t="shared" si="42"/>
        <v>0.54508488623399121</v>
      </c>
      <c r="L460">
        <f t="shared" si="43"/>
        <v>-3.4401492302858832</v>
      </c>
    </row>
    <row r="461" spans="1:12">
      <c r="A461" s="1">
        <v>41823</v>
      </c>
      <c r="B461">
        <v>64.180000000000007</v>
      </c>
      <c r="C461">
        <v>64.559997999999993</v>
      </c>
      <c r="D461">
        <v>63.810001</v>
      </c>
      <c r="E461">
        <v>64.550003000000004</v>
      </c>
      <c r="F461">
        <v>60.794445000000003</v>
      </c>
      <c r="G461">
        <v>4349900</v>
      </c>
      <c r="H461">
        <f t="shared" si="39"/>
        <v>0.45690019179745517</v>
      </c>
      <c r="I461">
        <f t="shared" si="40"/>
        <v>0</v>
      </c>
      <c r="J461">
        <f t="shared" si="41"/>
        <v>-1.8178952857248805</v>
      </c>
      <c r="K461">
        <f t="shared" si="42"/>
        <v>0</v>
      </c>
      <c r="L461">
        <f t="shared" si="43"/>
        <v>-3.6671367549422174</v>
      </c>
    </row>
    <row r="462" spans="1:12">
      <c r="A462" s="1">
        <v>41827</v>
      </c>
      <c r="B462">
        <v>63.91</v>
      </c>
      <c r="C462">
        <v>64.220000999999996</v>
      </c>
      <c r="D462">
        <v>63.27</v>
      </c>
      <c r="E462">
        <v>63.610000999999997</v>
      </c>
      <c r="F462">
        <v>59.909126000000001</v>
      </c>
      <c r="G462">
        <v>7616000</v>
      </c>
      <c r="H462">
        <f t="shared" si="39"/>
        <v>0.91345231241604297</v>
      </c>
      <c r="I462">
        <f t="shared" si="40"/>
        <v>0.12457489684562206</v>
      </c>
      <c r="J462">
        <f t="shared" si="41"/>
        <v>-0.97992413466098061</v>
      </c>
      <c r="K462">
        <f t="shared" si="42"/>
        <v>0.2024244752036099</v>
      </c>
      <c r="L462">
        <f t="shared" si="43"/>
        <v>-3.5087735103524631</v>
      </c>
    </row>
    <row r="463" spans="1:12">
      <c r="A463" s="1">
        <v>41828</v>
      </c>
      <c r="B463">
        <v>64.080001999999993</v>
      </c>
      <c r="C463">
        <v>64.220000999999996</v>
      </c>
      <c r="D463">
        <v>63.509998000000003</v>
      </c>
      <c r="E463">
        <v>63.619999</v>
      </c>
      <c r="F463">
        <v>59.918548999999999</v>
      </c>
      <c r="G463">
        <v>7627800</v>
      </c>
      <c r="H463">
        <f t="shared" si="39"/>
        <v>0.98918969389819433</v>
      </c>
      <c r="I463">
        <f t="shared" si="40"/>
        <v>0.12457489684562206</v>
      </c>
      <c r="J463">
        <f t="shared" si="41"/>
        <v>-1.3541112062387444</v>
      </c>
      <c r="K463">
        <f t="shared" si="42"/>
        <v>0.2024244752036099</v>
      </c>
      <c r="L463">
        <f t="shared" si="43"/>
        <v>-3.8734043102945828</v>
      </c>
    </row>
    <row r="464" spans="1:12">
      <c r="A464" s="1">
        <v>41829</v>
      </c>
      <c r="B464">
        <v>64.059997999999993</v>
      </c>
      <c r="C464">
        <v>64.300003000000004</v>
      </c>
      <c r="D464">
        <v>63.5</v>
      </c>
      <c r="E464">
        <v>63.599997999999999</v>
      </c>
      <c r="F464">
        <v>59.899712000000001</v>
      </c>
      <c r="G464">
        <v>7576000</v>
      </c>
      <c r="H464">
        <f t="shared" si="39"/>
        <v>1.0988628452077047</v>
      </c>
      <c r="I464">
        <f t="shared" si="40"/>
        <v>7.7752717989757428E-2</v>
      </c>
      <c r="J464">
        <f t="shared" si="41"/>
        <v>-1.3385795275590542</v>
      </c>
      <c r="K464">
        <f t="shared" si="42"/>
        <v>7.7752717989757428E-2</v>
      </c>
      <c r="L464">
        <f t="shared" si="43"/>
        <v>-3.858269291338583</v>
      </c>
    </row>
    <row r="465" spans="1:12">
      <c r="A465" s="1">
        <v>41830</v>
      </c>
      <c r="B465">
        <v>63.130001</v>
      </c>
      <c r="C465">
        <v>63.57</v>
      </c>
      <c r="D465">
        <v>62.650002000000001</v>
      </c>
      <c r="E465">
        <v>63.470001000000003</v>
      </c>
      <c r="F465">
        <v>59.777279</v>
      </c>
      <c r="G465">
        <v>5161600</v>
      </c>
      <c r="H465">
        <f t="shared" si="39"/>
        <v>0.75202736764195943</v>
      </c>
      <c r="I465">
        <f t="shared" si="40"/>
        <v>1.226990718892558</v>
      </c>
      <c r="J465">
        <f t="shared" si="41"/>
        <v>-1.0853966133951556</v>
      </c>
      <c r="K465">
        <f t="shared" si="42"/>
        <v>1.226990718892558</v>
      </c>
      <c r="L465">
        <f t="shared" si="43"/>
        <v>-3.0965729258875321</v>
      </c>
    </row>
    <row r="466" spans="1:12">
      <c r="A466" s="1">
        <v>41831</v>
      </c>
      <c r="B466">
        <v>63.439999</v>
      </c>
      <c r="C466">
        <v>63.849997999999999</v>
      </c>
      <c r="D466">
        <v>62.880001</v>
      </c>
      <c r="E466">
        <v>63.790000999999997</v>
      </c>
      <c r="F466">
        <v>60.078667000000003</v>
      </c>
      <c r="G466">
        <v>7533700</v>
      </c>
      <c r="H466">
        <f t="shared" si="39"/>
        <v>1.1650784224574948</v>
      </c>
      <c r="I466">
        <f t="shared" si="40"/>
        <v>0.78308538083274493</v>
      </c>
      <c r="J466">
        <f t="shared" si="41"/>
        <v>-2.2423663765526922</v>
      </c>
      <c r="K466">
        <f t="shared" si="42"/>
        <v>0.78308538083274493</v>
      </c>
      <c r="L466">
        <f t="shared" si="43"/>
        <v>-3.4987292700583774</v>
      </c>
    </row>
    <row r="467" spans="1:12">
      <c r="A467" s="1">
        <v>41834</v>
      </c>
      <c r="B467">
        <v>64</v>
      </c>
      <c r="C467">
        <v>64.089995999999999</v>
      </c>
      <c r="D467">
        <v>63.419998</v>
      </c>
      <c r="E467">
        <v>64.040001000000004</v>
      </c>
      <c r="F467">
        <v>60.314113999999996</v>
      </c>
      <c r="G467">
        <v>8873200</v>
      </c>
      <c r="H467">
        <f t="shared" si="39"/>
        <v>1.2492151225816623</v>
      </c>
      <c r="I467">
        <f t="shared" si="40"/>
        <v>0.40568265911578472</v>
      </c>
      <c r="J467">
        <f t="shared" si="41"/>
        <v>-3.0747351963019556</v>
      </c>
      <c r="K467">
        <f t="shared" si="42"/>
        <v>0.40568265911578472</v>
      </c>
      <c r="L467">
        <f t="shared" si="43"/>
        <v>-4.3204006408199511</v>
      </c>
    </row>
    <row r="468" spans="1:12">
      <c r="A468" s="1">
        <v>41835</v>
      </c>
      <c r="B468">
        <v>63.869999</v>
      </c>
      <c r="C468">
        <v>64.349997999999999</v>
      </c>
      <c r="D468">
        <v>63.540000999999997</v>
      </c>
      <c r="E468">
        <v>63.560001</v>
      </c>
      <c r="F468">
        <v>59.862045000000002</v>
      </c>
      <c r="G468">
        <v>9138900</v>
      </c>
      <c r="H468">
        <f t="shared" si="39"/>
        <v>1.2426337215784709</v>
      </c>
      <c r="I468">
        <f t="shared" si="40"/>
        <v>0</v>
      </c>
      <c r="J468">
        <f t="shared" si="41"/>
        <v>-3.2577903170004565</v>
      </c>
      <c r="K468">
        <f t="shared" si="42"/>
        <v>0</v>
      </c>
      <c r="L468">
        <f t="shared" si="43"/>
        <v>-4.5011031712133542</v>
      </c>
    </row>
    <row r="469" spans="1:12">
      <c r="A469" s="1">
        <v>41836</v>
      </c>
      <c r="B469">
        <v>63.5</v>
      </c>
      <c r="C469">
        <v>63.799999</v>
      </c>
      <c r="D469">
        <v>61.970001000000003</v>
      </c>
      <c r="E469">
        <v>62.93</v>
      </c>
      <c r="F469">
        <v>59.268695999999998</v>
      </c>
      <c r="G469">
        <v>15113600</v>
      </c>
      <c r="H469">
        <f t="shared" si="39"/>
        <v>1.9739103632383748</v>
      </c>
      <c r="I469">
        <f t="shared" si="40"/>
        <v>0</v>
      </c>
      <c r="J469">
        <f t="shared" si="41"/>
        <v>-0.80684200731253819</v>
      </c>
      <c r="K469">
        <f t="shared" si="42"/>
        <v>0.26646081922352971</v>
      </c>
      <c r="L469">
        <f t="shared" si="43"/>
        <v>-2.0816539925503692</v>
      </c>
    </row>
    <row r="470" spans="1:12">
      <c r="A470" s="1">
        <v>41837</v>
      </c>
      <c r="B470">
        <v>62.709999000000003</v>
      </c>
      <c r="C470">
        <v>62.759998000000003</v>
      </c>
      <c r="D470">
        <v>61.470001000000003</v>
      </c>
      <c r="E470">
        <v>61.52</v>
      </c>
      <c r="F470">
        <v>57.940727000000003</v>
      </c>
      <c r="G470">
        <v>10053000</v>
      </c>
      <c r="H470">
        <f t="shared" si="39"/>
        <v>1.0969860980773007</v>
      </c>
      <c r="I470">
        <f t="shared" si="40"/>
        <v>1.2906342030157445</v>
      </c>
      <c r="J470">
        <f t="shared" si="41"/>
        <v>0</v>
      </c>
      <c r="K470">
        <f t="shared" si="42"/>
        <v>1.9279844463984852</v>
      </c>
      <c r="L470">
        <f t="shared" si="43"/>
        <v>-1.2851813683881406</v>
      </c>
    </row>
    <row r="471" spans="1:12">
      <c r="A471" s="1">
        <v>41838</v>
      </c>
      <c r="B471">
        <v>61.919998</v>
      </c>
      <c r="C471">
        <v>62.619999</v>
      </c>
      <c r="D471">
        <v>61.740001999999997</v>
      </c>
      <c r="E471">
        <v>62.360000999999997</v>
      </c>
      <c r="F471">
        <v>58.731864999999999</v>
      </c>
      <c r="G471">
        <v>7457300</v>
      </c>
      <c r="H471">
        <f t="shared" si="39"/>
        <v>0.73525409958905519</v>
      </c>
      <c r="I471">
        <f t="shared" si="40"/>
        <v>2.1558639756605609</v>
      </c>
      <c r="J471">
        <f t="shared" si="41"/>
        <v>-1.6200193838672158E-2</v>
      </c>
      <c r="K471">
        <f t="shared" si="42"/>
        <v>2.2676493495312955</v>
      </c>
      <c r="L471">
        <f t="shared" si="43"/>
        <v>-1.7168804108558293</v>
      </c>
    </row>
    <row r="472" spans="1:12">
      <c r="A472" s="1">
        <v>41841</v>
      </c>
      <c r="B472">
        <v>62.209999000000003</v>
      </c>
      <c r="C472">
        <v>62.540000999999997</v>
      </c>
      <c r="D472">
        <v>61.73</v>
      </c>
      <c r="E472">
        <v>62.41</v>
      </c>
      <c r="F472">
        <v>58.778953999999999</v>
      </c>
      <c r="G472">
        <v>5563500</v>
      </c>
      <c r="H472">
        <f t="shared" si="39"/>
        <v>0.54936211391105139</v>
      </c>
      <c r="I472">
        <f t="shared" si="40"/>
        <v>2.2865365800042232</v>
      </c>
      <c r="J472">
        <f t="shared" si="41"/>
        <v>0</v>
      </c>
      <c r="K472">
        <f t="shared" si="42"/>
        <v>2.3984649440603736</v>
      </c>
      <c r="L472">
        <f t="shared" si="43"/>
        <v>-1.7009557751498416</v>
      </c>
    </row>
    <row r="473" spans="1:12">
      <c r="A473" s="1">
        <v>41842</v>
      </c>
      <c r="B473">
        <v>62.599997999999999</v>
      </c>
      <c r="C473">
        <v>63.110000999999997</v>
      </c>
      <c r="D473">
        <v>62.48</v>
      </c>
      <c r="E473">
        <v>62.709999000000003</v>
      </c>
      <c r="F473">
        <v>59.061489000000002</v>
      </c>
      <c r="G473">
        <v>8613600</v>
      </c>
      <c r="H473">
        <f t="shared" si="39"/>
        <v>0.91002254560360729</v>
      </c>
      <c r="I473">
        <f t="shared" si="40"/>
        <v>1.3627000259436006</v>
      </c>
      <c r="J473">
        <f t="shared" si="41"/>
        <v>-0.16004961587707561</v>
      </c>
      <c r="K473">
        <f t="shared" si="42"/>
        <v>1.4736174699157538</v>
      </c>
      <c r="L473">
        <f t="shared" si="43"/>
        <v>-2.8809218950063977</v>
      </c>
    </row>
    <row r="474" spans="1:12">
      <c r="A474" s="1">
        <v>41843</v>
      </c>
      <c r="B474">
        <v>62.75</v>
      </c>
      <c r="C474">
        <v>63.57</v>
      </c>
      <c r="D474">
        <v>62.52</v>
      </c>
      <c r="E474">
        <v>63.369999</v>
      </c>
      <c r="F474">
        <v>59.683098000000001</v>
      </c>
      <c r="G474">
        <v>8823000</v>
      </c>
      <c r="H474">
        <f t="shared" si="39"/>
        <v>0.94260806393025787</v>
      </c>
      <c r="I474">
        <f t="shared" si="40"/>
        <v>0.62922919616171646</v>
      </c>
      <c r="J474">
        <f t="shared" si="41"/>
        <v>-0.51183461292386878</v>
      </c>
      <c r="K474">
        <f t="shared" si="42"/>
        <v>0.78653452886580599</v>
      </c>
      <c r="L474">
        <f t="shared" si="43"/>
        <v>-2.9430582213691672</v>
      </c>
    </row>
    <row r="475" spans="1:12">
      <c r="A475" s="1">
        <v>41844</v>
      </c>
      <c r="B475">
        <v>63.619999</v>
      </c>
      <c r="C475">
        <v>63.970001000000003</v>
      </c>
      <c r="D475">
        <v>63.209999000000003</v>
      </c>
      <c r="E475">
        <v>63.279998999999997</v>
      </c>
      <c r="F475">
        <v>59.598328000000002</v>
      </c>
      <c r="G475">
        <v>9664700</v>
      </c>
      <c r="H475">
        <f t="shared" si="39"/>
        <v>1.192866523164422</v>
      </c>
      <c r="I475">
        <f t="shared" si="40"/>
        <v>0</v>
      </c>
      <c r="J475">
        <f t="shared" si="41"/>
        <v>-1.5978453029243096</v>
      </c>
      <c r="K475">
        <f t="shared" si="42"/>
        <v>0.59402375185205314</v>
      </c>
      <c r="L475">
        <f t="shared" si="43"/>
        <v>-4.002529726349155</v>
      </c>
    </row>
    <row r="476" spans="1:12">
      <c r="A476" s="1">
        <v>41845</v>
      </c>
      <c r="B476">
        <v>63.259998000000003</v>
      </c>
      <c r="C476">
        <v>63.459999000000003</v>
      </c>
      <c r="D476">
        <v>62.610000999999997</v>
      </c>
      <c r="E476">
        <v>62.900002000000001</v>
      </c>
      <c r="F476">
        <v>59.24044</v>
      </c>
      <c r="G476">
        <v>5208300</v>
      </c>
      <c r="H476">
        <f t="shared" si="39"/>
        <v>0.64905625577923387</v>
      </c>
      <c r="I476">
        <f t="shared" si="40"/>
        <v>0</v>
      </c>
      <c r="J476">
        <f t="shared" si="41"/>
        <v>-1.6610780760089696</v>
      </c>
      <c r="K476">
        <f t="shared" si="42"/>
        <v>1.8279294331536209</v>
      </c>
      <c r="L476">
        <f t="shared" si="43"/>
        <v>-3.08257621653767</v>
      </c>
    </row>
    <row r="477" spans="1:12">
      <c r="A477" s="1">
        <v>41848</v>
      </c>
      <c r="B477">
        <v>62.77</v>
      </c>
      <c r="C477">
        <v>63.029998999999997</v>
      </c>
      <c r="D477">
        <v>62.380001</v>
      </c>
      <c r="E477">
        <v>62.759998000000003</v>
      </c>
      <c r="F477">
        <v>59.108589000000002</v>
      </c>
      <c r="G477">
        <v>5988700</v>
      </c>
      <c r="H477">
        <f t="shared" si="39"/>
        <v>0.79062712056842455</v>
      </c>
      <c r="I477">
        <f t="shared" si="40"/>
        <v>0</v>
      </c>
      <c r="J477">
        <f t="shared" si="41"/>
        <v>-2.1320967917265667</v>
      </c>
      <c r="K477">
        <f t="shared" si="42"/>
        <v>2.5226146679773871</v>
      </c>
      <c r="L477">
        <f t="shared" si="43"/>
        <v>-2.725234005687176</v>
      </c>
    </row>
    <row r="478" spans="1:12">
      <c r="A478" s="1">
        <v>41849</v>
      </c>
      <c r="B478">
        <v>62.889999000000003</v>
      </c>
      <c r="C478">
        <v>62.98</v>
      </c>
      <c r="D478">
        <v>62.200001</v>
      </c>
      <c r="E478">
        <v>62.650002000000001</v>
      </c>
      <c r="F478">
        <v>59.004986000000002</v>
      </c>
      <c r="G478">
        <v>6968000</v>
      </c>
      <c r="H478">
        <f t="shared" si="39"/>
        <v>0.90970095278380503</v>
      </c>
      <c r="I478">
        <f t="shared" si="40"/>
        <v>0</v>
      </c>
      <c r="J478">
        <f t="shared" si="41"/>
        <v>-1.8488777837801009</v>
      </c>
      <c r="K478">
        <f t="shared" si="42"/>
        <v>2.6040060336614803</v>
      </c>
      <c r="L478">
        <f t="shared" si="43"/>
        <v>-2.4437314719657328</v>
      </c>
    </row>
    <row r="479" spans="1:12">
      <c r="A479" s="1">
        <v>41850</v>
      </c>
      <c r="B479">
        <v>62.84</v>
      </c>
      <c r="C479">
        <v>62.959999000000003</v>
      </c>
      <c r="D479">
        <v>62.240001999999997</v>
      </c>
      <c r="E479">
        <v>62.580002</v>
      </c>
      <c r="F479">
        <v>58.939056000000001</v>
      </c>
      <c r="G479">
        <v>6593100</v>
      </c>
      <c r="H479">
        <f t="shared" si="39"/>
        <v>0.89940168118583352</v>
      </c>
      <c r="I479">
        <f t="shared" si="40"/>
        <v>0</v>
      </c>
      <c r="J479">
        <f t="shared" si="41"/>
        <v>-1.9119584861195815</v>
      </c>
      <c r="K479">
        <f t="shared" si="42"/>
        <v>2.6366010583958133</v>
      </c>
      <c r="L479">
        <f t="shared" si="43"/>
        <v>-2.5064298680453083</v>
      </c>
    </row>
    <row r="480" spans="1:12">
      <c r="A480" s="1">
        <v>41851</v>
      </c>
      <c r="B480">
        <v>62.290000999999997</v>
      </c>
      <c r="C480">
        <v>62.349997999999999</v>
      </c>
      <c r="D480">
        <v>61.57</v>
      </c>
      <c r="E480">
        <v>61.740001999999997</v>
      </c>
      <c r="F480">
        <v>58.147933999999999</v>
      </c>
      <c r="G480">
        <v>6767900</v>
      </c>
      <c r="H480">
        <f t="shared" si="39"/>
        <v>0.98305483574839936</v>
      </c>
      <c r="I480">
        <f t="shared" si="40"/>
        <v>0.89815880988480101</v>
      </c>
      <c r="J480">
        <f t="shared" si="41"/>
        <v>-1.3967857722916954</v>
      </c>
      <c r="K480">
        <f t="shared" si="42"/>
        <v>3.6407459066798968</v>
      </c>
      <c r="L480">
        <f t="shared" si="43"/>
        <v>-1.4455091765470205</v>
      </c>
    </row>
    <row r="481" spans="1:12">
      <c r="A481" s="1">
        <v>41852</v>
      </c>
      <c r="B481">
        <v>61.34</v>
      </c>
      <c r="C481">
        <v>61.939999</v>
      </c>
      <c r="D481">
        <v>61.049999</v>
      </c>
      <c r="E481">
        <v>61.48</v>
      </c>
      <c r="F481">
        <v>57.903056999999997</v>
      </c>
      <c r="G481">
        <v>6122500</v>
      </c>
      <c r="H481">
        <f t="shared" si="39"/>
        <v>0.97102391676711286</v>
      </c>
      <c r="I481">
        <f t="shared" si="40"/>
        <v>1.5660332832746677</v>
      </c>
      <c r="J481">
        <f t="shared" si="41"/>
        <v>-0.60605897798622399</v>
      </c>
      <c r="K481">
        <f t="shared" si="42"/>
        <v>4.3267743675617378</v>
      </c>
      <c r="L481">
        <f t="shared" si="43"/>
        <v>-0.60605897798622399</v>
      </c>
    </row>
    <row r="482" spans="1:12">
      <c r="A482" s="1">
        <v>41855</v>
      </c>
      <c r="B482">
        <v>61.66</v>
      </c>
      <c r="C482">
        <v>62.59</v>
      </c>
      <c r="D482">
        <v>61.200001</v>
      </c>
      <c r="E482">
        <v>62.470001000000003</v>
      </c>
      <c r="F482">
        <v>58.835461000000002</v>
      </c>
      <c r="G482">
        <v>5990800</v>
      </c>
      <c r="H482">
        <f t="shared" si="39"/>
        <v>0.92336052182169037</v>
      </c>
      <c r="I482">
        <f t="shared" si="40"/>
        <v>0.5112637801565636</v>
      </c>
      <c r="J482">
        <f t="shared" si="41"/>
        <v>-0.84967482271773265</v>
      </c>
      <c r="K482">
        <f t="shared" si="42"/>
        <v>3.2433343984661982</v>
      </c>
      <c r="L482">
        <f t="shared" si="43"/>
        <v>-0.84967482271773265</v>
      </c>
    </row>
    <row r="483" spans="1:12">
      <c r="A483" s="1">
        <v>41856</v>
      </c>
      <c r="B483">
        <v>62.310001</v>
      </c>
      <c r="C483">
        <v>62.91</v>
      </c>
      <c r="D483">
        <v>61.630001</v>
      </c>
      <c r="E483">
        <v>61.990001999999997</v>
      </c>
      <c r="F483">
        <v>58.383381</v>
      </c>
      <c r="G483">
        <v>10402300</v>
      </c>
      <c r="H483">
        <f t="shared" si="39"/>
        <v>1.6032001430231519</v>
      </c>
      <c r="I483">
        <f t="shared" si="40"/>
        <v>0</v>
      </c>
      <c r="J483">
        <f t="shared" si="41"/>
        <v>-1.5414586801645522</v>
      </c>
      <c r="K483">
        <f t="shared" si="42"/>
        <v>2.7181735813066292</v>
      </c>
      <c r="L483">
        <f t="shared" si="43"/>
        <v>-1.5414586801645522</v>
      </c>
    </row>
    <row r="484" spans="1:12">
      <c r="A484" s="1">
        <v>41857</v>
      </c>
      <c r="B484">
        <v>61.099997999999999</v>
      </c>
      <c r="C484">
        <v>61.810001</v>
      </c>
      <c r="D484">
        <v>60.709999000000003</v>
      </c>
      <c r="E484">
        <v>61.299999</v>
      </c>
      <c r="F484">
        <v>57.733528</v>
      </c>
      <c r="G484">
        <v>19503800</v>
      </c>
      <c r="H484">
        <f t="shared" si="39"/>
        <v>2.7181784227044927</v>
      </c>
      <c r="I484">
        <f t="shared" si="40"/>
        <v>1.2942889290682864</v>
      </c>
      <c r="J484">
        <f t="shared" si="41"/>
        <v>-4.9413606480216976E-2</v>
      </c>
      <c r="K484">
        <f t="shared" si="42"/>
        <v>4.5461930990746904</v>
      </c>
      <c r="L484">
        <f t="shared" si="43"/>
        <v>-4.9413606480216976E-2</v>
      </c>
    </row>
    <row r="485" spans="1:12">
      <c r="A485" s="1">
        <v>41858</v>
      </c>
      <c r="B485">
        <v>61.459999000000003</v>
      </c>
      <c r="C485">
        <v>61.650002000000001</v>
      </c>
      <c r="D485">
        <v>60.68</v>
      </c>
      <c r="E485">
        <v>61</v>
      </c>
      <c r="F485">
        <v>57.450985000000003</v>
      </c>
      <c r="G485">
        <v>12885400</v>
      </c>
      <c r="H485">
        <f t="shared" si="39"/>
        <v>1.3205690825276251</v>
      </c>
      <c r="I485">
        <f t="shared" si="40"/>
        <v>2.968366489266288</v>
      </c>
      <c r="J485">
        <f t="shared" si="41"/>
        <v>0</v>
      </c>
      <c r="K485">
        <f t="shared" si="42"/>
        <v>4.8175197139490704</v>
      </c>
      <c r="L485">
        <f t="shared" si="43"/>
        <v>0</v>
      </c>
    </row>
    <row r="486" spans="1:12">
      <c r="A486" s="1">
        <v>41859</v>
      </c>
      <c r="B486">
        <v>61.040000999999997</v>
      </c>
      <c r="C486">
        <v>62.27</v>
      </c>
      <c r="D486">
        <v>60.759998000000003</v>
      </c>
      <c r="E486">
        <v>62.150002000000001</v>
      </c>
      <c r="F486">
        <v>58.534081</v>
      </c>
      <c r="G486">
        <v>10209500</v>
      </c>
      <c r="H486">
        <f t="shared" si="39"/>
        <v>0.92974566886683863</v>
      </c>
      <c r="I486">
        <f t="shared" si="40"/>
        <v>2.842461859643489</v>
      </c>
      <c r="J486">
        <f t="shared" si="41"/>
        <v>0</v>
      </c>
      <c r="K486">
        <f t="shared" si="42"/>
        <v>3.7738927252288321</v>
      </c>
      <c r="L486">
        <f t="shared" si="43"/>
        <v>0</v>
      </c>
    </row>
    <row r="487" spans="1:12">
      <c r="A487" s="1">
        <v>41862</v>
      </c>
      <c r="B487">
        <v>62.34</v>
      </c>
      <c r="C487">
        <v>62.610000999999997</v>
      </c>
      <c r="D487">
        <v>62.009998000000003</v>
      </c>
      <c r="E487">
        <v>62.07</v>
      </c>
      <c r="F487">
        <v>58.458736000000002</v>
      </c>
      <c r="G487">
        <v>5580900</v>
      </c>
      <c r="H487">
        <f t="shared" si="39"/>
        <v>0.4730233693496384</v>
      </c>
      <c r="I487">
        <f t="shared" si="40"/>
        <v>2.2839801583775841</v>
      </c>
      <c r="J487">
        <f t="shared" si="41"/>
        <v>-0.25802290785431681</v>
      </c>
      <c r="K487">
        <f t="shared" si="42"/>
        <v>3.801304842656053</v>
      </c>
      <c r="L487">
        <f t="shared" si="43"/>
        <v>-0.25802290785431681</v>
      </c>
    </row>
    <row r="488" spans="1:12">
      <c r="A488" s="1">
        <v>41863</v>
      </c>
      <c r="B488">
        <v>62</v>
      </c>
      <c r="C488">
        <v>62.349997999999999</v>
      </c>
      <c r="D488">
        <v>61.849997999999999</v>
      </c>
      <c r="E488">
        <v>62.209999000000003</v>
      </c>
      <c r="F488">
        <v>58.590591000000003</v>
      </c>
      <c r="G488">
        <v>4420500</v>
      </c>
      <c r="H488">
        <f t="shared" si="39"/>
        <v>0.37729230359547916</v>
      </c>
      <c r="I488">
        <f t="shared" si="40"/>
        <v>2.710510111002737</v>
      </c>
      <c r="J488">
        <f t="shared" si="41"/>
        <v>0</v>
      </c>
      <c r="K488">
        <f t="shared" si="42"/>
        <v>5.7097130941367498</v>
      </c>
      <c r="L488">
        <f t="shared" si="43"/>
        <v>0</v>
      </c>
    </row>
    <row r="489" spans="1:12">
      <c r="A489" s="1">
        <v>41864</v>
      </c>
      <c r="B489">
        <v>62.540000999999997</v>
      </c>
      <c r="C489">
        <v>63.48</v>
      </c>
      <c r="D489">
        <v>62.41</v>
      </c>
      <c r="E489">
        <v>63.470001000000003</v>
      </c>
      <c r="F489">
        <v>59.777279</v>
      </c>
      <c r="G489">
        <v>6665700</v>
      </c>
      <c r="H489">
        <f t="shared" si="39"/>
        <v>0.63362046840215136</v>
      </c>
      <c r="I489">
        <f t="shared" si="40"/>
        <v>0.92942659105229419</v>
      </c>
      <c r="J489">
        <f t="shared" si="41"/>
        <v>0</v>
      </c>
      <c r="K489">
        <f t="shared" si="42"/>
        <v>4.3005655324511647</v>
      </c>
      <c r="L489">
        <f t="shared" si="43"/>
        <v>0</v>
      </c>
    </row>
    <row r="490" spans="1:12">
      <c r="A490" s="1">
        <v>41865</v>
      </c>
      <c r="B490">
        <v>63.610000999999997</v>
      </c>
      <c r="C490">
        <v>64.040001000000004</v>
      </c>
      <c r="D490">
        <v>63.470001000000003</v>
      </c>
      <c r="E490">
        <v>63.73</v>
      </c>
      <c r="F490">
        <v>60.022143999999997</v>
      </c>
      <c r="G490">
        <v>5346900</v>
      </c>
      <c r="H490">
        <f t="shared" si="39"/>
        <v>0.67236306020823899</v>
      </c>
      <c r="I490">
        <f t="shared" si="40"/>
        <v>0.48406776258481887</v>
      </c>
      <c r="J490">
        <f t="shared" si="41"/>
        <v>-1.087130910869226</v>
      </c>
      <c r="K490">
        <f t="shared" si="42"/>
        <v>3.3885040070502068</v>
      </c>
      <c r="L490">
        <f t="shared" si="43"/>
        <v>-1.087130910869226</v>
      </c>
    </row>
    <row r="491" spans="1:12">
      <c r="A491" s="1">
        <v>41866</v>
      </c>
      <c r="B491">
        <v>63.52</v>
      </c>
      <c r="C491">
        <v>63.82</v>
      </c>
      <c r="D491">
        <v>62.779998999999997</v>
      </c>
      <c r="E491">
        <v>63.25</v>
      </c>
      <c r="F491">
        <v>59.570079999999997</v>
      </c>
      <c r="G491">
        <v>8477100</v>
      </c>
      <c r="H491">
        <f t="shared" si="39"/>
        <v>1.3153599081415737</v>
      </c>
      <c r="I491">
        <f t="shared" si="40"/>
        <v>1.2535302413036613</v>
      </c>
      <c r="J491">
        <f t="shared" si="41"/>
        <v>0</v>
      </c>
      <c r="K491">
        <f t="shared" si="42"/>
        <v>3.7449059855844498</v>
      </c>
      <c r="L491">
        <f t="shared" si="43"/>
        <v>0</v>
      </c>
    </row>
    <row r="492" spans="1:12">
      <c r="A492" s="1">
        <v>41869</v>
      </c>
      <c r="B492">
        <v>63.669998</v>
      </c>
      <c r="C492">
        <v>63.779998999999997</v>
      </c>
      <c r="D492">
        <v>63.220001000000003</v>
      </c>
      <c r="E492">
        <v>63.470001000000003</v>
      </c>
      <c r="F492">
        <v>59.777279</v>
      </c>
      <c r="G492">
        <v>6170700</v>
      </c>
      <c r="H492">
        <f t="shared" si="39"/>
        <v>1.0118854354221396</v>
      </c>
      <c r="I492">
        <f t="shared" si="40"/>
        <v>1.3170335734875136</v>
      </c>
      <c r="J492">
        <f t="shared" si="41"/>
        <v>0</v>
      </c>
      <c r="K492">
        <f t="shared" si="42"/>
        <v>3.8099718377229825</v>
      </c>
      <c r="L492">
        <f t="shared" si="43"/>
        <v>-0.25308446293761316</v>
      </c>
    </row>
    <row r="493" spans="1:12">
      <c r="A493" s="1">
        <v>41870</v>
      </c>
      <c r="B493">
        <v>63.939999</v>
      </c>
      <c r="C493">
        <v>64.069999999999993</v>
      </c>
      <c r="D493">
        <v>63.279998999999997</v>
      </c>
      <c r="E493">
        <v>64.010002</v>
      </c>
      <c r="F493">
        <v>60.285862000000002</v>
      </c>
      <c r="G493">
        <v>8802400</v>
      </c>
      <c r="H493">
        <f t="shared" si="39"/>
        <v>1.416046510879672</v>
      </c>
      <c r="I493">
        <f t="shared" si="40"/>
        <v>0.85844076791010437</v>
      </c>
      <c r="J493">
        <f t="shared" si="41"/>
        <v>0</v>
      </c>
      <c r="K493">
        <f t="shared" si="42"/>
        <v>3.3400952083658551</v>
      </c>
      <c r="L493">
        <f t="shared" si="43"/>
        <v>-0.34765803330685391</v>
      </c>
    </row>
    <row r="494" spans="1:12">
      <c r="A494" s="1">
        <v>41871</v>
      </c>
      <c r="B494">
        <v>63.720001000000003</v>
      </c>
      <c r="C494">
        <v>64.349997999999999</v>
      </c>
      <c r="D494">
        <v>63.470001000000003</v>
      </c>
      <c r="E494">
        <v>64.150002000000001</v>
      </c>
      <c r="F494">
        <v>60.417717000000003</v>
      </c>
      <c r="G494">
        <v>5996400</v>
      </c>
      <c r="H494">
        <f t="shared" si="39"/>
        <v>0.84544931590286154</v>
      </c>
      <c r="I494">
        <f t="shared" si="40"/>
        <v>0.41958820262900026</v>
      </c>
      <c r="J494">
        <f t="shared" si="41"/>
        <v>0</v>
      </c>
      <c r="K494">
        <f t="shared" si="42"/>
        <v>3.0613862645341401</v>
      </c>
      <c r="L494">
        <f t="shared" si="43"/>
        <v>-0.64597446595282659</v>
      </c>
    </row>
    <row r="495" spans="1:12">
      <c r="A495" s="1">
        <v>41872</v>
      </c>
      <c r="B495">
        <v>64.480002999999996</v>
      </c>
      <c r="C495">
        <v>64.620002999999997</v>
      </c>
      <c r="D495">
        <v>64.080001999999993</v>
      </c>
      <c r="E495">
        <v>64.099997999999999</v>
      </c>
      <c r="F495">
        <v>60.370617000000003</v>
      </c>
      <c r="G495">
        <v>3949400</v>
      </c>
      <c r="H495">
        <f t="shared" si="39"/>
        <v>0.56754853636455083</v>
      </c>
      <c r="I495">
        <f t="shared" si="40"/>
        <v>0</v>
      </c>
      <c r="J495">
        <f t="shared" si="41"/>
        <v>-1.3420739281499865</v>
      </c>
      <c r="K495">
        <f t="shared" si="42"/>
        <v>3.2807101540988834</v>
      </c>
      <c r="L495">
        <f t="shared" si="43"/>
        <v>-1.5917618104943156</v>
      </c>
    </row>
    <row r="496" spans="1:12">
      <c r="A496" s="1">
        <v>41873</v>
      </c>
      <c r="B496">
        <v>64.019997000000004</v>
      </c>
      <c r="C496">
        <v>64.400002000000001</v>
      </c>
      <c r="D496">
        <v>63.52</v>
      </c>
      <c r="E496">
        <v>63.59</v>
      </c>
      <c r="F496">
        <v>59.890301000000001</v>
      </c>
      <c r="G496">
        <v>5146200</v>
      </c>
      <c r="H496">
        <f t="shared" si="39"/>
        <v>0.77048149478979522</v>
      </c>
      <c r="I496">
        <f t="shared" si="40"/>
        <v>0</v>
      </c>
      <c r="J496">
        <f t="shared" si="41"/>
        <v>-0.72417978589421184</v>
      </c>
      <c r="K496">
        <f t="shared" si="42"/>
        <v>4.2080728506809617</v>
      </c>
      <c r="L496">
        <f t="shared" si="43"/>
        <v>-0.72417978589421184</v>
      </c>
    </row>
    <row r="497" spans="1:12">
      <c r="A497" s="1">
        <v>41876</v>
      </c>
      <c r="B497">
        <v>63.93</v>
      </c>
      <c r="C497">
        <v>64.080001999999993</v>
      </c>
      <c r="D497">
        <v>63.540000999999997</v>
      </c>
      <c r="E497">
        <v>63.630001</v>
      </c>
      <c r="F497">
        <v>59.927970999999999</v>
      </c>
      <c r="G497">
        <v>4470900</v>
      </c>
      <c r="H497">
        <f t="shared" si="39"/>
        <v>0.74353652573914608</v>
      </c>
      <c r="I497">
        <f t="shared" si="40"/>
        <v>0</v>
      </c>
      <c r="J497">
        <f t="shared" si="41"/>
        <v>-0.75542963872474111</v>
      </c>
      <c r="K497">
        <f t="shared" si="42"/>
        <v>4.7284627113463635</v>
      </c>
      <c r="L497">
        <f t="shared" si="43"/>
        <v>-0.75542963872474111</v>
      </c>
    </row>
    <row r="498" spans="1:12">
      <c r="A498" s="1">
        <v>41877</v>
      </c>
      <c r="B498">
        <v>63.779998999999997</v>
      </c>
      <c r="C498">
        <v>63.93</v>
      </c>
      <c r="D498">
        <v>63.490001999999997</v>
      </c>
      <c r="E498">
        <v>63.52</v>
      </c>
      <c r="F498">
        <v>59.824364000000003</v>
      </c>
      <c r="G498">
        <v>5102000</v>
      </c>
      <c r="H498">
        <f t="shared" si="39"/>
        <v>0.89933827599214533</v>
      </c>
      <c r="I498">
        <f t="shared" si="40"/>
        <v>7.8210542781162462E-2</v>
      </c>
      <c r="J498">
        <f t="shared" si="41"/>
        <v>-0.67727356505674263</v>
      </c>
      <c r="K498">
        <f t="shared" si="42"/>
        <v>4.9741920850930663</v>
      </c>
      <c r="L498">
        <f t="shared" si="43"/>
        <v>-0.67727356505674263</v>
      </c>
    </row>
    <row r="499" spans="1:12">
      <c r="A499" s="1">
        <v>41878</v>
      </c>
      <c r="B499">
        <v>63.580002</v>
      </c>
      <c r="C499">
        <v>63.709999000000003</v>
      </c>
      <c r="D499">
        <v>63.220001000000003</v>
      </c>
      <c r="E499">
        <v>63.360000999999997</v>
      </c>
      <c r="F499">
        <v>59.673679</v>
      </c>
      <c r="G499">
        <v>3051000</v>
      </c>
      <c r="H499">
        <f t="shared" si="39"/>
        <v>0.61849024322012247</v>
      </c>
      <c r="I499">
        <f t="shared" si="40"/>
        <v>1.3812541419126312</v>
      </c>
      <c r="J499">
        <f t="shared" si="41"/>
        <v>-0.25308446293761316</v>
      </c>
      <c r="K499">
        <f t="shared" si="42"/>
        <v>5.3366850625754889</v>
      </c>
      <c r="L499">
        <f t="shared" si="43"/>
        <v>-0.25308446293761316</v>
      </c>
    </row>
    <row r="500" spans="1:12">
      <c r="A500" s="1">
        <v>41879</v>
      </c>
      <c r="B500">
        <v>63.330002</v>
      </c>
      <c r="C500">
        <v>63.48</v>
      </c>
      <c r="D500">
        <v>63.060001</v>
      </c>
      <c r="E500">
        <v>63.119999</v>
      </c>
      <c r="F500">
        <v>59.447636000000003</v>
      </c>
      <c r="G500">
        <v>3883100</v>
      </c>
      <c r="H500">
        <f t="shared" si="39"/>
        <v>0.89392020994958443</v>
      </c>
      <c r="I500">
        <f t="shared" si="40"/>
        <v>1.748575929426595</v>
      </c>
      <c r="J500">
        <f t="shared" si="41"/>
        <v>0</v>
      </c>
      <c r="K500">
        <f t="shared" si="42"/>
        <v>5.7183380592312538</v>
      </c>
      <c r="L500">
        <f t="shared" si="43"/>
        <v>-0.50745162531792987</v>
      </c>
    </row>
    <row r="501" spans="1:12">
      <c r="A501" s="1">
        <v>41880</v>
      </c>
      <c r="B501">
        <v>63.419998</v>
      </c>
      <c r="C501">
        <v>63.860000999999997</v>
      </c>
      <c r="D501">
        <v>63.060001</v>
      </c>
      <c r="E501">
        <v>63.849997999999999</v>
      </c>
      <c r="F501">
        <v>60.135173999999999</v>
      </c>
      <c r="G501">
        <v>4724000</v>
      </c>
      <c r="H501">
        <f t="shared" si="39"/>
        <v>1.0908318400975376</v>
      </c>
      <c r="I501">
        <f t="shared" si="40"/>
        <v>1.1431177396943706</v>
      </c>
      <c r="J501">
        <f t="shared" si="41"/>
        <v>0</v>
      </c>
      <c r="K501">
        <f t="shared" si="42"/>
        <v>5.0892576716370552</v>
      </c>
      <c r="L501">
        <f t="shared" si="43"/>
        <v>-0.60260227398347177</v>
      </c>
    </row>
    <row r="502" spans="1:12">
      <c r="A502" s="1">
        <v>41884</v>
      </c>
      <c r="B502">
        <v>63.869999</v>
      </c>
      <c r="C502">
        <v>63.98</v>
      </c>
      <c r="D502">
        <v>63.549999</v>
      </c>
      <c r="E502">
        <v>63.91</v>
      </c>
      <c r="F502">
        <v>60.191668999999997</v>
      </c>
      <c r="G502">
        <v>5037800</v>
      </c>
      <c r="H502">
        <f t="shared" si="39"/>
        <v>1.1864255098676464</v>
      </c>
      <c r="I502">
        <f t="shared" si="40"/>
        <v>1.5786151922475822</v>
      </c>
      <c r="J502">
        <f t="shared" si="41"/>
        <v>0</v>
      </c>
      <c r="K502">
        <f t="shared" si="42"/>
        <v>4.8921553610503281</v>
      </c>
      <c r="L502">
        <f t="shared" si="43"/>
        <v>-1.6522407813098465</v>
      </c>
    </row>
    <row r="503" spans="1:12">
      <c r="A503" s="1">
        <v>41885</v>
      </c>
      <c r="B503">
        <v>64</v>
      </c>
      <c r="C503">
        <v>64.589995999999999</v>
      </c>
      <c r="D503">
        <v>63.950001</v>
      </c>
      <c r="E503">
        <v>64.309997999999993</v>
      </c>
      <c r="F503">
        <v>60.568401000000001</v>
      </c>
      <c r="G503">
        <v>5606200</v>
      </c>
      <c r="H503">
        <f t="shared" si="39"/>
        <v>1.2859495639488208</v>
      </c>
      <c r="I503">
        <f t="shared" si="40"/>
        <v>2.0436725216703859</v>
      </c>
      <c r="J503">
        <f t="shared" si="41"/>
        <v>-0.48475683370199985</v>
      </c>
      <c r="K503">
        <f t="shared" si="42"/>
        <v>3.9015407277622338</v>
      </c>
      <c r="L503">
        <f t="shared" si="43"/>
        <v>-3.1587192625688942</v>
      </c>
    </row>
    <row r="504" spans="1:12">
      <c r="A504" s="1">
        <v>41886</v>
      </c>
      <c r="B504">
        <v>64.239998</v>
      </c>
      <c r="C504">
        <v>64.540001000000004</v>
      </c>
      <c r="D504">
        <v>63.639999000000003</v>
      </c>
      <c r="E504">
        <v>64.010002</v>
      </c>
      <c r="F504">
        <v>60.285862000000002</v>
      </c>
      <c r="G504">
        <v>9243800</v>
      </c>
      <c r="H504">
        <f t="shared" si="39"/>
        <v>2.0724057375762821</v>
      </c>
      <c r="I504">
        <f t="shared" si="40"/>
        <v>2.5875394702891197</v>
      </c>
      <c r="J504">
        <f t="shared" si="41"/>
        <v>0</v>
      </c>
      <c r="K504">
        <f t="shared" si="42"/>
        <v>3.9820265884408541</v>
      </c>
      <c r="L504">
        <f t="shared" si="43"/>
        <v>-3.2055327342164222</v>
      </c>
    </row>
    <row r="505" spans="1:12">
      <c r="A505" s="1">
        <v>41887</v>
      </c>
      <c r="B505">
        <v>64.110000999999997</v>
      </c>
      <c r="C505">
        <v>64.349997999999999</v>
      </c>
      <c r="D505">
        <v>63.68</v>
      </c>
      <c r="E505">
        <v>64.309997999999993</v>
      </c>
      <c r="F505">
        <v>60.568401000000001</v>
      </c>
      <c r="G505">
        <v>6000200</v>
      </c>
      <c r="H505">
        <f t="shared" si="39"/>
        <v>1.0528550723111856</v>
      </c>
      <c r="I505">
        <f t="shared" si="40"/>
        <v>2.8904445342795455</v>
      </c>
      <c r="J505">
        <f t="shared" si="41"/>
        <v>0</v>
      </c>
      <c r="K505">
        <f t="shared" si="42"/>
        <v>4.289049084352726</v>
      </c>
      <c r="L505">
        <f t="shared" si="43"/>
        <v>-3.2663347989949756</v>
      </c>
    </row>
    <row r="506" spans="1:12">
      <c r="A506" s="1">
        <v>41890</v>
      </c>
      <c r="B506">
        <v>64.400002000000001</v>
      </c>
      <c r="C506">
        <v>64.989998</v>
      </c>
      <c r="D506">
        <v>64.319999999999993</v>
      </c>
      <c r="E506">
        <v>64.769997000000004</v>
      </c>
      <c r="F506">
        <v>61.001637000000002</v>
      </c>
      <c r="G506">
        <v>5627600</v>
      </c>
      <c r="H506">
        <f t="shared" si="39"/>
        <v>0.91918202012282768</v>
      </c>
      <c r="I506">
        <f t="shared" si="40"/>
        <v>1.8772134752181349</v>
      </c>
      <c r="J506">
        <f t="shared" si="41"/>
        <v>0</v>
      </c>
      <c r="K506">
        <f t="shared" si="42"/>
        <v>3.2620450303752846</v>
      </c>
      <c r="L506">
        <f t="shared" si="43"/>
        <v>-4.2288588308457618</v>
      </c>
    </row>
    <row r="507" spans="1:12">
      <c r="A507" s="1">
        <v>41891</v>
      </c>
      <c r="B507">
        <v>64.809997999999993</v>
      </c>
      <c r="C507">
        <v>65.910004000000001</v>
      </c>
      <c r="D507">
        <v>64.660004000000001</v>
      </c>
      <c r="E507">
        <v>65.540001000000004</v>
      </c>
      <c r="F507">
        <v>61.726844999999997</v>
      </c>
      <c r="G507">
        <v>10835300</v>
      </c>
      <c r="H507">
        <f t="shared" si="39"/>
        <v>1.7190375560040108</v>
      </c>
      <c r="I507">
        <f t="shared" si="40"/>
        <v>0.4551585219142083</v>
      </c>
      <c r="J507">
        <f t="shared" si="41"/>
        <v>0</v>
      </c>
      <c r="K507">
        <f t="shared" si="42"/>
        <v>1.8206598804029752</v>
      </c>
      <c r="L507">
        <f t="shared" si="43"/>
        <v>-4.7324556305316676</v>
      </c>
    </row>
    <row r="508" spans="1:12">
      <c r="A508" s="1">
        <v>41892</v>
      </c>
      <c r="B508">
        <v>65.769997000000004</v>
      </c>
      <c r="C508">
        <v>66.209998999999996</v>
      </c>
      <c r="D508">
        <v>65.540001000000004</v>
      </c>
      <c r="E508">
        <v>65.970000999999996</v>
      </c>
      <c r="F508">
        <v>62.131816999999998</v>
      </c>
      <c r="G508">
        <v>7495700</v>
      </c>
      <c r="H508">
        <f t="shared" si="39"/>
        <v>1.0044327595402152</v>
      </c>
      <c r="I508">
        <f t="shared" si="40"/>
        <v>0</v>
      </c>
      <c r="J508">
        <f t="shared" si="41"/>
        <v>-1.693623715385657</v>
      </c>
      <c r="K508">
        <f t="shared" si="42"/>
        <v>1.3593143235057301</v>
      </c>
      <c r="L508">
        <f t="shared" si="43"/>
        <v>-6.0116004575587425</v>
      </c>
    </row>
    <row r="509" spans="1:12">
      <c r="A509" s="1">
        <v>41893</v>
      </c>
      <c r="B509">
        <v>65.599997999999999</v>
      </c>
      <c r="C509">
        <v>65.849997999999999</v>
      </c>
      <c r="D509">
        <v>65.239998</v>
      </c>
      <c r="E509">
        <v>65.739998</v>
      </c>
      <c r="F509">
        <v>61.915191999999998</v>
      </c>
      <c r="G509">
        <v>5843500</v>
      </c>
      <c r="H509">
        <f t="shared" si="39"/>
        <v>0.74529495492645892</v>
      </c>
      <c r="I509">
        <f t="shared" si="40"/>
        <v>0.71374641499608527</v>
      </c>
      <c r="J509">
        <f t="shared" si="41"/>
        <v>-1.2415665616666529</v>
      </c>
      <c r="K509">
        <f t="shared" si="42"/>
        <v>1.913444249459199</v>
      </c>
      <c r="L509">
        <f t="shared" si="43"/>
        <v>-5.5793993126731865</v>
      </c>
    </row>
    <row r="510" spans="1:12">
      <c r="A510" s="1">
        <v>41894</v>
      </c>
      <c r="B510">
        <v>65.410004000000001</v>
      </c>
      <c r="C510">
        <v>65.790001000000004</v>
      </c>
      <c r="D510">
        <v>64.930000000000007</v>
      </c>
      <c r="E510">
        <v>65.190002000000007</v>
      </c>
      <c r="F510">
        <v>61.397213000000001</v>
      </c>
      <c r="G510">
        <v>5008300</v>
      </c>
      <c r="H510">
        <f t="shared" si="39"/>
        <v>0.69943830424302345</v>
      </c>
      <c r="I510">
        <f t="shared" si="40"/>
        <v>1.44398386618051</v>
      </c>
      <c r="J510">
        <f t="shared" si="41"/>
        <v>-0.7700600646850454</v>
      </c>
      <c r="K510">
        <f t="shared" si="42"/>
        <v>2.0063839184316064</v>
      </c>
      <c r="L510">
        <f t="shared" si="43"/>
        <v>-5.128603111042672</v>
      </c>
    </row>
    <row r="511" spans="1:12">
      <c r="A511" s="1">
        <v>41897</v>
      </c>
      <c r="B511">
        <v>65.25</v>
      </c>
      <c r="C511">
        <v>65.410004000000001</v>
      </c>
      <c r="D511">
        <v>64.75</v>
      </c>
      <c r="E511">
        <v>64.949996999999996</v>
      </c>
      <c r="F511">
        <v>61.171173000000003</v>
      </c>
      <c r="G511">
        <v>3721700</v>
      </c>
      <c r="H511">
        <f t="shared" si="39"/>
        <v>0.53456725576264563</v>
      </c>
      <c r="I511">
        <f t="shared" si="40"/>
        <v>2.5989862345827044</v>
      </c>
      <c r="J511">
        <f t="shared" si="41"/>
        <v>-0.49420849420848367</v>
      </c>
      <c r="K511">
        <f t="shared" si="42"/>
        <v>2.5989862345827044</v>
      </c>
      <c r="L511">
        <f t="shared" si="43"/>
        <v>-4.8648679536679547</v>
      </c>
    </row>
    <row r="512" spans="1:12">
      <c r="A512" s="1">
        <v>41898</v>
      </c>
      <c r="B512">
        <v>64.830001999999993</v>
      </c>
      <c r="C512">
        <v>66.209998999999996</v>
      </c>
      <c r="D512">
        <v>64.430000000000007</v>
      </c>
      <c r="E512">
        <v>66.190002000000007</v>
      </c>
      <c r="F512">
        <v>62.339042999999997</v>
      </c>
      <c r="G512">
        <v>6301800</v>
      </c>
      <c r="H512">
        <f t="shared" si="39"/>
        <v>0.95758938746979894</v>
      </c>
      <c r="I512">
        <f t="shared" si="40"/>
        <v>1.3593143235057301</v>
      </c>
      <c r="J512">
        <f t="shared" si="41"/>
        <v>0</v>
      </c>
      <c r="K512">
        <f t="shared" si="42"/>
        <v>1.3593143235057301</v>
      </c>
      <c r="L512">
        <f t="shared" si="43"/>
        <v>-4.3923669098246272</v>
      </c>
    </row>
    <row r="513" spans="1:12">
      <c r="A513" s="1">
        <v>41899</v>
      </c>
      <c r="B513">
        <v>66.260002</v>
      </c>
      <c r="C513">
        <v>66.319999999999993</v>
      </c>
      <c r="D513">
        <v>65.300003000000004</v>
      </c>
      <c r="E513">
        <v>65.980002999999996</v>
      </c>
      <c r="F513">
        <v>62.141250999999997</v>
      </c>
      <c r="G513">
        <v>8253700</v>
      </c>
      <c r="H513">
        <f t="shared" si="39"/>
        <v>1.4546015297310635</v>
      </c>
      <c r="I513">
        <f t="shared" si="40"/>
        <v>1.1911957177322132</v>
      </c>
      <c r="J513">
        <f t="shared" si="41"/>
        <v>-3.0474761233931398</v>
      </c>
      <c r="K513">
        <f t="shared" si="42"/>
        <v>1.1911957177322132</v>
      </c>
      <c r="L513">
        <f t="shared" si="43"/>
        <v>-5.6661635987980032</v>
      </c>
    </row>
    <row r="514" spans="1:12">
      <c r="A514" s="1">
        <v>41900</v>
      </c>
      <c r="B514">
        <v>66.309997999999993</v>
      </c>
      <c r="C514">
        <v>66.739998</v>
      </c>
      <c r="D514">
        <v>66.040001000000004</v>
      </c>
      <c r="E514">
        <v>66.529999000000004</v>
      </c>
      <c r="F514">
        <v>62.659241000000002</v>
      </c>
      <c r="G514">
        <v>5464600</v>
      </c>
      <c r="H514">
        <f t="shared" si="39"/>
        <v>0.93799993133990178</v>
      </c>
      <c r="I514">
        <f t="shared" si="40"/>
        <v>0.55439468248110668</v>
      </c>
      <c r="J514">
        <f t="shared" si="41"/>
        <v>-4.4972758252986749</v>
      </c>
      <c r="K514">
        <f t="shared" si="42"/>
        <v>0.55439468248110668</v>
      </c>
      <c r="L514">
        <f t="shared" si="43"/>
        <v>-9.4033902270837384</v>
      </c>
    </row>
    <row r="515" spans="1:12">
      <c r="A515" s="1">
        <v>41901</v>
      </c>
      <c r="B515">
        <v>66.970000999999996</v>
      </c>
      <c r="C515">
        <v>67.110000999999997</v>
      </c>
      <c r="D515">
        <v>66.220000999999996</v>
      </c>
      <c r="E515">
        <v>66.220000999999996</v>
      </c>
      <c r="F515">
        <v>62.367286999999997</v>
      </c>
      <c r="G515">
        <v>9196400</v>
      </c>
      <c r="H515">
        <f t="shared" si="39"/>
        <v>1.5993683500231304</v>
      </c>
      <c r="I515">
        <f t="shared" si="40"/>
        <v>0</v>
      </c>
      <c r="J515">
        <f t="shared" si="41"/>
        <v>-5.2552083168950716</v>
      </c>
      <c r="K515">
        <f t="shared" si="42"/>
        <v>0</v>
      </c>
      <c r="L515">
        <f t="shared" si="43"/>
        <v>-9.6496510170695959</v>
      </c>
    </row>
    <row r="516" spans="1:12">
      <c r="A516" s="1">
        <v>41904</v>
      </c>
      <c r="B516">
        <v>65.949996999999996</v>
      </c>
      <c r="C516">
        <v>66.089995999999999</v>
      </c>
      <c r="D516">
        <v>65.480002999999996</v>
      </c>
      <c r="E516">
        <v>65.980002999999996</v>
      </c>
      <c r="F516">
        <v>62.141250999999997</v>
      </c>
      <c r="G516">
        <v>7390400</v>
      </c>
      <c r="H516">
        <f t="shared" si="39"/>
        <v>1.1218585107868675</v>
      </c>
      <c r="I516">
        <f t="shared" si="40"/>
        <v>0</v>
      </c>
      <c r="J516">
        <f t="shared" si="41"/>
        <v>-4.2761192298662491</v>
      </c>
      <c r="K516">
        <f t="shared" si="42"/>
        <v>0</v>
      </c>
      <c r="L516">
        <f t="shared" si="43"/>
        <v>-8.6285900139619667</v>
      </c>
    </row>
    <row r="517" spans="1:12">
      <c r="A517" s="1">
        <v>41905</v>
      </c>
      <c r="B517">
        <v>63.490001999999997</v>
      </c>
      <c r="C517">
        <v>64.660004000000001</v>
      </c>
      <c r="D517">
        <v>63.310001</v>
      </c>
      <c r="E517">
        <v>64.080001999999993</v>
      </c>
      <c r="F517">
        <v>60.351790999999999</v>
      </c>
      <c r="G517">
        <v>18538800</v>
      </c>
      <c r="H517">
        <f t="shared" si="39"/>
        <v>2.5321455791121346</v>
      </c>
      <c r="I517">
        <f t="shared" si="40"/>
        <v>0</v>
      </c>
      <c r="J517">
        <f t="shared" si="41"/>
        <v>-1.2794202925379827</v>
      </c>
      <c r="K517">
        <f t="shared" si="42"/>
        <v>1.793993084194663</v>
      </c>
      <c r="L517">
        <f t="shared" si="43"/>
        <v>-5.4967602985822088</v>
      </c>
    </row>
    <row r="518" spans="1:12">
      <c r="A518" s="1">
        <v>41906</v>
      </c>
      <c r="B518">
        <v>64.069999999999993</v>
      </c>
      <c r="C518">
        <v>64.379997000000003</v>
      </c>
      <c r="D518">
        <v>63.07</v>
      </c>
      <c r="E518">
        <v>63.77</v>
      </c>
      <c r="F518">
        <v>60.059821999999997</v>
      </c>
      <c r="G518">
        <v>16432000</v>
      </c>
      <c r="H518">
        <f t="shared" si="39"/>
        <v>1.6820933627331152</v>
      </c>
      <c r="I518">
        <f t="shared" si="40"/>
        <v>0</v>
      </c>
      <c r="J518">
        <f t="shared" si="41"/>
        <v>-1.8075154590137952</v>
      </c>
      <c r="K518">
        <f t="shared" si="42"/>
        <v>2.2367242421586164</v>
      </c>
      <c r="L518">
        <f t="shared" si="43"/>
        <v>-5.1371460282226096</v>
      </c>
    </row>
    <row r="519" spans="1:12">
      <c r="A519" s="1">
        <v>41907</v>
      </c>
      <c r="B519">
        <v>63.77</v>
      </c>
      <c r="C519">
        <v>64.319999999999993</v>
      </c>
      <c r="D519">
        <v>62.740001999999997</v>
      </c>
      <c r="E519">
        <v>62.75</v>
      </c>
      <c r="F519">
        <v>59.099167000000001</v>
      </c>
      <c r="G519">
        <v>10559400</v>
      </c>
      <c r="H519">
        <f t="shared" si="39"/>
        <v>0.92590254322000909</v>
      </c>
      <c r="I519">
        <f t="shared" si="40"/>
        <v>0</v>
      </c>
      <c r="J519">
        <f t="shared" si="41"/>
        <v>-1.8170289506844415</v>
      </c>
      <c r="K519">
        <f t="shared" si="42"/>
        <v>2.3320895522388061</v>
      </c>
      <c r="L519">
        <f t="shared" si="43"/>
        <v>-4.6381892050306224</v>
      </c>
    </row>
    <row r="520" spans="1:12">
      <c r="A520" s="1">
        <v>41908</v>
      </c>
      <c r="B520">
        <v>62.919998</v>
      </c>
      <c r="C520">
        <v>63.669998</v>
      </c>
      <c r="D520">
        <v>62.68</v>
      </c>
      <c r="E520">
        <v>63.34</v>
      </c>
      <c r="F520">
        <v>59.654842000000002</v>
      </c>
      <c r="G520">
        <v>8141700</v>
      </c>
      <c r="H520">
        <f t="shared" ref="H520:H583" si="44">G520/(AVERAGE(G515:G519))</f>
        <v>0.65535199703784797</v>
      </c>
      <c r="I520">
        <f t="shared" ref="I520:I583" si="45">(MAX(C520:C524)-C520)*100/C520</f>
        <v>0</v>
      </c>
      <c r="J520">
        <f t="shared" ref="J520:J583" si="46">((MIN(D520:D524)-D520)*100)/D520</f>
        <v>-1.7230408423739636</v>
      </c>
      <c r="K520">
        <f t="shared" ref="K520:K583" si="47">(MAX(C520:C539)-C520)*100/C520</f>
        <v>3.4710209979902991</v>
      </c>
      <c r="L520">
        <f t="shared" ref="L520:L583" si="48">((MIN(D520:D539)-D520)*100)/D520</f>
        <v>-4.5469017230376503</v>
      </c>
    </row>
    <row r="521" spans="1:12">
      <c r="A521" s="1">
        <v>41911</v>
      </c>
      <c r="B521">
        <v>62.66</v>
      </c>
      <c r="C521">
        <v>63.02</v>
      </c>
      <c r="D521">
        <v>62.5</v>
      </c>
      <c r="E521">
        <v>62.540000999999997</v>
      </c>
      <c r="F521">
        <v>58.901381999999998</v>
      </c>
      <c r="G521">
        <v>7876700</v>
      </c>
      <c r="H521">
        <f t="shared" si="44"/>
        <v>0.64497242979710889</v>
      </c>
      <c r="I521">
        <f t="shared" si="45"/>
        <v>4.4430339574738014</v>
      </c>
      <c r="J521">
        <f t="shared" si="46"/>
        <v>-1.4400032000000009</v>
      </c>
      <c r="K521">
        <f t="shared" si="47"/>
        <v>5.6807331006029766</v>
      </c>
      <c r="L521">
        <f t="shared" si="48"/>
        <v>-4.2719967999999993</v>
      </c>
    </row>
    <row r="522" spans="1:12">
      <c r="A522" s="1">
        <v>41912</v>
      </c>
      <c r="B522">
        <v>63</v>
      </c>
      <c r="C522">
        <v>63</v>
      </c>
      <c r="D522">
        <v>61.93</v>
      </c>
      <c r="E522">
        <v>61.950001</v>
      </c>
      <c r="F522">
        <v>58.345714999999998</v>
      </c>
      <c r="G522">
        <v>14432900</v>
      </c>
      <c r="H522">
        <f t="shared" si="44"/>
        <v>1.1724799589267667</v>
      </c>
      <c r="I522">
        <f t="shared" si="45"/>
        <v>4.4761904761904656</v>
      </c>
      <c r="J522">
        <f t="shared" si="46"/>
        <v>-0.53286290973680017</v>
      </c>
      <c r="K522">
        <f t="shared" si="47"/>
        <v>5.8730111111111052</v>
      </c>
      <c r="L522">
        <f t="shared" si="48"/>
        <v>-3.3909220087195209</v>
      </c>
    </row>
    <row r="523" spans="1:12">
      <c r="A523" s="1">
        <v>41913</v>
      </c>
      <c r="B523">
        <v>61.950001</v>
      </c>
      <c r="C523">
        <v>62.77</v>
      </c>
      <c r="D523">
        <v>61.599997999999999</v>
      </c>
      <c r="E523">
        <v>62.470001000000003</v>
      </c>
      <c r="F523">
        <v>59.126559999999998</v>
      </c>
      <c r="G523">
        <v>13010800</v>
      </c>
      <c r="H523">
        <f t="shared" si="44"/>
        <v>1.1325024763808107</v>
      </c>
      <c r="I523">
        <f t="shared" si="45"/>
        <v>4.8590090807710524</v>
      </c>
      <c r="J523">
        <f t="shared" si="46"/>
        <v>0</v>
      </c>
      <c r="K523">
        <f t="shared" si="47"/>
        <v>6.2609479050501715</v>
      </c>
      <c r="L523">
        <f t="shared" si="48"/>
        <v>-2.8733702231613694</v>
      </c>
    </row>
    <row r="524" spans="1:12">
      <c r="A524" s="1">
        <v>41914</v>
      </c>
      <c r="B524">
        <v>62.5</v>
      </c>
      <c r="C524">
        <v>63.150002000000001</v>
      </c>
      <c r="D524">
        <v>61.84</v>
      </c>
      <c r="E524">
        <v>62.799999</v>
      </c>
      <c r="F524">
        <v>59.438892000000003</v>
      </c>
      <c r="G524">
        <v>10372800</v>
      </c>
      <c r="H524">
        <f t="shared" si="44"/>
        <v>0.96006219745841936</v>
      </c>
      <c r="I524">
        <f t="shared" si="45"/>
        <v>4.2280252025961813</v>
      </c>
      <c r="J524">
        <f t="shared" si="46"/>
        <v>0</v>
      </c>
      <c r="K524">
        <f t="shared" si="47"/>
        <v>6.6666648719979396</v>
      </c>
      <c r="L524">
        <f t="shared" si="48"/>
        <v>-3.2503201811125533</v>
      </c>
    </row>
    <row r="525" spans="1:12">
      <c r="A525" s="1">
        <v>41915</v>
      </c>
      <c r="B525">
        <v>65.529999000000004</v>
      </c>
      <c r="C525">
        <v>65.819999999999993</v>
      </c>
      <c r="D525">
        <v>64.790001000000004</v>
      </c>
      <c r="E525">
        <v>65.019997000000004</v>
      </c>
      <c r="F525">
        <v>61.540084999999998</v>
      </c>
      <c r="G525">
        <v>29984000</v>
      </c>
      <c r="H525">
        <f t="shared" si="44"/>
        <v>2.7848105968433119</v>
      </c>
      <c r="I525">
        <f t="shared" si="45"/>
        <v>0</v>
      </c>
      <c r="J525">
        <f t="shared" si="46"/>
        <v>-1.7749683319189955</v>
      </c>
      <c r="K525">
        <f t="shared" si="47"/>
        <v>2.9322394408994334</v>
      </c>
      <c r="L525">
        <f t="shared" si="48"/>
        <v>-7.6555007307377618</v>
      </c>
    </row>
    <row r="526" spans="1:12">
      <c r="A526" s="1">
        <v>41918</v>
      </c>
      <c r="B526">
        <v>65.260002</v>
      </c>
      <c r="C526">
        <v>65.410004000000001</v>
      </c>
      <c r="D526">
        <v>64.779999000000004</v>
      </c>
      <c r="E526">
        <v>64.900002000000001</v>
      </c>
      <c r="F526">
        <v>61.426501999999999</v>
      </c>
      <c r="G526">
        <v>10306700</v>
      </c>
      <c r="H526">
        <f t="shared" si="44"/>
        <v>0.68096467628294921</v>
      </c>
      <c r="I526">
        <f t="shared" si="45"/>
        <v>0.51979204893489883</v>
      </c>
      <c r="J526">
        <f t="shared" si="46"/>
        <v>-1.9759169801777916</v>
      </c>
      <c r="K526">
        <f t="shared" si="47"/>
        <v>4.5864543900654704</v>
      </c>
      <c r="L526">
        <f t="shared" si="48"/>
        <v>-7.6412427854467904</v>
      </c>
    </row>
    <row r="527" spans="1:12">
      <c r="A527" s="1">
        <v>41919</v>
      </c>
      <c r="B527">
        <v>64.389999000000003</v>
      </c>
      <c r="C527">
        <v>64.669998000000007</v>
      </c>
      <c r="D527">
        <v>63.849997999999999</v>
      </c>
      <c r="E527">
        <v>63.939999</v>
      </c>
      <c r="F527">
        <v>60.517876000000001</v>
      </c>
      <c r="G527">
        <v>8272900</v>
      </c>
      <c r="H527">
        <f t="shared" si="44"/>
        <v>0.5295862609336911</v>
      </c>
      <c r="I527">
        <f t="shared" si="45"/>
        <v>1.67002015370403</v>
      </c>
      <c r="J527">
        <f t="shared" si="46"/>
        <v>-1.3155834397990056</v>
      </c>
      <c r="K527">
        <f t="shared" si="47"/>
        <v>5.7832165079083406</v>
      </c>
      <c r="L527">
        <f t="shared" si="48"/>
        <v>-6.2960001972122202</v>
      </c>
    </row>
    <row r="528" spans="1:12">
      <c r="A528" s="1">
        <v>41920</v>
      </c>
      <c r="B528">
        <v>63.880001</v>
      </c>
      <c r="C528">
        <v>65.75</v>
      </c>
      <c r="D528">
        <v>63.849997999999999</v>
      </c>
      <c r="E528">
        <v>65.730002999999996</v>
      </c>
      <c r="F528">
        <v>62.212074000000001</v>
      </c>
      <c r="G528">
        <v>10207700</v>
      </c>
      <c r="H528">
        <f t="shared" si="44"/>
        <v>0.70938827362287904</v>
      </c>
      <c r="I528">
        <f t="shared" si="45"/>
        <v>0</v>
      </c>
      <c r="J528">
        <f t="shared" si="46"/>
        <v>-1.3155834397990056</v>
      </c>
      <c r="K528">
        <f t="shared" si="47"/>
        <v>4.0456334600760471</v>
      </c>
      <c r="L528">
        <f t="shared" si="48"/>
        <v>-6.2960001972122202</v>
      </c>
    </row>
    <row r="529" spans="1:12">
      <c r="A529" s="1">
        <v>41921</v>
      </c>
      <c r="B529">
        <v>65.339995999999999</v>
      </c>
      <c r="C529">
        <v>65.599997999999999</v>
      </c>
      <c r="D529">
        <v>63.639999000000003</v>
      </c>
      <c r="E529">
        <v>63.650002000000001</v>
      </c>
      <c r="F529">
        <v>60.243416000000003</v>
      </c>
      <c r="G529">
        <v>9472300</v>
      </c>
      <c r="H529">
        <f t="shared" si="44"/>
        <v>0.68496805945843531</v>
      </c>
      <c r="I529">
        <f t="shared" si="45"/>
        <v>0</v>
      </c>
      <c r="J529">
        <f t="shared" si="46"/>
        <v>-5.9867961342991265</v>
      </c>
      <c r="K529">
        <f t="shared" si="47"/>
        <v>5.1981769877492994</v>
      </c>
      <c r="L529">
        <f t="shared" si="48"/>
        <v>-5.9867961342991265</v>
      </c>
    </row>
    <row r="530" spans="1:12">
      <c r="A530" s="1">
        <v>41922</v>
      </c>
      <c r="B530">
        <v>63.639999000000003</v>
      </c>
      <c r="C530">
        <v>64.940002000000007</v>
      </c>
      <c r="D530">
        <v>63.5</v>
      </c>
      <c r="E530">
        <v>64.110000999999997</v>
      </c>
      <c r="F530">
        <v>60.678783000000003</v>
      </c>
      <c r="G530">
        <v>10563500</v>
      </c>
      <c r="H530">
        <f t="shared" si="44"/>
        <v>0.7739553599165343</v>
      </c>
      <c r="I530">
        <f t="shared" si="45"/>
        <v>0</v>
      </c>
      <c r="J530">
        <f t="shared" si="46"/>
        <v>-5.7795244094488183</v>
      </c>
      <c r="K530">
        <f t="shared" si="47"/>
        <v>6.4059067937817309</v>
      </c>
      <c r="L530">
        <f t="shared" si="48"/>
        <v>-5.7795244094488183</v>
      </c>
    </row>
    <row r="531" spans="1:12">
      <c r="A531" s="1">
        <v>41925</v>
      </c>
      <c r="B531">
        <v>63.900002000000001</v>
      </c>
      <c r="C531">
        <v>64.029999000000004</v>
      </c>
      <c r="D531">
        <v>63.009998000000003</v>
      </c>
      <c r="E531">
        <v>63.060001</v>
      </c>
      <c r="F531">
        <v>59.684986000000002</v>
      </c>
      <c r="G531">
        <v>8208100</v>
      </c>
      <c r="H531">
        <f t="shared" si="44"/>
        <v>0.84059594741013988</v>
      </c>
      <c r="I531">
        <f t="shared" si="45"/>
        <v>0.3748211834268495</v>
      </c>
      <c r="J531">
        <f t="shared" si="46"/>
        <v>-5.0468117773944421</v>
      </c>
      <c r="K531">
        <f t="shared" si="47"/>
        <v>7.9181619228199507</v>
      </c>
      <c r="L531">
        <f t="shared" si="48"/>
        <v>-5.0468117773944421</v>
      </c>
    </row>
    <row r="532" spans="1:12">
      <c r="A532" s="1">
        <v>41926</v>
      </c>
      <c r="B532">
        <v>63.450001</v>
      </c>
      <c r="C532">
        <v>64.269997000000004</v>
      </c>
      <c r="D532">
        <v>63.029998999999997</v>
      </c>
      <c r="E532">
        <v>63.509998000000003</v>
      </c>
      <c r="F532">
        <v>60.110897000000001</v>
      </c>
      <c r="G532">
        <v>9107200</v>
      </c>
      <c r="H532">
        <f t="shared" si="44"/>
        <v>0.97456366574281161</v>
      </c>
      <c r="I532">
        <f t="shared" si="45"/>
        <v>0</v>
      </c>
      <c r="J532">
        <f t="shared" si="46"/>
        <v>-5.0769428062342126</v>
      </c>
      <c r="K532">
        <f t="shared" si="47"/>
        <v>7.5151722817102282</v>
      </c>
      <c r="L532">
        <f t="shared" si="48"/>
        <v>-5.0769428062342126</v>
      </c>
    </row>
    <row r="533" spans="1:12">
      <c r="A533" s="1">
        <v>41927</v>
      </c>
      <c r="B533">
        <v>62.369999</v>
      </c>
      <c r="C533">
        <v>63.029998999999997</v>
      </c>
      <c r="D533">
        <v>59.830002</v>
      </c>
      <c r="E533">
        <v>62.25</v>
      </c>
      <c r="F533">
        <v>58.918334999999999</v>
      </c>
      <c r="G533">
        <v>28912800</v>
      </c>
      <c r="H533">
        <f t="shared" si="44"/>
        <v>3.0396898155546399</v>
      </c>
      <c r="I533">
        <f t="shared" si="45"/>
        <v>3.6807853987114978</v>
      </c>
      <c r="J533">
        <f t="shared" si="46"/>
        <v>0</v>
      </c>
      <c r="K533">
        <f t="shared" si="47"/>
        <v>9.9952452799499447</v>
      </c>
      <c r="L533">
        <f t="shared" si="48"/>
        <v>0</v>
      </c>
    </row>
    <row r="534" spans="1:12">
      <c r="A534" s="1">
        <v>41928</v>
      </c>
      <c r="B534">
        <v>61.5</v>
      </c>
      <c r="C534">
        <v>62.84</v>
      </c>
      <c r="D534">
        <v>61.279998999999997</v>
      </c>
      <c r="E534">
        <v>61.810001</v>
      </c>
      <c r="F534">
        <v>58.501888000000001</v>
      </c>
      <c r="G534">
        <v>11991100</v>
      </c>
      <c r="H534">
        <f t="shared" si="44"/>
        <v>0.90479884220518259</v>
      </c>
      <c r="I534">
        <f t="shared" si="45"/>
        <v>4.3602832590706395</v>
      </c>
      <c r="J534">
        <f t="shared" si="46"/>
        <v>0</v>
      </c>
      <c r="K534">
        <f t="shared" si="47"/>
        <v>10.327819859961792</v>
      </c>
      <c r="L534">
        <f t="shared" si="48"/>
        <v>0</v>
      </c>
    </row>
    <row r="535" spans="1:12">
      <c r="A535" s="1">
        <v>41929</v>
      </c>
      <c r="B535">
        <v>62.59</v>
      </c>
      <c r="C535">
        <v>62.59</v>
      </c>
      <c r="D535">
        <v>61.380001</v>
      </c>
      <c r="E535">
        <v>61.990001999999997</v>
      </c>
      <c r="F535">
        <v>58.672252999999998</v>
      </c>
      <c r="G535">
        <v>18747600</v>
      </c>
      <c r="H535">
        <f t="shared" si="44"/>
        <v>1.3628136144699177</v>
      </c>
      <c r="I535">
        <f t="shared" si="45"/>
        <v>5.2564259466368419</v>
      </c>
      <c r="J535">
        <f t="shared" si="46"/>
        <v>0</v>
      </c>
      <c r="K535">
        <f t="shared" si="47"/>
        <v>11.231830963412675</v>
      </c>
      <c r="L535">
        <f t="shared" si="48"/>
        <v>0</v>
      </c>
    </row>
    <row r="536" spans="1:12">
      <c r="A536" s="1">
        <v>41932</v>
      </c>
      <c r="B536">
        <v>62.18</v>
      </c>
      <c r="C536">
        <v>64.069999999999993</v>
      </c>
      <c r="D536">
        <v>62.150002000000001</v>
      </c>
      <c r="E536">
        <v>63.84</v>
      </c>
      <c r="F536">
        <v>60.423233000000003</v>
      </c>
      <c r="G536">
        <v>12465500</v>
      </c>
      <c r="H536">
        <f t="shared" si="44"/>
        <v>0.80979721126511695</v>
      </c>
      <c r="I536">
        <f t="shared" si="45"/>
        <v>3.9488028718589145</v>
      </c>
      <c r="J536">
        <f t="shared" si="46"/>
        <v>0</v>
      </c>
      <c r="K536">
        <f t="shared" si="47"/>
        <v>8.6624051818323782</v>
      </c>
      <c r="L536">
        <f t="shared" si="48"/>
        <v>0</v>
      </c>
    </row>
    <row r="537" spans="1:12">
      <c r="A537" s="1">
        <v>41933</v>
      </c>
      <c r="B537">
        <v>64.080001999999993</v>
      </c>
      <c r="C537">
        <v>65.349997999999999</v>
      </c>
      <c r="D537">
        <v>63.98</v>
      </c>
      <c r="E537">
        <v>64.980002999999996</v>
      </c>
      <c r="F537">
        <v>61.502223999999998</v>
      </c>
      <c r="G537">
        <v>14523400</v>
      </c>
      <c r="H537">
        <f t="shared" si="44"/>
        <v>0.89403158172071873</v>
      </c>
      <c r="I537">
        <f t="shared" si="45"/>
        <v>2.0657980739341366</v>
      </c>
      <c r="J537">
        <f t="shared" si="46"/>
        <v>0</v>
      </c>
      <c r="K537">
        <f t="shared" si="47"/>
        <v>6.5646536056512259</v>
      </c>
      <c r="L537">
        <f t="shared" si="48"/>
        <v>0</v>
      </c>
    </row>
    <row r="538" spans="1:12">
      <c r="A538" s="1">
        <v>41934</v>
      </c>
      <c r="B538">
        <v>65.349997999999999</v>
      </c>
      <c r="C538">
        <v>65.580001999999993</v>
      </c>
      <c r="D538">
        <v>64.629997000000003</v>
      </c>
      <c r="E538">
        <v>64.660004000000001</v>
      </c>
      <c r="F538">
        <v>61.199348000000001</v>
      </c>
      <c r="G538">
        <v>8396900</v>
      </c>
      <c r="H538">
        <f t="shared" si="44"/>
        <v>0.48458340450875109</v>
      </c>
      <c r="I538">
        <f t="shared" si="45"/>
        <v>1.7078300790536771</v>
      </c>
      <c r="J538">
        <f t="shared" si="46"/>
        <v>0</v>
      </c>
      <c r="K538">
        <f t="shared" si="47"/>
        <v>10.917956361148033</v>
      </c>
      <c r="L538">
        <f t="shared" si="48"/>
        <v>0</v>
      </c>
    </row>
    <row r="539" spans="1:12">
      <c r="A539" s="1">
        <v>41935</v>
      </c>
      <c r="B539">
        <v>65.089995999999999</v>
      </c>
      <c r="C539">
        <v>65.879997000000003</v>
      </c>
      <c r="D539">
        <v>65.059997999999993</v>
      </c>
      <c r="E539">
        <v>65.610000999999997</v>
      </c>
      <c r="F539">
        <v>62.098514999999999</v>
      </c>
      <c r="G539">
        <v>6642600</v>
      </c>
      <c r="H539">
        <f t="shared" si="44"/>
        <v>0.5022797903953905</v>
      </c>
      <c r="I539">
        <f t="shared" si="45"/>
        <v>2.2465149778315774</v>
      </c>
      <c r="J539">
        <f t="shared" si="46"/>
        <v>0</v>
      </c>
      <c r="K539">
        <f t="shared" si="47"/>
        <v>10.412873880367659</v>
      </c>
      <c r="L539">
        <f t="shared" si="48"/>
        <v>0</v>
      </c>
    </row>
    <row r="540" spans="1:12">
      <c r="A540" s="1">
        <v>41936</v>
      </c>
      <c r="B540">
        <v>65.75</v>
      </c>
      <c r="C540">
        <v>66.599997999999999</v>
      </c>
      <c r="D540">
        <v>65.650002000000001</v>
      </c>
      <c r="E540">
        <v>66.559997999999993</v>
      </c>
      <c r="F540">
        <v>62.997661999999998</v>
      </c>
      <c r="G540">
        <v>7883000</v>
      </c>
      <c r="H540">
        <f t="shared" si="44"/>
        <v>0.64852902461497963</v>
      </c>
      <c r="I540">
        <f t="shared" si="45"/>
        <v>1.7267297815834779</v>
      </c>
      <c r="J540">
        <f t="shared" si="46"/>
        <v>-0.21325208794357778</v>
      </c>
      <c r="K540">
        <f t="shared" si="47"/>
        <v>9.2192194960726574</v>
      </c>
      <c r="L540">
        <f t="shared" si="48"/>
        <v>-0.21325208794357778</v>
      </c>
    </row>
    <row r="541" spans="1:12">
      <c r="A541" s="1">
        <v>41939</v>
      </c>
      <c r="B541">
        <v>66.419998000000007</v>
      </c>
      <c r="C541">
        <v>66.699996999999996</v>
      </c>
      <c r="D541">
        <v>65.510002</v>
      </c>
      <c r="E541">
        <v>66.260002</v>
      </c>
      <c r="F541">
        <v>62.713721999999997</v>
      </c>
      <c r="G541">
        <v>6673100</v>
      </c>
      <c r="H541">
        <f t="shared" si="44"/>
        <v>0.6684945723822614</v>
      </c>
      <c r="I541">
        <f t="shared" si="45"/>
        <v>2.5637287509923046</v>
      </c>
      <c r="J541">
        <f t="shared" si="46"/>
        <v>0</v>
      </c>
      <c r="K541">
        <f t="shared" si="47"/>
        <v>9.2803632359983563</v>
      </c>
      <c r="L541">
        <f t="shared" si="48"/>
        <v>0</v>
      </c>
    </row>
    <row r="542" spans="1:12">
      <c r="A542" s="1">
        <v>41940</v>
      </c>
      <c r="B542">
        <v>66.319999999999993</v>
      </c>
      <c r="C542">
        <v>66.529999000000004</v>
      </c>
      <c r="D542">
        <v>66.160004000000001</v>
      </c>
      <c r="E542">
        <v>66.510002</v>
      </c>
      <c r="F542">
        <v>62.950339999999997</v>
      </c>
      <c r="G542">
        <v>5708600</v>
      </c>
      <c r="H542">
        <f t="shared" si="44"/>
        <v>0.64695482671864735</v>
      </c>
      <c r="I542">
        <f t="shared" si="45"/>
        <v>2.8258004332752162</v>
      </c>
      <c r="J542">
        <f t="shared" si="46"/>
        <v>0</v>
      </c>
      <c r="K542">
        <f t="shared" si="47"/>
        <v>9.6497791920904614</v>
      </c>
      <c r="L542">
        <f t="shared" si="48"/>
        <v>0</v>
      </c>
    </row>
    <row r="543" spans="1:12">
      <c r="A543" s="1">
        <v>41941</v>
      </c>
      <c r="B543">
        <v>66.5</v>
      </c>
      <c r="C543">
        <v>67.360000999999997</v>
      </c>
      <c r="D543">
        <v>66.230002999999996</v>
      </c>
      <c r="E543">
        <v>67.040001000000004</v>
      </c>
      <c r="F543">
        <v>63.451968999999998</v>
      </c>
      <c r="G543">
        <v>8229200</v>
      </c>
      <c r="H543">
        <f t="shared" si="44"/>
        <v>1.1654703972898408</v>
      </c>
      <c r="I543">
        <f t="shared" si="45"/>
        <v>1.5587930291153111</v>
      </c>
      <c r="J543">
        <f t="shared" si="46"/>
        <v>0</v>
      </c>
      <c r="K543">
        <f t="shared" si="47"/>
        <v>8.5659084239027941</v>
      </c>
      <c r="L543">
        <f t="shared" si="48"/>
        <v>0</v>
      </c>
    </row>
    <row r="544" spans="1:12">
      <c r="A544" s="1">
        <v>41942</v>
      </c>
      <c r="B544">
        <v>66.830001999999993</v>
      </c>
      <c r="C544">
        <v>67.75</v>
      </c>
      <c r="D544">
        <v>66.589995999999999</v>
      </c>
      <c r="E544">
        <v>67.430000000000007</v>
      </c>
      <c r="F544">
        <v>63.821095</v>
      </c>
      <c r="G544">
        <v>5566400</v>
      </c>
      <c r="H544">
        <f t="shared" si="44"/>
        <v>0.79211076800478131</v>
      </c>
      <c r="I544">
        <f t="shared" si="45"/>
        <v>1.8597815498154981</v>
      </c>
      <c r="J544">
        <f t="shared" si="46"/>
        <v>0</v>
      </c>
      <c r="K544">
        <f t="shared" si="47"/>
        <v>8.5608900369003749</v>
      </c>
      <c r="L544">
        <f t="shared" si="48"/>
        <v>0</v>
      </c>
    </row>
    <row r="545" spans="1:12">
      <c r="A545" s="1">
        <v>41943</v>
      </c>
      <c r="B545">
        <v>68.209998999999996</v>
      </c>
      <c r="C545">
        <v>68.410004000000001</v>
      </c>
      <c r="D545">
        <v>67.889999000000003</v>
      </c>
      <c r="E545">
        <v>68.160004000000001</v>
      </c>
      <c r="F545">
        <v>64.512032000000005</v>
      </c>
      <c r="G545">
        <v>8663400</v>
      </c>
      <c r="H545">
        <f t="shared" si="44"/>
        <v>1.2717738833774217</v>
      </c>
      <c r="I545">
        <f t="shared" si="45"/>
        <v>1.0086156404843927</v>
      </c>
      <c r="J545">
        <f t="shared" si="46"/>
        <v>-0.7364855020840404</v>
      </c>
      <c r="K545">
        <f t="shared" si="47"/>
        <v>8.9460526855107378</v>
      </c>
      <c r="L545">
        <f t="shared" si="48"/>
        <v>-0.7364855020840404</v>
      </c>
    </row>
    <row r="546" spans="1:12">
      <c r="A546" s="1">
        <v>41946</v>
      </c>
      <c r="B546">
        <v>68.120002999999997</v>
      </c>
      <c r="C546">
        <v>68.389999000000003</v>
      </c>
      <c r="D546">
        <v>67.580001999999993</v>
      </c>
      <c r="E546">
        <v>68.150002000000001</v>
      </c>
      <c r="F546">
        <v>64.502571000000003</v>
      </c>
      <c r="G546">
        <v>4436000</v>
      </c>
      <c r="H546">
        <f t="shared" si="44"/>
        <v>0.63661177875301012</v>
      </c>
      <c r="I546">
        <f t="shared" si="45"/>
        <v>1.0381620271700782</v>
      </c>
      <c r="J546">
        <f t="shared" si="46"/>
        <v>-0.28115269958114264</v>
      </c>
      <c r="K546">
        <f t="shared" si="47"/>
        <v>8.9779208799228076</v>
      </c>
      <c r="L546">
        <f t="shared" si="48"/>
        <v>-0.28115269958114264</v>
      </c>
    </row>
    <row r="547" spans="1:12">
      <c r="A547" s="1">
        <v>41947</v>
      </c>
      <c r="B547">
        <v>68.110000999999997</v>
      </c>
      <c r="C547">
        <v>68.290001000000004</v>
      </c>
      <c r="D547">
        <v>67.389999000000003</v>
      </c>
      <c r="E547">
        <v>67.930000000000007</v>
      </c>
      <c r="F547">
        <v>64.294342</v>
      </c>
      <c r="G547">
        <v>5679800</v>
      </c>
      <c r="H547">
        <f t="shared" si="44"/>
        <v>0.87103878099350995</v>
      </c>
      <c r="I547">
        <f t="shared" si="45"/>
        <v>1.1861136156668026</v>
      </c>
      <c r="J547">
        <f t="shared" si="46"/>
        <v>0</v>
      </c>
      <c r="K547">
        <f t="shared" si="47"/>
        <v>9.5035845730914552</v>
      </c>
      <c r="L547">
        <f t="shared" si="48"/>
        <v>0</v>
      </c>
    </row>
    <row r="548" spans="1:12">
      <c r="A548" s="1">
        <v>41948</v>
      </c>
      <c r="B548">
        <v>68.699996999999996</v>
      </c>
      <c r="C548">
        <v>69.010002</v>
      </c>
      <c r="D548">
        <v>68.279999000000004</v>
      </c>
      <c r="E548">
        <v>68.699996999999996</v>
      </c>
      <c r="F548">
        <v>65.023132000000004</v>
      </c>
      <c r="G548">
        <v>11671500</v>
      </c>
      <c r="H548">
        <f t="shared" si="44"/>
        <v>1.7914921964217738</v>
      </c>
      <c r="I548">
        <f t="shared" si="45"/>
        <v>0.46370089947250426</v>
      </c>
      <c r="J548">
        <f t="shared" si="46"/>
        <v>-0.86408466409028029</v>
      </c>
      <c r="K548">
        <f t="shared" si="47"/>
        <v>8.7378623753698825</v>
      </c>
      <c r="L548">
        <f t="shared" si="48"/>
        <v>-0.86408466409028029</v>
      </c>
    </row>
    <row r="549" spans="1:12">
      <c r="A549" s="1">
        <v>41949</v>
      </c>
      <c r="B549">
        <v>68.860000999999997</v>
      </c>
      <c r="C549">
        <v>69.099997999999999</v>
      </c>
      <c r="D549">
        <v>68.480002999999996</v>
      </c>
      <c r="E549">
        <v>68.739998</v>
      </c>
      <c r="F549">
        <v>65.060981999999996</v>
      </c>
      <c r="G549">
        <v>7329500</v>
      </c>
      <c r="H549">
        <f t="shared" si="44"/>
        <v>1.017502797282402</v>
      </c>
      <c r="I549">
        <f t="shared" si="45"/>
        <v>0.3328567390117636</v>
      </c>
      <c r="J549">
        <f t="shared" si="46"/>
        <v>-1.1536229050690747</v>
      </c>
      <c r="K549">
        <f t="shared" si="47"/>
        <v>8.5962419275323327</v>
      </c>
      <c r="L549">
        <f t="shared" si="48"/>
        <v>-1.1536229050690747</v>
      </c>
    </row>
    <row r="550" spans="1:12">
      <c r="A550" s="1">
        <v>41950</v>
      </c>
      <c r="B550">
        <v>68.699996999999996</v>
      </c>
      <c r="C550">
        <v>68.860000999999997</v>
      </c>
      <c r="D550">
        <v>67.790001000000004</v>
      </c>
      <c r="E550">
        <v>68.099997999999999</v>
      </c>
      <c r="F550">
        <v>64.455253999999996</v>
      </c>
      <c r="G550">
        <v>6054000</v>
      </c>
      <c r="H550">
        <f t="shared" si="44"/>
        <v>0.80121333396858674</v>
      </c>
      <c r="I550">
        <f t="shared" si="45"/>
        <v>1.103691532040495</v>
      </c>
      <c r="J550">
        <f t="shared" si="46"/>
        <v>-0.1475129053324499</v>
      </c>
      <c r="K550">
        <f t="shared" si="47"/>
        <v>9.0618601646549539</v>
      </c>
      <c r="L550">
        <f t="shared" si="48"/>
        <v>-0.1475129053324499</v>
      </c>
    </row>
    <row r="551" spans="1:12">
      <c r="A551" s="1">
        <v>41953</v>
      </c>
      <c r="B551">
        <v>68.120002999999997</v>
      </c>
      <c r="C551">
        <v>68.75</v>
      </c>
      <c r="D551">
        <v>67.690002000000007</v>
      </c>
      <c r="E551">
        <v>68.709998999999996</v>
      </c>
      <c r="F551">
        <v>65.032578000000001</v>
      </c>
      <c r="G551">
        <v>5932900</v>
      </c>
      <c r="H551">
        <f t="shared" si="44"/>
        <v>0.84344115004492359</v>
      </c>
      <c r="I551">
        <f t="shared" si="45"/>
        <v>1.2654589090909047</v>
      </c>
      <c r="J551">
        <f t="shared" si="46"/>
        <v>0</v>
      </c>
      <c r="K551">
        <f t="shared" si="47"/>
        <v>9.5418152727272627</v>
      </c>
      <c r="L551">
        <f t="shared" si="48"/>
        <v>0</v>
      </c>
    </row>
    <row r="552" spans="1:12">
      <c r="A552" s="1">
        <v>41954</v>
      </c>
      <c r="B552">
        <v>68.709998999999996</v>
      </c>
      <c r="C552">
        <v>69.330001999999993</v>
      </c>
      <c r="D552">
        <v>68.459998999999996</v>
      </c>
      <c r="E552">
        <v>68.989998</v>
      </c>
      <c r="F552">
        <v>65.297606999999999</v>
      </c>
      <c r="G552">
        <v>4542400</v>
      </c>
      <c r="H552">
        <f t="shared" si="44"/>
        <v>0.61940072597954055</v>
      </c>
      <c r="I552">
        <f t="shared" si="45"/>
        <v>0.44713254155107318</v>
      </c>
      <c r="J552">
        <f t="shared" si="46"/>
        <v>-0.30674701003135607</v>
      </c>
      <c r="K552">
        <f t="shared" si="47"/>
        <v>8.6254086650682638</v>
      </c>
      <c r="L552">
        <f t="shared" si="48"/>
        <v>-0.30674701003135607</v>
      </c>
    </row>
    <row r="553" spans="1:12">
      <c r="A553" s="1">
        <v>41955</v>
      </c>
      <c r="B553">
        <v>68.550003000000004</v>
      </c>
      <c r="C553">
        <v>68.900002000000001</v>
      </c>
      <c r="D553">
        <v>68.25</v>
      </c>
      <c r="E553">
        <v>68.5</v>
      </c>
      <c r="F553">
        <v>64.833824000000007</v>
      </c>
      <c r="G553">
        <v>4630500</v>
      </c>
      <c r="H553">
        <f t="shared" si="44"/>
        <v>0.65162692124749866</v>
      </c>
      <c r="I553">
        <f t="shared" si="45"/>
        <v>5.5732886626041021</v>
      </c>
      <c r="J553">
        <f t="shared" si="46"/>
        <v>0</v>
      </c>
      <c r="K553">
        <f t="shared" si="47"/>
        <v>9.3033320956942678</v>
      </c>
      <c r="L553">
        <f t="shared" si="48"/>
        <v>0</v>
      </c>
    </row>
    <row r="554" spans="1:12">
      <c r="A554" s="1">
        <v>41956</v>
      </c>
      <c r="B554">
        <v>68.819999999999993</v>
      </c>
      <c r="C554">
        <v>69.620002999999997</v>
      </c>
      <c r="D554">
        <v>68.660004000000001</v>
      </c>
      <c r="E554">
        <v>69.379997000000003</v>
      </c>
      <c r="F554">
        <v>65.666740000000004</v>
      </c>
      <c r="G554">
        <v>6920100</v>
      </c>
      <c r="H554">
        <f t="shared" si="44"/>
        <v>1.2145086049850295</v>
      </c>
      <c r="I554">
        <f t="shared" si="45"/>
        <v>4.4814634667568214</v>
      </c>
      <c r="J554">
        <f t="shared" si="46"/>
        <v>0</v>
      </c>
      <c r="K554">
        <f t="shared" si="47"/>
        <v>8.1729312766619628</v>
      </c>
      <c r="L554">
        <f t="shared" si="48"/>
        <v>0</v>
      </c>
    </row>
    <row r="555" spans="1:12">
      <c r="A555" s="1">
        <v>41957</v>
      </c>
      <c r="B555">
        <v>69.459998999999996</v>
      </c>
      <c r="C555">
        <v>69.489998</v>
      </c>
      <c r="D555">
        <v>68.800003000000004</v>
      </c>
      <c r="E555">
        <v>68.949996999999996</v>
      </c>
      <c r="F555">
        <v>65.259743</v>
      </c>
      <c r="G555">
        <v>5833700</v>
      </c>
      <c r="H555">
        <f t="shared" si="44"/>
        <v>1.0387679443302862</v>
      </c>
      <c r="I555">
        <f t="shared" si="45"/>
        <v>4.6769320672595214</v>
      </c>
      <c r="J555">
        <f t="shared" si="46"/>
        <v>-0.10174418161000282</v>
      </c>
      <c r="K555">
        <f t="shared" si="47"/>
        <v>8.3753060404462722</v>
      </c>
      <c r="L555">
        <f t="shared" si="48"/>
        <v>-0.10174418161000282</v>
      </c>
    </row>
    <row r="556" spans="1:12">
      <c r="A556" s="1">
        <v>41960</v>
      </c>
      <c r="B556">
        <v>68.769997000000004</v>
      </c>
      <c r="C556">
        <v>69.639999000000003</v>
      </c>
      <c r="D556">
        <v>68.730002999999996</v>
      </c>
      <c r="E556">
        <v>69.190002000000007</v>
      </c>
      <c r="F556">
        <v>65.486892999999995</v>
      </c>
      <c r="G556">
        <v>5325500</v>
      </c>
      <c r="H556">
        <f t="shared" si="44"/>
        <v>0.95577467013166018</v>
      </c>
      <c r="I556">
        <f t="shared" si="45"/>
        <v>4.66685819452697</v>
      </c>
      <c r="J556">
        <f t="shared" si="46"/>
        <v>0</v>
      </c>
      <c r="K556">
        <f t="shared" si="47"/>
        <v>8.141871168033747</v>
      </c>
      <c r="L556">
        <f t="shared" si="48"/>
        <v>0</v>
      </c>
    </row>
    <row r="557" spans="1:12">
      <c r="A557" s="1">
        <v>41961</v>
      </c>
      <c r="B557">
        <v>69.389999000000003</v>
      </c>
      <c r="C557">
        <v>72.739998</v>
      </c>
      <c r="D557">
        <v>68.830001999999993</v>
      </c>
      <c r="E557">
        <v>72.470000999999996</v>
      </c>
      <c r="F557">
        <v>68.591353999999995</v>
      </c>
      <c r="G557">
        <v>12950300</v>
      </c>
      <c r="H557">
        <f t="shared" si="44"/>
        <v>2.3760100102010111</v>
      </c>
      <c r="I557">
        <f t="shared" si="45"/>
        <v>0.28869811076980822</v>
      </c>
      <c r="J557">
        <f t="shared" si="46"/>
        <v>0</v>
      </c>
      <c r="K557">
        <f t="shared" si="47"/>
        <v>3.5331317990962732</v>
      </c>
      <c r="L557">
        <f t="shared" si="48"/>
        <v>0</v>
      </c>
    </row>
    <row r="558" spans="1:12">
      <c r="A558" s="1">
        <v>41962</v>
      </c>
      <c r="B558">
        <v>72.269997000000004</v>
      </c>
      <c r="C558">
        <v>72.459998999999996</v>
      </c>
      <c r="D558">
        <v>71.639999000000003</v>
      </c>
      <c r="E558">
        <v>71.760002</v>
      </c>
      <c r="F558">
        <v>67.919349999999994</v>
      </c>
      <c r="G558">
        <v>8109000</v>
      </c>
      <c r="H558">
        <f t="shared" si="44"/>
        <v>1.1369850336931191</v>
      </c>
      <c r="I558">
        <f t="shared" si="45"/>
        <v>0.92464533431749951</v>
      </c>
      <c r="J558">
        <f t="shared" si="46"/>
        <v>-1.0329383170426936</v>
      </c>
      <c r="K558">
        <f t="shared" si="47"/>
        <v>3.9332032008446438</v>
      </c>
      <c r="L558">
        <f t="shared" si="48"/>
        <v>-1.2004466945902657</v>
      </c>
    </row>
    <row r="559" spans="1:12">
      <c r="A559" s="1">
        <v>41963</v>
      </c>
      <c r="B559">
        <v>71.389999000000003</v>
      </c>
      <c r="C559">
        <v>72.089995999999999</v>
      </c>
      <c r="D559">
        <v>70.900002000000001</v>
      </c>
      <c r="E559">
        <v>72.080001999999993</v>
      </c>
      <c r="F559">
        <v>68.222228999999999</v>
      </c>
      <c r="G559">
        <v>6878100</v>
      </c>
      <c r="H559">
        <f t="shared" si="44"/>
        <v>0.87868498106728399</v>
      </c>
      <c r="I559">
        <f t="shared" si="45"/>
        <v>2.0252560424611543</v>
      </c>
      <c r="J559">
        <f t="shared" si="46"/>
        <v>0</v>
      </c>
      <c r="K559">
        <f t="shared" si="47"/>
        <v>4.4666419457146231</v>
      </c>
      <c r="L559">
        <f t="shared" si="48"/>
        <v>-0.16925669480234568</v>
      </c>
    </row>
    <row r="560" spans="1:12">
      <c r="A560" s="1">
        <v>41964</v>
      </c>
      <c r="B560">
        <v>72.819999999999993</v>
      </c>
      <c r="C560">
        <v>72.889999000000003</v>
      </c>
      <c r="D560">
        <v>72.129997000000003</v>
      </c>
      <c r="E560">
        <v>72.489998</v>
      </c>
      <c r="F560">
        <v>68.610268000000005</v>
      </c>
      <c r="G560">
        <v>8974400</v>
      </c>
      <c r="H560">
        <f t="shared" si="44"/>
        <v>1.1477212852268484</v>
      </c>
      <c r="I560">
        <f t="shared" si="45"/>
        <v>2.2499657326103137</v>
      </c>
      <c r="J560">
        <f t="shared" si="46"/>
        <v>0</v>
      </c>
      <c r="K560">
        <f t="shared" si="47"/>
        <v>3.320070013994636</v>
      </c>
      <c r="L560">
        <f t="shared" si="48"/>
        <v>-1.8716179899466783</v>
      </c>
    </row>
    <row r="561" spans="1:12">
      <c r="A561" s="1">
        <v>41967</v>
      </c>
      <c r="B561">
        <v>72.599997999999999</v>
      </c>
      <c r="C561">
        <v>72.949996999999996</v>
      </c>
      <c r="D561">
        <v>72.309997999999993</v>
      </c>
      <c r="E561">
        <v>72.930000000000007</v>
      </c>
      <c r="F561">
        <v>69.026732999999993</v>
      </c>
      <c r="G561">
        <v>6667100</v>
      </c>
      <c r="H561">
        <f t="shared" si="44"/>
        <v>0.78924315711468296</v>
      </c>
      <c r="I561">
        <f t="shared" si="45"/>
        <v>2.1658698628870505</v>
      </c>
      <c r="J561">
        <f t="shared" si="46"/>
        <v>0</v>
      </c>
      <c r="K561">
        <f t="shared" si="47"/>
        <v>3.687460055687195</v>
      </c>
      <c r="L561">
        <f t="shared" si="48"/>
        <v>-2.1158885939949683</v>
      </c>
    </row>
    <row r="562" spans="1:12">
      <c r="A562" s="1">
        <v>41968</v>
      </c>
      <c r="B562">
        <v>72.790001000000004</v>
      </c>
      <c r="C562">
        <v>73.129997000000003</v>
      </c>
      <c r="D562">
        <v>72.650002000000001</v>
      </c>
      <c r="E562">
        <v>72.790001000000004</v>
      </c>
      <c r="F562">
        <v>68.894217999999995</v>
      </c>
      <c r="G562">
        <v>5621000</v>
      </c>
      <c r="H562">
        <f t="shared" si="44"/>
        <v>0.64492219858693078</v>
      </c>
      <c r="I562">
        <f t="shared" si="45"/>
        <v>2.2562588099107956</v>
      </c>
      <c r="J562">
        <f t="shared" si="46"/>
        <v>0</v>
      </c>
      <c r="K562">
        <f t="shared" si="47"/>
        <v>3.4596022204130508</v>
      </c>
      <c r="L562">
        <f t="shared" si="48"/>
        <v>-2.5739889174400807</v>
      </c>
    </row>
    <row r="563" spans="1:12">
      <c r="A563" s="1">
        <v>41969</v>
      </c>
      <c r="B563">
        <v>72.819999999999993</v>
      </c>
      <c r="C563">
        <v>73.550003000000004</v>
      </c>
      <c r="D563">
        <v>72.760002</v>
      </c>
      <c r="E563">
        <v>73.480002999999996</v>
      </c>
      <c r="F563">
        <v>69.547286999999997</v>
      </c>
      <c r="G563">
        <v>5062600</v>
      </c>
      <c r="H563">
        <f t="shared" si="44"/>
        <v>0.69829736052259883</v>
      </c>
      <c r="I563">
        <f t="shared" si="45"/>
        <v>2.0258299649559497</v>
      </c>
      <c r="J563">
        <f t="shared" si="46"/>
        <v>0</v>
      </c>
      <c r="K563">
        <f t="shared" si="47"/>
        <v>2.868797979518773</v>
      </c>
      <c r="L563">
        <f t="shared" si="48"/>
        <v>-2.7212794744013289</v>
      </c>
    </row>
    <row r="564" spans="1:12">
      <c r="A564" s="1">
        <v>41971</v>
      </c>
      <c r="B564">
        <v>73.930000000000007</v>
      </c>
      <c r="C564">
        <v>74.529999000000004</v>
      </c>
      <c r="D564">
        <v>73.629997000000003</v>
      </c>
      <c r="E564">
        <v>73.870002999999997</v>
      </c>
      <c r="F564">
        <v>69.916427999999996</v>
      </c>
      <c r="G564">
        <v>3074500</v>
      </c>
      <c r="H564">
        <f t="shared" si="44"/>
        <v>0.462982483616037</v>
      </c>
      <c r="I564">
        <f t="shared" si="45"/>
        <v>0.68429089875608351</v>
      </c>
      <c r="J564">
        <f t="shared" si="46"/>
        <v>-0.93711127001675165</v>
      </c>
      <c r="K564">
        <f t="shared" si="47"/>
        <v>1.5161747150969329</v>
      </c>
      <c r="L564">
        <f t="shared" si="48"/>
        <v>-3.8707023171547856</v>
      </c>
    </row>
    <row r="565" spans="1:12">
      <c r="A565" s="1">
        <v>41974</v>
      </c>
      <c r="B565">
        <v>73.410004000000001</v>
      </c>
      <c r="C565">
        <v>74.169998000000007</v>
      </c>
      <c r="D565">
        <v>72.940002000000007</v>
      </c>
      <c r="E565">
        <v>73.870002999999997</v>
      </c>
      <c r="F565">
        <v>69.916427999999996</v>
      </c>
      <c r="G565">
        <v>5350000</v>
      </c>
      <c r="H565">
        <f t="shared" si="44"/>
        <v>0.90987632484795711</v>
      </c>
      <c r="I565">
        <f t="shared" si="45"/>
        <v>1.2538762640926491</v>
      </c>
      <c r="J565">
        <f t="shared" si="46"/>
        <v>0</v>
      </c>
      <c r="K565">
        <f t="shared" si="47"/>
        <v>2.0089066201673536</v>
      </c>
      <c r="L565">
        <f t="shared" si="48"/>
        <v>-2.9613421178683312</v>
      </c>
    </row>
    <row r="566" spans="1:12">
      <c r="A566" s="1">
        <v>41975</v>
      </c>
      <c r="B566">
        <v>73.989998</v>
      </c>
      <c r="C566">
        <v>74.779999000000004</v>
      </c>
      <c r="D566">
        <v>73.980002999999996</v>
      </c>
      <c r="E566">
        <v>74.330001999999993</v>
      </c>
      <c r="F566">
        <v>70.351806999999994</v>
      </c>
      <c r="G566">
        <v>5501000</v>
      </c>
      <c r="H566">
        <f t="shared" si="44"/>
        <v>1.0671110214469723</v>
      </c>
      <c r="I566">
        <f t="shared" si="45"/>
        <v>0.70874432613992067</v>
      </c>
      <c r="J566">
        <f t="shared" si="46"/>
        <v>-0.68937818237179593</v>
      </c>
      <c r="K566">
        <f t="shared" si="47"/>
        <v>1.1767919387107735</v>
      </c>
      <c r="L566">
        <f t="shared" si="48"/>
        <v>-4.3254986080495197</v>
      </c>
    </row>
    <row r="567" spans="1:12">
      <c r="A567" s="1">
        <v>41976</v>
      </c>
      <c r="B567">
        <v>74.209998999999996</v>
      </c>
      <c r="C567">
        <v>75.040001000000004</v>
      </c>
      <c r="D567">
        <v>74.139999000000003</v>
      </c>
      <c r="E567">
        <v>74.839995999999999</v>
      </c>
      <c r="F567">
        <v>70.834502999999998</v>
      </c>
      <c r="G567">
        <v>7224500</v>
      </c>
      <c r="H567">
        <f t="shared" si="44"/>
        <v>1.4678513232909778</v>
      </c>
      <c r="I567">
        <f t="shared" si="45"/>
        <v>0.359804099682767</v>
      </c>
      <c r="J567">
        <f t="shared" si="46"/>
        <v>-0.90369302540725249</v>
      </c>
      <c r="K567">
        <f t="shared" si="47"/>
        <v>0.82622999965044908</v>
      </c>
      <c r="L567">
        <f t="shared" si="48"/>
        <v>-4.5319666108978494</v>
      </c>
    </row>
    <row r="568" spans="1:12">
      <c r="A568" s="1">
        <v>41977</v>
      </c>
      <c r="B568">
        <v>74.839995999999999</v>
      </c>
      <c r="C568">
        <v>74.989998</v>
      </c>
      <c r="D568">
        <v>73.470000999999996</v>
      </c>
      <c r="E568">
        <v>73.940002000000007</v>
      </c>
      <c r="F568">
        <v>69.982680999999999</v>
      </c>
      <c r="G568">
        <v>8246300</v>
      </c>
      <c r="H568">
        <f t="shared" si="44"/>
        <v>1.572964910005112</v>
      </c>
      <c r="I568">
        <f t="shared" si="45"/>
        <v>0.42672357452255588</v>
      </c>
      <c r="J568">
        <f t="shared" si="46"/>
        <v>-0.36750237692252125</v>
      </c>
      <c r="K568">
        <f t="shared" si="47"/>
        <v>0.89346048522364374</v>
      </c>
      <c r="L568">
        <f t="shared" si="48"/>
        <v>-3.6613610499338263</v>
      </c>
    </row>
    <row r="569" spans="1:12">
      <c r="A569" s="1">
        <v>41978</v>
      </c>
      <c r="B569">
        <v>73.879997000000003</v>
      </c>
      <c r="C569">
        <v>75.099997999999999</v>
      </c>
      <c r="D569">
        <v>73.709998999999996</v>
      </c>
      <c r="E569">
        <v>75.040001000000004</v>
      </c>
      <c r="F569">
        <v>71.023819000000003</v>
      </c>
      <c r="G569">
        <v>9583400</v>
      </c>
      <c r="H569">
        <f t="shared" si="44"/>
        <v>1.6300350724410895</v>
      </c>
      <c r="I569">
        <f t="shared" si="45"/>
        <v>0.27962717122841169</v>
      </c>
      <c r="J569">
        <f t="shared" si="46"/>
        <v>-0.69190341462357108</v>
      </c>
      <c r="K569">
        <f t="shared" si="47"/>
        <v>0.74568044595687122</v>
      </c>
      <c r="L569">
        <f t="shared" si="48"/>
        <v>-3.9750373622986928</v>
      </c>
    </row>
    <row r="570" spans="1:12">
      <c r="A570" s="1">
        <v>41981</v>
      </c>
      <c r="B570">
        <v>74.809997999999993</v>
      </c>
      <c r="C570">
        <v>75.309997999999993</v>
      </c>
      <c r="D570">
        <v>74.510002</v>
      </c>
      <c r="E570">
        <v>74.790001000000004</v>
      </c>
      <c r="F570">
        <v>70.787186000000005</v>
      </c>
      <c r="G570">
        <v>7343800</v>
      </c>
      <c r="H570">
        <f t="shared" si="44"/>
        <v>1.0226652406893708</v>
      </c>
      <c r="I570">
        <f t="shared" si="45"/>
        <v>0</v>
      </c>
      <c r="J570">
        <f t="shared" si="46"/>
        <v>-2.6976270917292422</v>
      </c>
      <c r="K570">
        <f t="shared" si="47"/>
        <v>0.46475369711204562</v>
      </c>
      <c r="L570">
        <f t="shared" si="48"/>
        <v>-5.0060433497237007</v>
      </c>
    </row>
    <row r="571" spans="1:12">
      <c r="A571" s="1">
        <v>41982</v>
      </c>
      <c r="B571">
        <v>73.709998999999996</v>
      </c>
      <c r="C571">
        <v>74.779999000000004</v>
      </c>
      <c r="D571">
        <v>73.620002999999997</v>
      </c>
      <c r="E571">
        <v>74.720000999999996</v>
      </c>
      <c r="F571">
        <v>70.720923999999997</v>
      </c>
      <c r="G571">
        <v>5373400</v>
      </c>
      <c r="H571">
        <f t="shared" si="44"/>
        <v>0.7089105253436766</v>
      </c>
      <c r="I571">
        <f t="shared" si="45"/>
        <v>0</v>
      </c>
      <c r="J571">
        <f t="shared" si="46"/>
        <v>-2.241241419128984</v>
      </c>
      <c r="K571">
        <f t="shared" si="47"/>
        <v>1.1767919387107735</v>
      </c>
      <c r="L571">
        <f t="shared" si="48"/>
        <v>-3.8576526545373726</v>
      </c>
    </row>
    <row r="572" spans="1:12">
      <c r="A572" s="1">
        <v>41983</v>
      </c>
      <c r="B572">
        <v>74.239998</v>
      </c>
      <c r="C572">
        <v>74.580001999999993</v>
      </c>
      <c r="D572">
        <v>73.199996999999996</v>
      </c>
      <c r="E572">
        <v>73.230002999999996</v>
      </c>
      <c r="F572">
        <v>69.310692000000003</v>
      </c>
      <c r="G572">
        <v>6506900</v>
      </c>
      <c r="H572">
        <f t="shared" si="44"/>
        <v>0.86135276955580153</v>
      </c>
      <c r="I572">
        <f t="shared" si="45"/>
        <v>0</v>
      </c>
      <c r="J572">
        <f t="shared" si="46"/>
        <v>-3.3060083322134464</v>
      </c>
      <c r="K572">
        <f t="shared" si="47"/>
        <v>1.4481120555614997</v>
      </c>
      <c r="L572">
        <f t="shared" si="48"/>
        <v>-3.3060083322134464</v>
      </c>
    </row>
    <row r="573" spans="1:12">
      <c r="A573" s="1">
        <v>41984</v>
      </c>
      <c r="B573">
        <v>73.669998000000007</v>
      </c>
      <c r="C573">
        <v>74.279999000000004</v>
      </c>
      <c r="D573">
        <v>73.550003000000004</v>
      </c>
      <c r="E573">
        <v>73.769997000000004</v>
      </c>
      <c r="F573">
        <v>69.821776999999997</v>
      </c>
      <c r="G573">
        <v>6224000</v>
      </c>
      <c r="H573">
        <f t="shared" si="44"/>
        <v>0.83985987941857521</v>
      </c>
      <c r="I573">
        <f t="shared" si="45"/>
        <v>0</v>
      </c>
      <c r="J573">
        <f t="shared" si="46"/>
        <v>-3.7661507641270933</v>
      </c>
      <c r="K573">
        <f t="shared" si="47"/>
        <v>1.8578419743920527</v>
      </c>
      <c r="L573">
        <f t="shared" si="48"/>
        <v>-3.7661507641270933</v>
      </c>
    </row>
    <row r="574" spans="1:12">
      <c r="A574" s="1">
        <v>41985</v>
      </c>
      <c r="B574">
        <v>72.720000999999996</v>
      </c>
      <c r="C574">
        <v>73.720000999999996</v>
      </c>
      <c r="D574">
        <v>72.5</v>
      </c>
      <c r="E574">
        <v>72.519997000000004</v>
      </c>
      <c r="F574">
        <v>68.638679999999994</v>
      </c>
      <c r="G574">
        <v>7567800</v>
      </c>
      <c r="H574">
        <f t="shared" si="44"/>
        <v>1.0801421577722907</v>
      </c>
      <c r="I574">
        <f t="shared" si="45"/>
        <v>1.3022232596008925</v>
      </c>
      <c r="J574">
        <f t="shared" si="46"/>
        <v>-2.3724151724137879</v>
      </c>
      <c r="K574">
        <f t="shared" si="47"/>
        <v>2.6315829811234055</v>
      </c>
      <c r="L574">
        <f t="shared" si="48"/>
        <v>-2.3724151724137879</v>
      </c>
    </row>
    <row r="575" spans="1:12">
      <c r="A575" s="1">
        <v>41988</v>
      </c>
      <c r="B575">
        <v>73.419998000000007</v>
      </c>
      <c r="C575">
        <v>73.510002</v>
      </c>
      <c r="D575">
        <v>71.970000999999996</v>
      </c>
      <c r="E575">
        <v>71.989998</v>
      </c>
      <c r="F575">
        <v>68.137039000000001</v>
      </c>
      <c r="G575">
        <v>6942700</v>
      </c>
      <c r="H575">
        <f t="shared" si="44"/>
        <v>1.0514176502836512</v>
      </c>
      <c r="I575">
        <f t="shared" si="45"/>
        <v>2.0269323350038815</v>
      </c>
      <c r="J575">
        <f t="shared" si="46"/>
        <v>-1.6534694782066111</v>
      </c>
      <c r="K575">
        <f t="shared" si="47"/>
        <v>2.9247747809883076</v>
      </c>
      <c r="L575">
        <f t="shared" si="48"/>
        <v>-1.6534694782066111</v>
      </c>
    </row>
    <row r="576" spans="1:12">
      <c r="A576" s="1">
        <v>41989</v>
      </c>
      <c r="B576">
        <v>70.800003000000004</v>
      </c>
      <c r="C576">
        <v>73.019997000000004</v>
      </c>
      <c r="D576">
        <v>70.779999000000004</v>
      </c>
      <c r="E576">
        <v>71.339995999999999</v>
      </c>
      <c r="F576">
        <v>67.521827999999999</v>
      </c>
      <c r="G576">
        <v>8380100</v>
      </c>
      <c r="H576">
        <f t="shared" si="44"/>
        <v>1.2847081692973743</v>
      </c>
      <c r="I576">
        <f t="shared" si="45"/>
        <v>3.5880609526730045</v>
      </c>
      <c r="J576">
        <f t="shared" si="46"/>
        <v>0</v>
      </c>
      <c r="K576">
        <f t="shared" si="47"/>
        <v>3.6154575574688081</v>
      </c>
      <c r="L576">
        <f t="shared" si="48"/>
        <v>0</v>
      </c>
    </row>
    <row r="577" spans="1:12">
      <c r="A577" s="1">
        <v>41990</v>
      </c>
      <c r="B577">
        <v>71.75</v>
      </c>
      <c r="C577">
        <v>72.769997000000004</v>
      </c>
      <c r="D577">
        <v>71.569999999999993</v>
      </c>
      <c r="E577">
        <v>72.669998000000007</v>
      </c>
      <c r="F577">
        <v>68.780654999999996</v>
      </c>
      <c r="G577">
        <v>9045900</v>
      </c>
      <c r="H577">
        <f t="shared" si="44"/>
        <v>1.2697247448872171</v>
      </c>
      <c r="I577">
        <f t="shared" si="45"/>
        <v>3.9714265757081137</v>
      </c>
      <c r="J577">
        <f t="shared" si="46"/>
        <v>0</v>
      </c>
      <c r="K577">
        <f t="shared" si="47"/>
        <v>3.9714265757081137</v>
      </c>
      <c r="L577">
        <f t="shared" si="48"/>
        <v>-0.97805924269944988</v>
      </c>
    </row>
    <row r="578" spans="1:12">
      <c r="A578" s="1">
        <v>41991</v>
      </c>
      <c r="B578">
        <v>73.730002999999996</v>
      </c>
      <c r="C578">
        <v>74.680000000000007</v>
      </c>
      <c r="D578">
        <v>73.400002000000001</v>
      </c>
      <c r="E578">
        <v>74.629997000000003</v>
      </c>
      <c r="F578">
        <v>70.635741999999993</v>
      </c>
      <c r="G578">
        <v>7014800</v>
      </c>
      <c r="H578">
        <f t="shared" si="44"/>
        <v>0.9191179360857431</v>
      </c>
      <c r="I578">
        <f t="shared" si="45"/>
        <v>1.3122710230315933</v>
      </c>
      <c r="J578">
        <f t="shared" si="46"/>
        <v>0</v>
      </c>
      <c r="K578">
        <f t="shared" si="47"/>
        <v>1.3122710230315933</v>
      </c>
      <c r="L578">
        <f t="shared" si="48"/>
        <v>-3.4468650286957807</v>
      </c>
    </row>
    <row r="579" spans="1:12">
      <c r="A579" s="1">
        <v>41992</v>
      </c>
      <c r="B579">
        <v>74.660004000000001</v>
      </c>
      <c r="C579">
        <v>75</v>
      </c>
      <c r="D579">
        <v>74</v>
      </c>
      <c r="E579">
        <v>74.620002999999997</v>
      </c>
      <c r="F579">
        <v>70.626289</v>
      </c>
      <c r="G579">
        <v>10460600</v>
      </c>
      <c r="H579">
        <f t="shared" si="44"/>
        <v>1.3427793167365403</v>
      </c>
      <c r="I579">
        <f t="shared" si="45"/>
        <v>0.88000533333333431</v>
      </c>
      <c r="J579">
        <f t="shared" si="46"/>
        <v>-0.78378648648647731</v>
      </c>
      <c r="K579">
        <f t="shared" si="47"/>
        <v>0.88000533333333431</v>
      </c>
      <c r="L579">
        <f t="shared" si="48"/>
        <v>-4.22972567567568</v>
      </c>
    </row>
    <row r="580" spans="1:12">
      <c r="A580" s="1">
        <v>41995</v>
      </c>
      <c r="B580">
        <v>74.650002000000001</v>
      </c>
      <c r="C580">
        <v>75.639999000000003</v>
      </c>
      <c r="D580">
        <v>74.580001999999993</v>
      </c>
      <c r="E580">
        <v>75.569999999999993</v>
      </c>
      <c r="F580">
        <v>71.525435999999999</v>
      </c>
      <c r="G580">
        <v>10384000</v>
      </c>
      <c r="H580">
        <f t="shared" si="44"/>
        <v>1.2407961934896437</v>
      </c>
      <c r="I580">
        <f t="shared" si="45"/>
        <v>2.644764709740095E-2</v>
      </c>
      <c r="J580">
        <f t="shared" si="46"/>
        <v>-1.8637703978607918</v>
      </c>
      <c r="K580">
        <f t="shared" si="47"/>
        <v>2.644764709740095E-2</v>
      </c>
      <c r="L580">
        <f t="shared" si="48"/>
        <v>-4.9745225268296407</v>
      </c>
    </row>
    <row r="581" spans="1:12">
      <c r="A581" s="1">
        <v>41996</v>
      </c>
      <c r="B581">
        <v>75.550003000000004</v>
      </c>
      <c r="C581">
        <v>75.660004000000001</v>
      </c>
      <c r="D581">
        <v>73.739998</v>
      </c>
      <c r="E581">
        <v>73.769997000000004</v>
      </c>
      <c r="F581">
        <v>69.821776999999997</v>
      </c>
      <c r="G581">
        <v>7335600</v>
      </c>
      <c r="H581">
        <f t="shared" si="44"/>
        <v>0.8099299111855035</v>
      </c>
      <c r="I581">
        <f t="shared" si="45"/>
        <v>0</v>
      </c>
      <c r="J581">
        <f t="shared" si="46"/>
        <v>-1.4645972732464669</v>
      </c>
      <c r="K581">
        <f t="shared" si="47"/>
        <v>0</v>
      </c>
      <c r="L581">
        <f t="shared" si="48"/>
        <v>-3.8920464847313978</v>
      </c>
    </row>
    <row r="582" spans="1:12">
      <c r="A582" s="1">
        <v>41997</v>
      </c>
      <c r="B582">
        <v>73.879997000000003</v>
      </c>
      <c r="C582">
        <v>74.449996999999996</v>
      </c>
      <c r="D582">
        <v>73.419998000000007</v>
      </c>
      <c r="E582">
        <v>74.080001999999993</v>
      </c>
      <c r="F582">
        <v>70.115195999999997</v>
      </c>
      <c r="G582">
        <v>3232500</v>
      </c>
      <c r="H582">
        <f t="shared" si="44"/>
        <v>0.3653293671692936</v>
      </c>
      <c r="I582">
        <f t="shared" si="45"/>
        <v>0</v>
      </c>
      <c r="J582">
        <f t="shared" si="46"/>
        <v>-1.7842509339213135</v>
      </c>
      <c r="K582">
        <f t="shared" si="47"/>
        <v>3.9489618784000853</v>
      </c>
      <c r="L582">
        <f t="shared" si="48"/>
        <v>-3.4731613585715566</v>
      </c>
    </row>
    <row r="583" spans="1:12">
      <c r="A583" s="1">
        <v>41999</v>
      </c>
      <c r="B583">
        <v>74.050003000000004</v>
      </c>
      <c r="C583">
        <v>74.220000999999996</v>
      </c>
      <c r="D583">
        <v>73.510002</v>
      </c>
      <c r="E583">
        <v>73.610000999999997</v>
      </c>
      <c r="F583">
        <v>69.670340999999993</v>
      </c>
      <c r="G583">
        <v>4206200</v>
      </c>
      <c r="H583">
        <f t="shared" si="44"/>
        <v>0.5472903519614859</v>
      </c>
      <c r="I583">
        <f t="shared" si="45"/>
        <v>0</v>
      </c>
      <c r="J583">
        <f t="shared" si="46"/>
        <v>-2.8567513846619121</v>
      </c>
      <c r="K583">
        <f t="shared" si="47"/>
        <v>4.2710832084197987</v>
      </c>
      <c r="L583">
        <f t="shared" si="48"/>
        <v>-3.5913466578330429</v>
      </c>
    </row>
    <row r="584" spans="1:12">
      <c r="A584" s="1">
        <v>42002</v>
      </c>
      <c r="B584">
        <v>73.379997000000003</v>
      </c>
      <c r="C584">
        <v>73.930000000000007</v>
      </c>
      <c r="D584">
        <v>73.190002000000007</v>
      </c>
      <c r="E584">
        <v>73.690002000000007</v>
      </c>
      <c r="F584">
        <v>69.746063000000007</v>
      </c>
      <c r="G584">
        <v>4611400</v>
      </c>
      <c r="H584">
        <f t="shared" ref="H584:H647" si="49">G584/(AVERAGE(G579:G583))</f>
        <v>0.64732487527688953</v>
      </c>
      <c r="I584">
        <f t="shared" ref="I584:I647" si="50">(MAX(C584:C588)-C584)*100/C584</f>
        <v>0</v>
      </c>
      <c r="J584">
        <f t="shared" ref="J584:J647" si="51">((MIN(D584:D588)-D584)*100)/D584</f>
        <v>-2.8692525517351499</v>
      </c>
      <c r="K584">
        <f t="shared" ref="K584:K647" si="52">(MAX(C584:C603)-C584)*100/C584</f>
        <v>4.680101447315022</v>
      </c>
      <c r="L584">
        <f t="shared" ref="L584:L647" si="53">((MIN(D584:D603)-D584)*100)/D584</f>
        <v>-3.1698304913285966</v>
      </c>
    </row>
    <row r="585" spans="1:12">
      <c r="A585" s="1">
        <v>42003</v>
      </c>
      <c r="B585">
        <v>73.440002000000007</v>
      </c>
      <c r="C585">
        <v>73.629997000000003</v>
      </c>
      <c r="D585">
        <v>72.660004000000001</v>
      </c>
      <c r="E585">
        <v>73.069999999999993</v>
      </c>
      <c r="F585">
        <v>69.446678000000006</v>
      </c>
      <c r="G585">
        <v>4990800</v>
      </c>
      <c r="H585">
        <f t="shared" si="49"/>
        <v>0.83823484952821159</v>
      </c>
      <c r="I585">
        <f t="shared" si="50"/>
        <v>0.16298112846588458</v>
      </c>
      <c r="J585">
        <f t="shared" si="51"/>
        <v>-2.463530004760258</v>
      </c>
      <c r="K585">
        <f t="shared" si="52"/>
        <v>5.1066170761897487</v>
      </c>
      <c r="L585">
        <f t="shared" si="53"/>
        <v>-2.463530004760258</v>
      </c>
    </row>
    <row r="586" spans="1:12">
      <c r="A586" s="1">
        <v>42004</v>
      </c>
      <c r="B586">
        <v>73.279999000000004</v>
      </c>
      <c r="C586">
        <v>73.75</v>
      </c>
      <c r="D586">
        <v>72.110000999999997</v>
      </c>
      <c r="E586">
        <v>72.199996999999996</v>
      </c>
      <c r="F586">
        <v>68.619827000000001</v>
      </c>
      <c r="G586">
        <v>4737400</v>
      </c>
      <c r="H586">
        <f t="shared" si="49"/>
        <v>0.97171456115521093</v>
      </c>
      <c r="I586">
        <f t="shared" si="50"/>
        <v>0</v>
      </c>
      <c r="J586">
        <f t="shared" si="51"/>
        <v>-1.7195922657108269</v>
      </c>
      <c r="K586">
        <f t="shared" si="52"/>
        <v>4.935591864406784</v>
      </c>
      <c r="L586">
        <f t="shared" si="53"/>
        <v>-1.7195922657108269</v>
      </c>
    </row>
    <row r="587" spans="1:12">
      <c r="A587" s="1">
        <v>42006</v>
      </c>
      <c r="B587">
        <v>72.129997000000003</v>
      </c>
      <c r="C587">
        <v>72.989998</v>
      </c>
      <c r="D587">
        <v>71.410004000000001</v>
      </c>
      <c r="E587">
        <v>71.879997000000003</v>
      </c>
      <c r="F587">
        <v>68.315689000000006</v>
      </c>
      <c r="G587">
        <v>6029800</v>
      </c>
      <c r="H587">
        <f t="shared" si="49"/>
        <v>1.3843596607632369</v>
      </c>
      <c r="I587">
        <f t="shared" si="50"/>
        <v>2.4523921757060521</v>
      </c>
      <c r="J587">
        <f t="shared" si="51"/>
        <v>-0.75619796912489146</v>
      </c>
      <c r="K587">
        <f t="shared" si="52"/>
        <v>6.0282245794827984</v>
      </c>
      <c r="L587">
        <f t="shared" si="53"/>
        <v>-0.75619796912489146</v>
      </c>
    </row>
    <row r="588" spans="1:12">
      <c r="A588" s="1">
        <v>42009</v>
      </c>
      <c r="B588">
        <v>71.5</v>
      </c>
      <c r="C588">
        <v>71.839995999999999</v>
      </c>
      <c r="D588">
        <v>71.089995999999999</v>
      </c>
      <c r="E588">
        <v>71.580001999999993</v>
      </c>
      <c r="F588">
        <v>68.030556000000004</v>
      </c>
      <c r="G588">
        <v>11258700</v>
      </c>
      <c r="H588">
        <f t="shared" si="49"/>
        <v>2.2906256612249547</v>
      </c>
      <c r="I588">
        <f t="shared" si="50"/>
        <v>4.1759467803979273</v>
      </c>
      <c r="J588">
        <f t="shared" si="51"/>
        <v>-0.30945704371681543</v>
      </c>
      <c r="K588">
        <f t="shared" si="52"/>
        <v>7.7255057196829515</v>
      </c>
      <c r="L588">
        <f t="shared" si="53"/>
        <v>-0.30945704371681543</v>
      </c>
    </row>
    <row r="589" spans="1:12">
      <c r="A589" s="1">
        <v>42010</v>
      </c>
      <c r="B589">
        <v>72</v>
      </c>
      <c r="C589">
        <v>72.470000999999996</v>
      </c>
      <c r="D589">
        <v>70.870002999999997</v>
      </c>
      <c r="E589">
        <v>71.220000999999996</v>
      </c>
      <c r="F589">
        <v>67.688423</v>
      </c>
      <c r="G589">
        <v>12838800</v>
      </c>
      <c r="H589">
        <f t="shared" si="49"/>
        <v>2.0296508484543807</v>
      </c>
      <c r="I589">
        <f t="shared" si="50"/>
        <v>3.2703118080542088</v>
      </c>
      <c r="J589">
        <f t="shared" si="51"/>
        <v>0</v>
      </c>
      <c r="K589">
        <f t="shared" si="52"/>
        <v>6.7890132911685859</v>
      </c>
      <c r="L589">
        <f t="shared" si="53"/>
        <v>0</v>
      </c>
    </row>
    <row r="590" spans="1:12">
      <c r="A590" s="1">
        <v>42011</v>
      </c>
      <c r="B590">
        <v>71.720000999999996</v>
      </c>
      <c r="C590">
        <v>73.099997999999999</v>
      </c>
      <c r="D590">
        <v>71.510002</v>
      </c>
      <c r="E590">
        <v>73</v>
      </c>
      <c r="F590">
        <v>69.380142000000006</v>
      </c>
      <c r="G590">
        <v>8104100</v>
      </c>
      <c r="H590">
        <f t="shared" si="49"/>
        <v>1.0166852755579532</v>
      </c>
      <c r="I590">
        <f t="shared" si="50"/>
        <v>3.1326963921394415</v>
      </c>
      <c r="J590">
        <f t="shared" si="51"/>
        <v>0</v>
      </c>
      <c r="K590">
        <f t="shared" si="52"/>
        <v>5.8686745791703085</v>
      </c>
      <c r="L590">
        <f t="shared" si="53"/>
        <v>-0.8390406701428974</v>
      </c>
    </row>
    <row r="591" spans="1:12">
      <c r="A591" s="1">
        <v>42012</v>
      </c>
      <c r="B591">
        <v>73.709998999999996</v>
      </c>
      <c r="C591">
        <v>74.779999000000004</v>
      </c>
      <c r="D591">
        <v>73.709998999999996</v>
      </c>
      <c r="E591">
        <v>74.75</v>
      </c>
      <c r="F591">
        <v>71.043364999999994</v>
      </c>
      <c r="G591">
        <v>7608400</v>
      </c>
      <c r="H591">
        <f t="shared" si="49"/>
        <v>0.8853400606952021</v>
      </c>
      <c r="I591">
        <f t="shared" si="50"/>
        <v>0.81572614088962403</v>
      </c>
      <c r="J591">
        <f t="shared" si="51"/>
        <v>-3.1203297126621798</v>
      </c>
      <c r="K591">
        <f t="shared" si="52"/>
        <v>3.4902380782326561</v>
      </c>
      <c r="L591">
        <f t="shared" si="53"/>
        <v>-3.7986637335322655</v>
      </c>
    </row>
    <row r="592" spans="1:12">
      <c r="A592" s="1">
        <v>42013</v>
      </c>
      <c r="B592">
        <v>74.629997000000003</v>
      </c>
      <c r="C592">
        <v>74.839995999999999</v>
      </c>
      <c r="D592">
        <v>74.139999000000003</v>
      </c>
      <c r="E592">
        <v>74.400002000000001</v>
      </c>
      <c r="F592">
        <v>70.710739000000004</v>
      </c>
      <c r="G592">
        <v>8790600</v>
      </c>
      <c r="H592">
        <f t="shared" si="49"/>
        <v>0.95883926195140468</v>
      </c>
      <c r="I592">
        <f t="shared" si="50"/>
        <v>0.73490517022476032</v>
      </c>
      <c r="J592">
        <f t="shared" si="51"/>
        <v>-3.6822161273565737</v>
      </c>
      <c r="K592">
        <f t="shared" si="52"/>
        <v>3.4072730308537214</v>
      </c>
      <c r="L592">
        <f t="shared" si="53"/>
        <v>-4.356615920644944</v>
      </c>
    </row>
    <row r="593" spans="1:12">
      <c r="A593" s="1">
        <v>42016</v>
      </c>
      <c r="B593">
        <v>74.459998999999996</v>
      </c>
      <c r="C593">
        <v>74.739998</v>
      </c>
      <c r="D593">
        <v>74.099997999999999</v>
      </c>
      <c r="E593">
        <v>74.470000999999996</v>
      </c>
      <c r="F593">
        <v>70.777244999999994</v>
      </c>
      <c r="G593">
        <v>7294000</v>
      </c>
      <c r="H593">
        <f t="shared" si="49"/>
        <v>0.75040225840833241</v>
      </c>
      <c r="I593">
        <f t="shared" si="50"/>
        <v>0.86968292399473057</v>
      </c>
      <c r="J593">
        <f t="shared" si="51"/>
        <v>-3.8461512509082652</v>
      </c>
      <c r="K593">
        <f t="shared" si="52"/>
        <v>3.5456262656041324</v>
      </c>
      <c r="L593">
        <f t="shared" si="53"/>
        <v>-4.3049852713896142</v>
      </c>
    </row>
    <row r="594" spans="1:12">
      <c r="A594" s="1">
        <v>42017</v>
      </c>
      <c r="B594">
        <v>74.879997000000003</v>
      </c>
      <c r="C594">
        <v>75.389999000000003</v>
      </c>
      <c r="D594">
        <v>72.540001000000004</v>
      </c>
      <c r="E594">
        <v>72.790001000000004</v>
      </c>
      <c r="F594">
        <v>69.180565000000001</v>
      </c>
      <c r="G594">
        <v>9508300</v>
      </c>
      <c r="H594">
        <f t="shared" si="49"/>
        <v>1.0650955844958878</v>
      </c>
      <c r="I594">
        <f t="shared" si="50"/>
        <v>0</v>
      </c>
      <c r="J594">
        <f t="shared" si="51"/>
        <v>-1.7783305517186354</v>
      </c>
      <c r="K594">
        <f t="shared" si="52"/>
        <v>2.6528717688403205</v>
      </c>
      <c r="L594">
        <f t="shared" si="53"/>
        <v>-2.2470319513781134</v>
      </c>
    </row>
    <row r="595" spans="1:12">
      <c r="A595" s="1">
        <v>42018</v>
      </c>
      <c r="B595">
        <v>71.790001000000004</v>
      </c>
      <c r="C595">
        <v>72.459998999999996</v>
      </c>
      <c r="D595">
        <v>71.410004000000001</v>
      </c>
      <c r="E595">
        <v>71.769997000000004</v>
      </c>
      <c r="F595">
        <v>68.211128000000002</v>
      </c>
      <c r="G595">
        <v>8696900</v>
      </c>
      <c r="H595">
        <f t="shared" si="49"/>
        <v>1.0527558140097906</v>
      </c>
      <c r="I595">
        <f t="shared" si="50"/>
        <v>1.090258088466167</v>
      </c>
      <c r="J595">
        <f t="shared" si="51"/>
        <v>-0.22406384405187921</v>
      </c>
      <c r="K595">
        <f t="shared" si="52"/>
        <v>6.8037538890940459</v>
      </c>
      <c r="L595">
        <f t="shared" si="53"/>
        <v>-0.70018200811191666</v>
      </c>
    </row>
    <row r="596" spans="1:12">
      <c r="A596" s="1">
        <v>42019</v>
      </c>
      <c r="B596">
        <v>72.290001000000004</v>
      </c>
      <c r="C596">
        <v>72.410004000000001</v>
      </c>
      <c r="D596">
        <v>71.480002999999996</v>
      </c>
      <c r="E596">
        <v>71.900002000000001</v>
      </c>
      <c r="F596">
        <v>68.334693999999999</v>
      </c>
      <c r="G596">
        <v>13290200</v>
      </c>
      <c r="H596">
        <f t="shared" si="49"/>
        <v>1.5860108548815939</v>
      </c>
      <c r="I596">
        <f t="shared" si="50"/>
        <v>4.2535476175363822</v>
      </c>
      <c r="J596">
        <f t="shared" si="51"/>
        <v>-0.32177251027814929</v>
      </c>
      <c r="K596">
        <f t="shared" si="52"/>
        <v>6.8774958222623521</v>
      </c>
      <c r="L596">
        <f t="shared" si="53"/>
        <v>-0.79742442092510224</v>
      </c>
    </row>
    <row r="597" spans="1:12">
      <c r="A597" s="1">
        <v>42020</v>
      </c>
      <c r="B597">
        <v>71.690002000000007</v>
      </c>
      <c r="C597">
        <v>72.849997999999999</v>
      </c>
      <c r="D597">
        <v>71.25</v>
      </c>
      <c r="E597">
        <v>72.760002</v>
      </c>
      <c r="F597">
        <v>69.152054000000007</v>
      </c>
      <c r="G597">
        <v>8832000</v>
      </c>
      <c r="H597">
        <f t="shared" si="49"/>
        <v>0.92812105926860022</v>
      </c>
      <c r="I597">
        <f t="shared" si="50"/>
        <v>6.2319850715713176</v>
      </c>
      <c r="J597">
        <f t="shared" si="51"/>
        <v>0</v>
      </c>
      <c r="K597">
        <f t="shared" si="52"/>
        <v>6.2319850715713176</v>
      </c>
      <c r="L597">
        <f t="shared" si="53"/>
        <v>-0.47718736842105164</v>
      </c>
    </row>
    <row r="598" spans="1:12">
      <c r="A598" s="1">
        <v>42024</v>
      </c>
      <c r="B598">
        <v>72.940002000000007</v>
      </c>
      <c r="C598">
        <v>73.25</v>
      </c>
      <c r="D598">
        <v>71.610000999999997</v>
      </c>
      <c r="E598">
        <v>72.199996999999996</v>
      </c>
      <c r="F598">
        <v>68.619827000000001</v>
      </c>
      <c r="G598">
        <v>10524900</v>
      </c>
      <c r="H598">
        <f t="shared" si="49"/>
        <v>1.1050599100404439</v>
      </c>
      <c r="I598">
        <f t="shared" si="50"/>
        <v>5.6518757679180931</v>
      </c>
      <c r="J598">
        <f t="shared" si="51"/>
        <v>-0.18153609577522631</v>
      </c>
      <c r="K598">
        <f t="shared" si="52"/>
        <v>6.8942020477815751</v>
      </c>
      <c r="L598">
        <f t="shared" si="53"/>
        <v>-0.9775129035398229</v>
      </c>
    </row>
    <row r="599" spans="1:12">
      <c r="A599" s="1">
        <v>42025</v>
      </c>
      <c r="B599">
        <v>71.879997000000003</v>
      </c>
      <c r="C599">
        <v>73.239998</v>
      </c>
      <c r="D599">
        <v>71.480002999999996</v>
      </c>
      <c r="E599">
        <v>73.059997999999993</v>
      </c>
      <c r="F599">
        <v>69.437163999999996</v>
      </c>
      <c r="G599">
        <v>10793800</v>
      </c>
      <c r="H599">
        <f t="shared" si="49"/>
        <v>1.0612892632191662</v>
      </c>
      <c r="I599">
        <f t="shared" si="50"/>
        <v>5.666304087009947</v>
      </c>
      <c r="J599">
        <f t="shared" si="51"/>
        <v>0</v>
      </c>
      <c r="K599">
        <f t="shared" si="52"/>
        <v>7.3184054428838188</v>
      </c>
      <c r="L599">
        <f t="shared" si="53"/>
        <v>-0.79742442092510224</v>
      </c>
    </row>
    <row r="600" spans="1:12">
      <c r="A600" s="1">
        <v>42026</v>
      </c>
      <c r="B600">
        <v>72.970000999999996</v>
      </c>
      <c r="C600">
        <v>75.489998</v>
      </c>
      <c r="D600">
        <v>72.970000999999996</v>
      </c>
      <c r="E600">
        <v>75.480002999999996</v>
      </c>
      <c r="F600">
        <v>71.737166999999999</v>
      </c>
      <c r="G600">
        <v>17866600</v>
      </c>
      <c r="H600">
        <f t="shared" si="49"/>
        <v>1.7134017929410139</v>
      </c>
      <c r="I600">
        <f t="shared" si="50"/>
        <v>2.5168910456190541</v>
      </c>
      <c r="J600">
        <f t="shared" si="51"/>
        <v>0</v>
      </c>
      <c r="K600">
        <f t="shared" si="52"/>
        <v>4.1197510695390394</v>
      </c>
      <c r="L600">
        <f t="shared" si="53"/>
        <v>-2.8230738272841682</v>
      </c>
    </row>
    <row r="601" spans="1:12">
      <c r="A601" s="1">
        <v>42027</v>
      </c>
      <c r="B601">
        <v>75.849997999999999</v>
      </c>
      <c r="C601">
        <v>77.389999000000003</v>
      </c>
      <c r="D601">
        <v>75.470000999999996</v>
      </c>
      <c r="E601">
        <v>76.949996999999996</v>
      </c>
      <c r="F601">
        <v>73.134285000000006</v>
      </c>
      <c r="G601">
        <v>23255300</v>
      </c>
      <c r="H601">
        <f t="shared" si="49"/>
        <v>1.8966113444521471</v>
      </c>
      <c r="I601">
        <f t="shared" si="50"/>
        <v>0</v>
      </c>
      <c r="J601">
        <f t="shared" si="51"/>
        <v>-4.4521001132622215</v>
      </c>
      <c r="K601">
        <f t="shared" si="52"/>
        <v>1.8219460113961246</v>
      </c>
      <c r="L601">
        <f t="shared" si="53"/>
        <v>-6.0421318929093371</v>
      </c>
    </row>
    <row r="602" spans="1:12">
      <c r="A602" s="1">
        <v>42030</v>
      </c>
      <c r="B602">
        <v>76.870002999999997</v>
      </c>
      <c r="C602">
        <v>76.930000000000007</v>
      </c>
      <c r="D602">
        <v>74.980002999999996</v>
      </c>
      <c r="E602">
        <v>75.589995999999999</v>
      </c>
      <c r="F602">
        <v>71.841712999999999</v>
      </c>
      <c r="G602">
        <v>34907400</v>
      </c>
      <c r="H602">
        <f t="shared" si="49"/>
        <v>2.4488653423615809</v>
      </c>
      <c r="I602">
        <f t="shared" si="50"/>
        <v>0</v>
      </c>
      <c r="J602">
        <f t="shared" si="51"/>
        <v>-5.0280126022400937</v>
      </c>
      <c r="K602">
        <f t="shared" si="52"/>
        <v>3.2757012868841664</v>
      </c>
      <c r="L602">
        <f t="shared" si="53"/>
        <v>-5.4281126129055979</v>
      </c>
    </row>
    <row r="603" spans="1:12">
      <c r="A603" s="1">
        <v>42031</v>
      </c>
      <c r="B603">
        <v>75.019997000000004</v>
      </c>
      <c r="C603">
        <v>75.610000999999997</v>
      </c>
      <c r="D603">
        <v>74.620002999999997</v>
      </c>
      <c r="E603">
        <v>75.260002</v>
      </c>
      <c r="F603">
        <v>71.528084000000007</v>
      </c>
      <c r="G603">
        <v>9927200</v>
      </c>
      <c r="H603">
        <f t="shared" si="49"/>
        <v>0.5098820725644081</v>
      </c>
      <c r="I603">
        <f t="shared" si="50"/>
        <v>0</v>
      </c>
      <c r="J603">
        <f t="shared" si="51"/>
        <v>-4.9718558708715097</v>
      </c>
      <c r="K603">
        <f t="shared" si="52"/>
        <v>5.0786879370627167</v>
      </c>
      <c r="L603">
        <f t="shared" si="53"/>
        <v>-4.9718558708715097</v>
      </c>
    </row>
    <row r="604" spans="1:12">
      <c r="A604" s="1">
        <v>42032</v>
      </c>
      <c r="B604">
        <v>74.849997999999999</v>
      </c>
      <c r="C604">
        <v>75.510002</v>
      </c>
      <c r="D604">
        <v>73.410004000000001</v>
      </c>
      <c r="E604">
        <v>73.410004000000001</v>
      </c>
      <c r="F604">
        <v>69.769813999999997</v>
      </c>
      <c r="G604">
        <v>12731800</v>
      </c>
      <c r="H604">
        <f t="shared" si="49"/>
        <v>0.65797211998309046</v>
      </c>
      <c r="I604">
        <f t="shared" si="50"/>
        <v>0</v>
      </c>
      <c r="J604">
        <f t="shared" si="51"/>
        <v>-3.4055303961024168</v>
      </c>
      <c r="K604">
        <f t="shared" si="52"/>
        <v>5.2178451802980961</v>
      </c>
      <c r="L604">
        <f t="shared" si="53"/>
        <v>-3.4055303961024168</v>
      </c>
    </row>
    <row r="605" spans="1:12">
      <c r="A605" s="1">
        <v>42033</v>
      </c>
      <c r="B605">
        <v>73.120002999999997</v>
      </c>
      <c r="C605">
        <v>73.379997000000003</v>
      </c>
      <c r="D605">
        <v>72.110000999999997</v>
      </c>
      <c r="E605">
        <v>73.010002</v>
      </c>
      <c r="F605">
        <v>69.389656000000002</v>
      </c>
      <c r="G605">
        <v>11889900</v>
      </c>
      <c r="H605">
        <f t="shared" si="49"/>
        <v>0.60239663668337584</v>
      </c>
      <c r="I605">
        <f t="shared" si="50"/>
        <v>2.3303339737122042</v>
      </c>
      <c r="J605">
        <f t="shared" si="51"/>
        <v>-1.6641200712228479</v>
      </c>
      <c r="K605">
        <f t="shared" si="52"/>
        <v>8.2720090599076919</v>
      </c>
      <c r="L605">
        <f t="shared" si="53"/>
        <v>-1.6641200712228479</v>
      </c>
    </row>
    <row r="606" spans="1:12">
      <c r="A606" s="1">
        <v>42034</v>
      </c>
      <c r="B606">
        <v>72.839995999999999</v>
      </c>
      <c r="C606">
        <v>72.919998000000007</v>
      </c>
      <c r="D606">
        <v>71.209998999999996</v>
      </c>
      <c r="E606">
        <v>71.400002000000001</v>
      </c>
      <c r="F606">
        <v>67.859474000000006</v>
      </c>
      <c r="G606">
        <v>15810900</v>
      </c>
      <c r="H606">
        <f t="shared" si="49"/>
        <v>0.85269265118927939</v>
      </c>
      <c r="I606">
        <f t="shared" si="50"/>
        <v>3.4832708031615542</v>
      </c>
      <c r="J606">
        <f t="shared" si="51"/>
        <v>-0.42128212921333646</v>
      </c>
      <c r="K606">
        <f t="shared" si="52"/>
        <v>8.9550180733685547</v>
      </c>
      <c r="L606">
        <f t="shared" si="53"/>
        <v>-0.42128212921333646</v>
      </c>
    </row>
    <row r="607" spans="1:12">
      <c r="A607" s="1">
        <v>42037</v>
      </c>
      <c r="B607">
        <v>70.980002999999996</v>
      </c>
      <c r="C607">
        <v>72.779999000000004</v>
      </c>
      <c r="D607">
        <v>70.910004000000001</v>
      </c>
      <c r="E607">
        <v>72.760002</v>
      </c>
      <c r="F607">
        <v>69.152054000000007</v>
      </c>
      <c r="G607">
        <v>9912300</v>
      </c>
      <c r="H607">
        <f t="shared" si="49"/>
        <v>0.5812492963296555</v>
      </c>
      <c r="I607">
        <f t="shared" si="50"/>
        <v>3.9571380043574842</v>
      </c>
      <c r="J607">
        <f t="shared" si="51"/>
        <v>0</v>
      </c>
      <c r="K607">
        <f t="shared" si="52"/>
        <v>9.164603038810144</v>
      </c>
      <c r="L607">
        <f t="shared" si="53"/>
        <v>0</v>
      </c>
    </row>
    <row r="608" spans="1:12">
      <c r="A608" s="1">
        <v>42038</v>
      </c>
      <c r="B608">
        <v>73.480002999999996</v>
      </c>
      <c r="C608">
        <v>74.809997999999993</v>
      </c>
      <c r="D608">
        <v>73.139999000000003</v>
      </c>
      <c r="E608">
        <v>74.790001000000004</v>
      </c>
      <c r="F608">
        <v>71.081389999999999</v>
      </c>
      <c r="G608">
        <v>9746400</v>
      </c>
      <c r="H608">
        <f t="shared" si="49"/>
        <v>0.80853330147779823</v>
      </c>
      <c r="I608">
        <f t="shared" si="50"/>
        <v>1.1362197870931738</v>
      </c>
      <c r="J608">
        <f t="shared" si="51"/>
        <v>0</v>
      </c>
      <c r="K608">
        <f t="shared" si="52"/>
        <v>6.202378190145124</v>
      </c>
      <c r="L608">
        <f t="shared" si="53"/>
        <v>0</v>
      </c>
    </row>
    <row r="609" spans="1:12">
      <c r="A609" s="1">
        <v>42039</v>
      </c>
      <c r="B609">
        <v>74.650002000000001</v>
      </c>
      <c r="C609">
        <v>75.089995999999999</v>
      </c>
      <c r="D609">
        <v>73.980002999999996</v>
      </c>
      <c r="E609">
        <v>74.129997000000003</v>
      </c>
      <c r="F609">
        <v>70.454116999999997</v>
      </c>
      <c r="G609">
        <v>7378300</v>
      </c>
      <c r="H609">
        <f t="shared" si="49"/>
        <v>0.61392414542537777</v>
      </c>
      <c r="I609">
        <f t="shared" si="50"/>
        <v>0.75909978740710204</v>
      </c>
      <c r="J609">
        <f t="shared" si="51"/>
        <v>-0.68937818237179593</v>
      </c>
      <c r="K609">
        <f t="shared" si="52"/>
        <v>5.806367335536943</v>
      </c>
      <c r="L609">
        <f t="shared" si="53"/>
        <v>-0.68937818237179593</v>
      </c>
    </row>
    <row r="610" spans="1:12">
      <c r="A610" s="1">
        <v>42040</v>
      </c>
      <c r="B610">
        <v>75.129997000000003</v>
      </c>
      <c r="C610">
        <v>75.459998999999996</v>
      </c>
      <c r="D610">
        <v>74.709998999999996</v>
      </c>
      <c r="E610">
        <v>75.319999999999993</v>
      </c>
      <c r="F610">
        <v>71.585105999999996</v>
      </c>
      <c r="G610">
        <v>5737700</v>
      </c>
      <c r="H610">
        <f t="shared" si="49"/>
        <v>0.52410765503911372</v>
      </c>
      <c r="I610">
        <f t="shared" si="50"/>
        <v>0.26504771090707863</v>
      </c>
      <c r="J610">
        <f t="shared" si="51"/>
        <v>-1.6597483825424759</v>
      </c>
      <c r="K610">
        <f t="shared" si="52"/>
        <v>5.2875669929441695</v>
      </c>
      <c r="L610">
        <f t="shared" si="53"/>
        <v>-1.6597483825424759</v>
      </c>
    </row>
    <row r="611" spans="1:12">
      <c r="A611" s="1">
        <v>42041</v>
      </c>
      <c r="B611">
        <v>75.319999999999993</v>
      </c>
      <c r="C611">
        <v>75.660004000000001</v>
      </c>
      <c r="D611">
        <v>74.300003000000004</v>
      </c>
      <c r="E611">
        <v>74.470000999999996</v>
      </c>
      <c r="F611">
        <v>70.777244999999994</v>
      </c>
      <c r="G611">
        <v>5421000</v>
      </c>
      <c r="H611">
        <f t="shared" si="49"/>
        <v>0.55788134755977081</v>
      </c>
      <c r="I611">
        <f t="shared" si="50"/>
        <v>0</v>
      </c>
      <c r="J611">
        <f t="shared" si="51"/>
        <v>-1.1170955134416447</v>
      </c>
      <c r="K611">
        <f t="shared" si="52"/>
        <v>5.0092423997228384</v>
      </c>
      <c r="L611">
        <f t="shared" si="53"/>
        <v>-1.1170955134416447</v>
      </c>
    </row>
    <row r="612" spans="1:12">
      <c r="A612" s="1">
        <v>42044</v>
      </c>
      <c r="B612">
        <v>74.260002</v>
      </c>
      <c r="C612">
        <v>74.559997999999993</v>
      </c>
      <c r="D612">
        <v>73.470000999999996</v>
      </c>
      <c r="E612">
        <v>73.620002999999997</v>
      </c>
      <c r="F612">
        <v>69.969414</v>
      </c>
      <c r="G612">
        <v>5470800</v>
      </c>
      <c r="H612">
        <f t="shared" si="49"/>
        <v>0.71615391261319994</v>
      </c>
      <c r="I612">
        <f t="shared" si="50"/>
        <v>0.96566660315630726</v>
      </c>
      <c r="J612">
        <f t="shared" si="51"/>
        <v>0</v>
      </c>
      <c r="K612">
        <f t="shared" si="52"/>
        <v>6.5584752295728386</v>
      </c>
      <c r="L612">
        <f t="shared" si="53"/>
        <v>0</v>
      </c>
    </row>
    <row r="613" spans="1:12">
      <c r="A613" s="1">
        <v>42045</v>
      </c>
      <c r="B613">
        <v>73.959998999999996</v>
      </c>
      <c r="C613">
        <v>75.059997999999993</v>
      </c>
      <c r="D613">
        <v>73.739998</v>
      </c>
      <c r="E613">
        <v>74.870002999999997</v>
      </c>
      <c r="F613">
        <v>71.157432999999997</v>
      </c>
      <c r="G613">
        <v>5663300</v>
      </c>
      <c r="H613">
        <f t="shared" si="49"/>
        <v>0.83890301058831196</v>
      </c>
      <c r="I613">
        <f t="shared" si="50"/>
        <v>4.3165535389436211</v>
      </c>
      <c r="J613">
        <f t="shared" si="51"/>
        <v>-1.355438062258088E-2</v>
      </c>
      <c r="K613">
        <f t="shared" si="52"/>
        <v>5.8486532333773891</v>
      </c>
      <c r="L613">
        <f t="shared" si="53"/>
        <v>-1.355438062258088E-2</v>
      </c>
    </row>
    <row r="614" spans="1:12">
      <c r="A614" s="1">
        <v>42046</v>
      </c>
      <c r="B614">
        <v>74.900002000000001</v>
      </c>
      <c r="C614">
        <v>75.180000000000007</v>
      </c>
      <c r="D614">
        <v>74.040001000000004</v>
      </c>
      <c r="E614">
        <v>74.389999000000003</v>
      </c>
      <c r="F614">
        <v>70.701224999999994</v>
      </c>
      <c r="G614">
        <v>7457700</v>
      </c>
      <c r="H614">
        <f t="shared" si="49"/>
        <v>1.2567279271749279</v>
      </c>
      <c r="I614">
        <f t="shared" si="50"/>
        <v>4.5490795424314872</v>
      </c>
      <c r="J614">
        <f t="shared" si="51"/>
        <v>-0.41868989169787735</v>
      </c>
      <c r="K614">
        <f t="shared" si="52"/>
        <v>5.6796980579941332</v>
      </c>
      <c r="L614">
        <f t="shared" si="53"/>
        <v>-0.41868989169787735</v>
      </c>
    </row>
    <row r="615" spans="1:12">
      <c r="A615" s="1">
        <v>42047</v>
      </c>
      <c r="B615">
        <v>74.809997999999993</v>
      </c>
      <c r="C615">
        <v>75.040001000000004</v>
      </c>
      <c r="D615">
        <v>74.300003000000004</v>
      </c>
      <c r="E615">
        <v>74.930000000000007</v>
      </c>
      <c r="F615">
        <v>71.214455000000001</v>
      </c>
      <c r="G615">
        <v>5542800</v>
      </c>
      <c r="H615">
        <f t="shared" si="49"/>
        <v>0.93154736895178236</v>
      </c>
      <c r="I615">
        <f t="shared" si="50"/>
        <v>4.7441323994651805</v>
      </c>
      <c r="J615">
        <f t="shared" si="51"/>
        <v>-0.76716013053190235</v>
      </c>
      <c r="K615">
        <f t="shared" si="52"/>
        <v>5.8768602628350077</v>
      </c>
      <c r="L615">
        <f t="shared" si="53"/>
        <v>-0.76716013053190235</v>
      </c>
    </row>
    <row r="616" spans="1:12">
      <c r="A616" s="1">
        <v>42048</v>
      </c>
      <c r="B616">
        <v>74.459998999999996</v>
      </c>
      <c r="C616">
        <v>75.279999000000004</v>
      </c>
      <c r="D616">
        <v>73.730002999999996</v>
      </c>
      <c r="E616">
        <v>75.260002</v>
      </c>
      <c r="F616">
        <v>71.528084000000007</v>
      </c>
      <c r="G616">
        <v>9009400</v>
      </c>
      <c r="H616">
        <f t="shared" si="49"/>
        <v>1.5241443245950006</v>
      </c>
      <c r="I616">
        <f t="shared" si="50"/>
        <v>4.6758821024957768</v>
      </c>
      <c r="J616">
        <f t="shared" si="51"/>
        <v>0</v>
      </c>
      <c r="K616">
        <f t="shared" si="52"/>
        <v>5.5393172893107936</v>
      </c>
      <c r="L616">
        <f t="shared" si="53"/>
        <v>0</v>
      </c>
    </row>
    <row r="617" spans="1:12">
      <c r="A617" s="1">
        <v>42052</v>
      </c>
      <c r="B617">
        <v>76.540001000000004</v>
      </c>
      <c r="C617">
        <v>78.300003000000004</v>
      </c>
      <c r="D617">
        <v>76.330001999999993</v>
      </c>
      <c r="E617">
        <v>78.069999999999993</v>
      </c>
      <c r="F617">
        <v>74.198738000000006</v>
      </c>
      <c r="G617">
        <v>13476900</v>
      </c>
      <c r="H617">
        <f t="shared" si="49"/>
        <v>2.0330829109341058</v>
      </c>
      <c r="I617">
        <f t="shared" si="50"/>
        <v>1.4687023702923643</v>
      </c>
      <c r="J617">
        <f t="shared" si="51"/>
        <v>0</v>
      </c>
      <c r="K617">
        <f t="shared" si="52"/>
        <v>1.4687023702923643</v>
      </c>
      <c r="L617">
        <f t="shared" si="53"/>
        <v>-0.6943521369225033</v>
      </c>
    </row>
    <row r="618" spans="1:12">
      <c r="A618" s="1">
        <v>42053</v>
      </c>
      <c r="B618">
        <v>78.069999999999993</v>
      </c>
      <c r="C618">
        <v>78.599997999999999</v>
      </c>
      <c r="D618">
        <v>77.970000999999996</v>
      </c>
      <c r="E618">
        <v>78.5</v>
      </c>
      <c r="F618">
        <v>74.607414000000006</v>
      </c>
      <c r="G618">
        <v>7801400</v>
      </c>
      <c r="H618">
        <f t="shared" si="49"/>
        <v>0.94791993215083314</v>
      </c>
      <c r="I618">
        <f t="shared" si="50"/>
        <v>1.0814236916392757</v>
      </c>
      <c r="J618">
        <f t="shared" si="51"/>
        <v>-0.66692829720497271</v>
      </c>
      <c r="K618">
        <f t="shared" si="52"/>
        <v>1.0814236916392757</v>
      </c>
      <c r="L618">
        <f t="shared" si="53"/>
        <v>-2.7831191126956543</v>
      </c>
    </row>
    <row r="619" spans="1:12">
      <c r="A619" s="1">
        <v>42054</v>
      </c>
      <c r="B619">
        <v>78.589995999999999</v>
      </c>
      <c r="C619">
        <v>78.589995999999999</v>
      </c>
      <c r="D619">
        <v>77.849997999999999</v>
      </c>
      <c r="E619">
        <v>78.129997000000003</v>
      </c>
      <c r="F619">
        <v>74.255759999999995</v>
      </c>
      <c r="G619">
        <v>6900500</v>
      </c>
      <c r="H619">
        <f t="shared" si="49"/>
        <v>0.79704168803507658</v>
      </c>
      <c r="I619">
        <f t="shared" si="50"/>
        <v>1.0942881330595779</v>
      </c>
      <c r="J619">
        <f t="shared" si="51"/>
        <v>-0.51380990401567272</v>
      </c>
      <c r="K619">
        <f t="shared" si="52"/>
        <v>1.0942881330595779</v>
      </c>
      <c r="L619">
        <f t="shared" si="53"/>
        <v>-2.6332627522996153</v>
      </c>
    </row>
    <row r="620" spans="1:12">
      <c r="A620" s="1">
        <v>42055</v>
      </c>
      <c r="B620">
        <v>77.959998999999996</v>
      </c>
      <c r="C620">
        <v>78.800003000000004</v>
      </c>
      <c r="D620">
        <v>77.449996999999996</v>
      </c>
      <c r="E620">
        <v>78.790001000000004</v>
      </c>
      <c r="F620">
        <v>74.883026000000001</v>
      </c>
      <c r="G620">
        <v>6665200</v>
      </c>
      <c r="H620">
        <f t="shared" si="49"/>
        <v>0.77990217874610934</v>
      </c>
      <c r="I620">
        <f t="shared" si="50"/>
        <v>0.82486545082998586</v>
      </c>
      <c r="J620">
        <f t="shared" si="51"/>
        <v>0</v>
      </c>
      <c r="K620">
        <f t="shared" si="52"/>
        <v>0.82486545082998586</v>
      </c>
      <c r="L620">
        <f t="shared" si="53"/>
        <v>-2.1303990495958218</v>
      </c>
    </row>
    <row r="621" spans="1:12">
      <c r="A621" s="1">
        <v>42058</v>
      </c>
      <c r="B621">
        <v>78.669998000000007</v>
      </c>
      <c r="C621">
        <v>79.449996999999996</v>
      </c>
      <c r="D621">
        <v>78.669998000000007</v>
      </c>
      <c r="E621">
        <v>79.25</v>
      </c>
      <c r="F621">
        <v>75.320221000000004</v>
      </c>
      <c r="G621">
        <v>6051500</v>
      </c>
      <c r="H621">
        <f t="shared" si="49"/>
        <v>0.68996930682683666</v>
      </c>
      <c r="I621">
        <f t="shared" si="50"/>
        <v>0</v>
      </c>
      <c r="J621">
        <f t="shared" si="51"/>
        <v>-1.4109571987023739</v>
      </c>
      <c r="K621">
        <f t="shared" si="52"/>
        <v>0</v>
      </c>
      <c r="L621">
        <f t="shared" si="53"/>
        <v>-3.6481442391799765</v>
      </c>
    </row>
    <row r="622" spans="1:12">
      <c r="A622" s="1">
        <v>42059</v>
      </c>
      <c r="B622">
        <v>79.110000999999997</v>
      </c>
      <c r="C622">
        <v>79.209998999999996</v>
      </c>
      <c r="D622">
        <v>78.730002999999996</v>
      </c>
      <c r="E622">
        <v>79.019997000000004</v>
      </c>
      <c r="F622">
        <v>75.101630999999998</v>
      </c>
      <c r="G622">
        <v>4855900</v>
      </c>
      <c r="H622">
        <f t="shared" si="49"/>
        <v>0.59369612793583648</v>
      </c>
      <c r="I622">
        <f t="shared" si="50"/>
        <v>0.23987249387543153</v>
      </c>
      <c r="J622">
        <f t="shared" si="51"/>
        <v>-1.4860980000216732</v>
      </c>
      <c r="K622">
        <f t="shared" si="52"/>
        <v>0.23987249387543153</v>
      </c>
      <c r="L622">
        <f t="shared" si="53"/>
        <v>-3.7215799420203157</v>
      </c>
    </row>
    <row r="623" spans="1:12">
      <c r="A623" s="1">
        <v>42060</v>
      </c>
      <c r="B623">
        <v>79.019997000000004</v>
      </c>
      <c r="C623">
        <v>79.400002000000001</v>
      </c>
      <c r="D623">
        <v>78.440002000000007</v>
      </c>
      <c r="E623">
        <v>78.629997000000003</v>
      </c>
      <c r="F623">
        <v>74.730971999999994</v>
      </c>
      <c r="G623">
        <v>4598800</v>
      </c>
      <c r="H623">
        <f t="shared" si="49"/>
        <v>0.71245100621233481</v>
      </c>
      <c r="I623">
        <f t="shared" si="50"/>
        <v>0</v>
      </c>
      <c r="J623">
        <f t="shared" si="51"/>
        <v>-1.3640986393651671</v>
      </c>
      <c r="K623">
        <f t="shared" si="52"/>
        <v>0</v>
      </c>
      <c r="L623">
        <f t="shared" si="53"/>
        <v>-3.3656284200502733</v>
      </c>
    </row>
    <row r="624" spans="1:12">
      <c r="A624" s="1">
        <v>42061</v>
      </c>
      <c r="B624">
        <v>78.739998</v>
      </c>
      <c r="C624">
        <v>78.989998</v>
      </c>
      <c r="D624">
        <v>78.379997000000003</v>
      </c>
      <c r="E624">
        <v>78.809997999999993</v>
      </c>
      <c r="F624">
        <v>74.902039000000002</v>
      </c>
      <c r="G624">
        <v>5413500</v>
      </c>
      <c r="H624">
        <f t="shared" si="49"/>
        <v>0.93105369790072201</v>
      </c>
      <c r="I624">
        <f t="shared" si="50"/>
        <v>0</v>
      </c>
      <c r="J624">
        <f t="shared" si="51"/>
        <v>-1.6968538541791462</v>
      </c>
      <c r="K624">
        <f t="shared" si="52"/>
        <v>0.64565389658574246</v>
      </c>
      <c r="L624">
        <f t="shared" si="53"/>
        <v>-3.2916485056767724</v>
      </c>
    </row>
    <row r="625" spans="1:12">
      <c r="A625" s="1">
        <v>42062</v>
      </c>
      <c r="B625">
        <v>78.529999000000004</v>
      </c>
      <c r="C625">
        <v>78.760002</v>
      </c>
      <c r="D625">
        <v>77.559997999999993</v>
      </c>
      <c r="E625">
        <v>77.589995999999999</v>
      </c>
      <c r="F625">
        <v>73.742537999999996</v>
      </c>
      <c r="G625">
        <v>8848200</v>
      </c>
      <c r="H625">
        <f t="shared" si="49"/>
        <v>1.6038122306044249</v>
      </c>
      <c r="I625">
        <f t="shared" si="50"/>
        <v>0.27933087152536684</v>
      </c>
      <c r="J625">
        <f t="shared" si="51"/>
        <v>-0.6575490112828386</v>
      </c>
      <c r="K625">
        <f t="shared" si="52"/>
        <v>0.93956066684711348</v>
      </c>
      <c r="L625">
        <f t="shared" si="53"/>
        <v>-2.2692045453636931</v>
      </c>
    </row>
    <row r="626" spans="1:12">
      <c r="A626" s="1">
        <v>42065</v>
      </c>
      <c r="B626">
        <v>77.589995999999999</v>
      </c>
      <c r="C626">
        <v>78.919998000000007</v>
      </c>
      <c r="D626">
        <v>77.589995999999999</v>
      </c>
      <c r="E626">
        <v>78.830001999999993</v>
      </c>
      <c r="F626">
        <v>74.921051000000006</v>
      </c>
      <c r="G626">
        <v>5240300</v>
      </c>
      <c r="H626">
        <f t="shared" si="49"/>
        <v>0.88019309390316414</v>
      </c>
      <c r="I626">
        <f t="shared" si="50"/>
        <v>7.6032693259811851E-2</v>
      </c>
      <c r="J626">
        <f t="shared" si="51"/>
        <v>-1.4950329421334065</v>
      </c>
      <c r="K626">
        <f t="shared" si="52"/>
        <v>0.73492399226871896</v>
      </c>
      <c r="L626">
        <f t="shared" si="53"/>
        <v>-2.3069894216775002</v>
      </c>
    </row>
    <row r="627" spans="1:12">
      <c r="A627" s="1">
        <v>42066</v>
      </c>
      <c r="B627">
        <v>78.800003000000004</v>
      </c>
      <c r="C627">
        <v>78.980002999999996</v>
      </c>
      <c r="D627">
        <v>77.370002999999997</v>
      </c>
      <c r="E627">
        <v>78.029999000000004</v>
      </c>
      <c r="F627">
        <v>74.160713000000001</v>
      </c>
      <c r="G627">
        <v>4662500</v>
      </c>
      <c r="H627">
        <f t="shared" si="49"/>
        <v>0.80508138012964181</v>
      </c>
      <c r="I627">
        <f t="shared" si="50"/>
        <v>0</v>
      </c>
      <c r="J627">
        <f t="shared" si="51"/>
        <v>-1.5251401760964003</v>
      </c>
      <c r="K627">
        <f t="shared" si="52"/>
        <v>0.6583907068223378</v>
      </c>
      <c r="L627">
        <f t="shared" si="53"/>
        <v>-2.0292102095433462</v>
      </c>
    </row>
    <row r="628" spans="1:12">
      <c r="A628" s="1">
        <v>42067</v>
      </c>
      <c r="B628">
        <v>77.559997999999993</v>
      </c>
      <c r="C628">
        <v>78.470000999999996</v>
      </c>
      <c r="D628">
        <v>77.050003000000004</v>
      </c>
      <c r="E628">
        <v>78.190002000000007</v>
      </c>
      <c r="F628">
        <v>74.312781999999999</v>
      </c>
      <c r="G628">
        <v>5382900</v>
      </c>
      <c r="H628">
        <f t="shared" si="49"/>
        <v>0.93572364784291095</v>
      </c>
      <c r="I628">
        <f t="shared" si="50"/>
        <v>0.62443990538498906</v>
      </c>
      <c r="J628">
        <f t="shared" si="51"/>
        <v>-1.5704178493023608</v>
      </c>
      <c r="K628">
        <f t="shared" si="52"/>
        <v>1.3126022516553857</v>
      </c>
      <c r="L628">
        <f t="shared" si="53"/>
        <v>-1.6223231036084449</v>
      </c>
    </row>
    <row r="629" spans="1:12">
      <c r="A629" s="1">
        <v>42068</v>
      </c>
      <c r="B629">
        <v>78.379997000000003</v>
      </c>
      <c r="C629">
        <v>78.959998999999996</v>
      </c>
      <c r="D629">
        <v>78.040001000000004</v>
      </c>
      <c r="E629">
        <v>78.5</v>
      </c>
      <c r="F629">
        <v>74.607414000000006</v>
      </c>
      <c r="G629">
        <v>5780500</v>
      </c>
      <c r="H629">
        <f t="shared" si="49"/>
        <v>0.97817405253930967</v>
      </c>
      <c r="I629">
        <f t="shared" si="50"/>
        <v>0</v>
      </c>
      <c r="J629">
        <f t="shared" si="51"/>
        <v>-2.8190735159011648</v>
      </c>
      <c r="K629">
        <f t="shared" si="52"/>
        <v>0.68389185263288033</v>
      </c>
      <c r="L629">
        <f t="shared" si="53"/>
        <v>-2.8703203117590936</v>
      </c>
    </row>
    <row r="630" spans="1:12">
      <c r="A630" s="1">
        <v>42069</v>
      </c>
      <c r="B630">
        <v>78</v>
      </c>
      <c r="C630">
        <v>78.319999999999993</v>
      </c>
      <c r="D630">
        <v>76.430000000000007</v>
      </c>
      <c r="E630">
        <v>76.480002999999996</v>
      </c>
      <c r="F630">
        <v>72.687599000000006</v>
      </c>
      <c r="G630">
        <v>7052400</v>
      </c>
      <c r="H630">
        <f t="shared" si="49"/>
        <v>1.1787634049153586</v>
      </c>
      <c r="I630">
        <f t="shared" si="50"/>
        <v>0</v>
      </c>
      <c r="J630">
        <f t="shared" si="51"/>
        <v>-0.82427973308910507</v>
      </c>
      <c r="K630">
        <f t="shared" si="52"/>
        <v>1.5066394279877515</v>
      </c>
      <c r="L630">
        <f t="shared" si="53"/>
        <v>-0.82427973308910507</v>
      </c>
    </row>
    <row r="631" spans="1:12">
      <c r="A631" s="1">
        <v>42072</v>
      </c>
      <c r="B631">
        <v>76.569999999999993</v>
      </c>
      <c r="C631">
        <v>77.120002999999997</v>
      </c>
      <c r="D631">
        <v>76.190002000000007</v>
      </c>
      <c r="E631">
        <v>76.900002000000001</v>
      </c>
      <c r="F631">
        <v>73.086760999999996</v>
      </c>
      <c r="G631">
        <v>6134400</v>
      </c>
      <c r="H631">
        <f t="shared" si="49"/>
        <v>1.0908082194703861</v>
      </c>
      <c r="I631">
        <f t="shared" si="50"/>
        <v>0</v>
      </c>
      <c r="J631">
        <f t="shared" si="51"/>
        <v>-0.51187687329369413</v>
      </c>
      <c r="K631">
        <f t="shared" si="52"/>
        <v>3.0860955749703525</v>
      </c>
      <c r="L631">
        <f t="shared" si="53"/>
        <v>-0.51187687329369413</v>
      </c>
    </row>
    <row r="632" spans="1:12">
      <c r="A632" s="1">
        <v>42073</v>
      </c>
      <c r="B632">
        <v>76.510002</v>
      </c>
      <c r="C632">
        <v>76.660004000000001</v>
      </c>
      <c r="D632">
        <v>75.839995999999999</v>
      </c>
      <c r="E632">
        <v>75.870002999999997</v>
      </c>
      <c r="F632">
        <v>72.107840999999993</v>
      </c>
      <c r="G632">
        <v>5252700</v>
      </c>
      <c r="H632">
        <f t="shared" si="49"/>
        <v>0.90524149768894313</v>
      </c>
      <c r="I632">
        <f t="shared" si="50"/>
        <v>1.5783967347562313</v>
      </c>
      <c r="J632">
        <f t="shared" si="51"/>
        <v>-5.2733388857240319E-2</v>
      </c>
      <c r="K632">
        <f t="shared" si="52"/>
        <v>3.7046645601531658</v>
      </c>
      <c r="L632">
        <f t="shared" si="53"/>
        <v>-5.2733388857240319E-2</v>
      </c>
    </row>
    <row r="633" spans="1:12">
      <c r="A633" s="1">
        <v>42074</v>
      </c>
      <c r="B633">
        <v>76</v>
      </c>
      <c r="C633">
        <v>77</v>
      </c>
      <c r="D633">
        <v>75.839995999999999</v>
      </c>
      <c r="E633">
        <v>76.050003000000004</v>
      </c>
      <c r="F633">
        <v>72.278908000000001</v>
      </c>
      <c r="G633">
        <v>6954600</v>
      </c>
      <c r="H633">
        <f t="shared" si="49"/>
        <v>1.1746484297146564</v>
      </c>
      <c r="I633">
        <f t="shared" si="50"/>
        <v>1.1298740259740221</v>
      </c>
      <c r="J633">
        <f t="shared" si="51"/>
        <v>-5.2733388857240319E-2</v>
      </c>
      <c r="K633">
        <f t="shared" si="52"/>
        <v>3.2467532467532467</v>
      </c>
      <c r="L633">
        <f t="shared" si="53"/>
        <v>-5.2733388857240319E-2</v>
      </c>
    </row>
    <row r="634" spans="1:12">
      <c r="A634" s="1">
        <v>42075</v>
      </c>
      <c r="B634">
        <v>75.889999000000003</v>
      </c>
      <c r="C634">
        <v>76.830001999999993</v>
      </c>
      <c r="D634">
        <v>75.800003000000004</v>
      </c>
      <c r="E634">
        <v>76.760002</v>
      </c>
      <c r="F634">
        <v>72.953704999999999</v>
      </c>
      <c r="G634">
        <v>4014400</v>
      </c>
      <c r="H634">
        <f t="shared" si="49"/>
        <v>0.64385749937449077</v>
      </c>
      <c r="I634">
        <f t="shared" si="50"/>
        <v>1.7831510664284547</v>
      </c>
      <c r="J634">
        <f t="shared" si="51"/>
        <v>0</v>
      </c>
      <c r="K634">
        <f t="shared" si="52"/>
        <v>3.4752023044331133</v>
      </c>
      <c r="L634">
        <f t="shared" si="53"/>
        <v>0</v>
      </c>
    </row>
    <row r="635" spans="1:12">
      <c r="A635" s="1">
        <v>42076</v>
      </c>
      <c r="B635">
        <v>76.650002000000001</v>
      </c>
      <c r="C635">
        <v>76.680000000000007</v>
      </c>
      <c r="D635">
        <v>75.879997000000003</v>
      </c>
      <c r="E635">
        <v>76.470000999999996</v>
      </c>
      <c r="F635">
        <v>72.678070000000005</v>
      </c>
      <c r="G635">
        <v>5289000</v>
      </c>
      <c r="H635">
        <f t="shared" si="49"/>
        <v>0.89922981450941053</v>
      </c>
      <c r="I635">
        <f t="shared" si="50"/>
        <v>2.0735485133020299</v>
      </c>
      <c r="J635">
        <f t="shared" si="51"/>
        <v>0</v>
      </c>
      <c r="K635">
        <f t="shared" si="52"/>
        <v>3.677621283255077</v>
      </c>
      <c r="L635">
        <f t="shared" si="53"/>
        <v>-6.5886929331335872E-2</v>
      </c>
    </row>
    <row r="636" spans="1:12">
      <c r="A636" s="1">
        <v>42079</v>
      </c>
      <c r="B636">
        <v>76.889999000000003</v>
      </c>
      <c r="C636">
        <v>77.870002999999997</v>
      </c>
      <c r="D636">
        <v>76.870002999999997</v>
      </c>
      <c r="E636">
        <v>77.669998000000007</v>
      </c>
      <c r="F636">
        <v>73.818573000000001</v>
      </c>
      <c r="G636">
        <v>6497300</v>
      </c>
      <c r="H636">
        <f t="shared" si="49"/>
        <v>1.1751268760105769</v>
      </c>
      <c r="I636">
        <f t="shared" si="50"/>
        <v>0.74482339495992989</v>
      </c>
      <c r="J636">
        <f t="shared" si="51"/>
        <v>-1.0016976323000764</v>
      </c>
      <c r="K636">
        <f t="shared" si="52"/>
        <v>2.0932283770427018</v>
      </c>
      <c r="L636">
        <f t="shared" si="53"/>
        <v>-1.3529347722283864</v>
      </c>
    </row>
    <row r="637" spans="1:12">
      <c r="A637" s="1">
        <v>42080</v>
      </c>
      <c r="B637">
        <v>77.419998000000007</v>
      </c>
      <c r="C637">
        <v>77.5</v>
      </c>
      <c r="D637">
        <v>76.410004000000001</v>
      </c>
      <c r="E637">
        <v>76.720000999999996</v>
      </c>
      <c r="F637">
        <v>72.915679999999995</v>
      </c>
      <c r="G637">
        <v>4497300</v>
      </c>
      <c r="H637">
        <f t="shared" si="49"/>
        <v>0.80285989717223649</v>
      </c>
      <c r="I637">
        <f t="shared" si="50"/>
        <v>1.7677458064516089</v>
      </c>
      <c r="J637">
        <f t="shared" si="51"/>
        <v>-0.40571389055286705</v>
      </c>
      <c r="K637">
        <f t="shared" si="52"/>
        <v>2.5806451612903225</v>
      </c>
      <c r="L637">
        <f t="shared" si="53"/>
        <v>-0.75906552759767876</v>
      </c>
    </row>
    <row r="638" spans="1:12">
      <c r="A638" s="1">
        <v>42081</v>
      </c>
      <c r="B638">
        <v>76.419998000000007</v>
      </c>
      <c r="C638">
        <v>78.199996999999996</v>
      </c>
      <c r="D638">
        <v>76.099997999999999</v>
      </c>
      <c r="E638">
        <v>77.610000999999997</v>
      </c>
      <c r="F638">
        <v>73.761566000000002</v>
      </c>
      <c r="G638">
        <v>5858300</v>
      </c>
      <c r="H638">
        <f t="shared" si="49"/>
        <v>1.0748148800481423</v>
      </c>
      <c r="I638">
        <f t="shared" si="50"/>
        <v>1.3299246034497978</v>
      </c>
      <c r="J638">
        <f t="shared" si="51"/>
        <v>0</v>
      </c>
      <c r="K638">
        <f t="shared" si="52"/>
        <v>1.6624079921639945</v>
      </c>
      <c r="L638">
        <f t="shared" si="53"/>
        <v>-0.35479107371330826</v>
      </c>
    </row>
    <row r="639" spans="1:12">
      <c r="A639" s="1">
        <v>42082</v>
      </c>
      <c r="B639">
        <v>78.269997000000004</v>
      </c>
      <c r="C639">
        <v>78.269997000000004</v>
      </c>
      <c r="D639">
        <v>77.269997000000004</v>
      </c>
      <c r="E639">
        <v>77.660004000000001</v>
      </c>
      <c r="F639">
        <v>73.809066999999999</v>
      </c>
      <c r="G639">
        <v>4794000</v>
      </c>
      <c r="H639">
        <f t="shared" si="49"/>
        <v>0.91641401880235351</v>
      </c>
      <c r="I639">
        <f t="shared" si="50"/>
        <v>1.5714872200646646</v>
      </c>
      <c r="J639">
        <f t="shared" si="51"/>
        <v>0</v>
      </c>
      <c r="K639">
        <f t="shared" si="52"/>
        <v>1.5714872200646646</v>
      </c>
      <c r="L639">
        <f t="shared" si="53"/>
        <v>-1.863588787249481</v>
      </c>
    </row>
    <row r="640" spans="1:12">
      <c r="A640" s="1">
        <v>42083</v>
      </c>
      <c r="B640">
        <v>78.379997000000003</v>
      </c>
      <c r="C640">
        <v>78.449996999999996</v>
      </c>
      <c r="D640">
        <v>77.699996999999996</v>
      </c>
      <c r="E640">
        <v>78.019997000000004</v>
      </c>
      <c r="F640">
        <v>74.151222000000004</v>
      </c>
      <c r="G640">
        <v>9159500</v>
      </c>
      <c r="H640">
        <f t="shared" si="49"/>
        <v>1.7002401998819419</v>
      </c>
      <c r="I640">
        <f t="shared" si="50"/>
        <v>1.3384359976457409</v>
      </c>
      <c r="J640">
        <f t="shared" si="51"/>
        <v>-1.531525155657337</v>
      </c>
      <c r="K640">
        <f t="shared" si="52"/>
        <v>1.3384359976457409</v>
      </c>
      <c r="L640">
        <f t="shared" si="53"/>
        <v>-2.4066860646082175</v>
      </c>
    </row>
    <row r="641" spans="1:12">
      <c r="A641" s="1">
        <v>42086</v>
      </c>
      <c r="B641">
        <v>78</v>
      </c>
      <c r="C641">
        <v>78.870002999999997</v>
      </c>
      <c r="D641">
        <v>77.930000000000007</v>
      </c>
      <c r="E641">
        <v>78.669998000000007</v>
      </c>
      <c r="F641">
        <v>74.768981999999994</v>
      </c>
      <c r="G641">
        <v>6150800</v>
      </c>
      <c r="H641">
        <f t="shared" si="49"/>
        <v>0.99829905474187186</v>
      </c>
      <c r="I641">
        <f t="shared" si="50"/>
        <v>0.79877897303998202</v>
      </c>
      <c r="J641">
        <f t="shared" si="51"/>
        <v>-1.8349801103554557</v>
      </c>
      <c r="K641">
        <f t="shared" si="52"/>
        <v>0.79877897303998202</v>
      </c>
      <c r="L641">
        <f t="shared" si="53"/>
        <v>-2.6947234697805893</v>
      </c>
    </row>
    <row r="642" spans="1:12">
      <c r="A642" s="1">
        <v>42087</v>
      </c>
      <c r="B642">
        <v>78.75</v>
      </c>
      <c r="C642">
        <v>79.239998</v>
      </c>
      <c r="D642">
        <v>78.680000000000007</v>
      </c>
      <c r="E642">
        <v>78.720000999999996</v>
      </c>
      <c r="F642">
        <v>74.816505000000006</v>
      </c>
      <c r="G642">
        <v>5854900</v>
      </c>
      <c r="H642">
        <f t="shared" si="49"/>
        <v>0.96108326028647495</v>
      </c>
      <c r="I642">
        <f t="shared" si="50"/>
        <v>0.32811964482886541</v>
      </c>
      <c r="J642">
        <f t="shared" si="51"/>
        <v>-2.7707168276563379</v>
      </c>
      <c r="K642">
        <f t="shared" si="52"/>
        <v>0.32811964482886541</v>
      </c>
      <c r="L642">
        <f t="shared" si="53"/>
        <v>-3.6222648703609726</v>
      </c>
    </row>
    <row r="643" spans="1:12">
      <c r="A643" s="1">
        <v>42088</v>
      </c>
      <c r="B643">
        <v>78.839995999999999</v>
      </c>
      <c r="C643">
        <v>79.5</v>
      </c>
      <c r="D643">
        <v>77.550003000000004</v>
      </c>
      <c r="E643">
        <v>77.599997999999999</v>
      </c>
      <c r="F643">
        <v>73.752037000000001</v>
      </c>
      <c r="G643">
        <v>8133600</v>
      </c>
      <c r="H643">
        <f t="shared" si="49"/>
        <v>1.2781645320971164</v>
      </c>
      <c r="I643">
        <f t="shared" si="50"/>
        <v>0</v>
      </c>
      <c r="J643">
        <f t="shared" si="51"/>
        <v>-1.3539689998464652</v>
      </c>
      <c r="K643">
        <f t="shared" si="52"/>
        <v>0</v>
      </c>
      <c r="L643">
        <f t="shared" si="53"/>
        <v>-2.2179251237424329</v>
      </c>
    </row>
    <row r="644" spans="1:12">
      <c r="A644" s="1">
        <v>42089</v>
      </c>
      <c r="B644">
        <v>76.940002000000007</v>
      </c>
      <c r="C644">
        <v>77.470000999999996</v>
      </c>
      <c r="D644">
        <v>76.510002</v>
      </c>
      <c r="E644">
        <v>76.610000999999997</v>
      </c>
      <c r="F644">
        <v>73.09845</v>
      </c>
      <c r="G644">
        <v>5590700</v>
      </c>
      <c r="H644">
        <f t="shared" si="49"/>
        <v>0.81992385489018205</v>
      </c>
      <c r="I644">
        <f t="shared" si="50"/>
        <v>1.7684200107342234</v>
      </c>
      <c r="J644">
        <f t="shared" si="51"/>
        <v>-0.70579138136737174</v>
      </c>
      <c r="K644">
        <f t="shared" si="52"/>
        <v>1.9362333556701516</v>
      </c>
      <c r="L644">
        <f t="shared" si="53"/>
        <v>-0.88877268621690375</v>
      </c>
    </row>
    <row r="645" spans="1:12">
      <c r="A645" s="1">
        <v>42090</v>
      </c>
      <c r="B645">
        <v>76.540001000000004</v>
      </c>
      <c r="C645">
        <v>77.599997999999999</v>
      </c>
      <c r="D645">
        <v>76.5</v>
      </c>
      <c r="E645">
        <v>77.379997000000003</v>
      </c>
      <c r="F645">
        <v>73.833145000000002</v>
      </c>
      <c r="G645">
        <v>4510300</v>
      </c>
      <c r="H645">
        <f t="shared" si="49"/>
        <v>0.64636925149400248</v>
      </c>
      <c r="I645">
        <f t="shared" si="50"/>
        <v>1.5979356081942167</v>
      </c>
      <c r="J645">
        <f t="shared" si="51"/>
        <v>-0.87581437908497617</v>
      </c>
      <c r="K645">
        <f t="shared" si="52"/>
        <v>1.765467829006899</v>
      </c>
      <c r="L645">
        <f t="shared" si="53"/>
        <v>-0.87581437908497617</v>
      </c>
    </row>
    <row r="646" spans="1:12">
      <c r="A646" s="1">
        <v>42093</v>
      </c>
      <c r="B646">
        <v>77.699996999999996</v>
      </c>
      <c r="C646">
        <v>78.449996999999996</v>
      </c>
      <c r="D646">
        <v>77.699996999999996</v>
      </c>
      <c r="E646">
        <v>78.419998000000007</v>
      </c>
      <c r="F646">
        <v>74.825485</v>
      </c>
      <c r="G646">
        <v>3765900</v>
      </c>
      <c r="H646">
        <f t="shared" si="49"/>
        <v>0.62266247358657156</v>
      </c>
      <c r="I646">
        <f t="shared" si="50"/>
        <v>0.49713067547982587</v>
      </c>
      <c r="J646">
        <f t="shared" si="51"/>
        <v>-2.4066860646082175</v>
      </c>
      <c r="K646">
        <f t="shared" si="52"/>
        <v>0.66284769902540619</v>
      </c>
      <c r="L646">
        <f t="shared" si="53"/>
        <v>-2.4066860646082175</v>
      </c>
    </row>
    <row r="647" spans="1:12">
      <c r="A647" s="1">
        <v>42094</v>
      </c>
      <c r="B647">
        <v>78.489998</v>
      </c>
      <c r="C647">
        <v>78.839995999999999</v>
      </c>
      <c r="D647">
        <v>77.870002999999997</v>
      </c>
      <c r="E647">
        <v>77.989998</v>
      </c>
      <c r="F647">
        <v>74.415199000000001</v>
      </c>
      <c r="G647">
        <v>5773400</v>
      </c>
      <c r="H647">
        <f t="shared" si="49"/>
        <v>1.0363161182391925</v>
      </c>
      <c r="I647">
        <f t="shared" si="50"/>
        <v>0</v>
      </c>
      <c r="J647">
        <f t="shared" si="51"/>
        <v>-2.6197520500930298</v>
      </c>
      <c r="K647">
        <f t="shared" si="52"/>
        <v>0.16489726864014179</v>
      </c>
      <c r="L647">
        <f t="shared" si="53"/>
        <v>-4.4304672750558263</v>
      </c>
    </row>
    <row r="648" spans="1:12">
      <c r="A648" s="1">
        <v>42095</v>
      </c>
      <c r="B648">
        <v>78.620002999999997</v>
      </c>
      <c r="C648">
        <v>78.730002999999996</v>
      </c>
      <c r="D648">
        <v>75.970000999999996</v>
      </c>
      <c r="E648">
        <v>76.139999000000003</v>
      </c>
      <c r="F648">
        <v>72.649994000000007</v>
      </c>
      <c r="G648">
        <v>8381400</v>
      </c>
      <c r="H648">
        <f t="shared" ref="H648:H711" si="54">G648/(AVERAGE(G643:G647))</f>
        <v>1.5088626372241565</v>
      </c>
      <c r="I648">
        <f t="shared" ref="I648:I711" si="55">(MAX(C648:C652)-C648)*100/C648</f>
        <v>0</v>
      </c>
      <c r="J648">
        <f t="shared" ref="J648:J711" si="56">((MIN(D648:D652)-D648)*100)/D648</f>
        <v>-0.184281950976943</v>
      </c>
      <c r="K648">
        <f t="shared" ref="K648:K711" si="57">(MAX(C648:C667)-C648)*100/C648</f>
        <v>0.30483677232934941</v>
      </c>
      <c r="L648">
        <f t="shared" ref="L648:L711" si="58">((MIN(D648:D667)-D648)*100)/D648</f>
        <v>-2.0402829795934707</v>
      </c>
    </row>
    <row r="649" spans="1:12">
      <c r="A649" s="1">
        <v>42096</v>
      </c>
      <c r="B649">
        <v>76.010002</v>
      </c>
      <c r="C649">
        <v>77.120002999999997</v>
      </c>
      <c r="D649">
        <v>75.830001999999993</v>
      </c>
      <c r="E649">
        <v>76.870002999999997</v>
      </c>
      <c r="F649">
        <v>73.346526999999995</v>
      </c>
      <c r="G649">
        <v>5113600</v>
      </c>
      <c r="H649">
        <f t="shared" si="54"/>
        <v>0.91243571946027546</v>
      </c>
      <c r="I649">
        <f t="shared" si="55"/>
        <v>0.84283451078186111</v>
      </c>
      <c r="J649">
        <f t="shared" si="56"/>
        <v>0</v>
      </c>
      <c r="K649">
        <f t="shared" si="57"/>
        <v>2.3988562344843261</v>
      </c>
      <c r="L649">
        <f t="shared" si="58"/>
        <v>-2.2550427995504951</v>
      </c>
    </row>
    <row r="650" spans="1:12">
      <c r="A650" s="1">
        <v>42100</v>
      </c>
      <c r="B650">
        <v>76.309997999999993</v>
      </c>
      <c r="C650">
        <v>77.550003000000004</v>
      </c>
      <c r="D650">
        <v>76.269997000000004</v>
      </c>
      <c r="E650">
        <v>77.360000999999997</v>
      </c>
      <c r="F650">
        <v>73.814079000000007</v>
      </c>
      <c r="G650">
        <v>4372000</v>
      </c>
      <c r="H650">
        <f t="shared" si="54"/>
        <v>0.79362198035186571</v>
      </c>
      <c r="I650">
        <f t="shared" si="55"/>
        <v>0.52868598857435567</v>
      </c>
      <c r="J650">
        <f t="shared" si="56"/>
        <v>-0.24910844037401803</v>
      </c>
      <c r="K650">
        <f t="shared" si="57"/>
        <v>1.8310740748778469</v>
      </c>
      <c r="L650">
        <f t="shared" si="58"/>
        <v>-2.96315076556251</v>
      </c>
    </row>
    <row r="651" spans="1:12">
      <c r="A651" s="1">
        <v>42101</v>
      </c>
      <c r="B651">
        <v>77.569999999999993</v>
      </c>
      <c r="C651">
        <v>77.769997000000004</v>
      </c>
      <c r="D651">
        <v>77.150002000000001</v>
      </c>
      <c r="E651">
        <v>77.180000000000007</v>
      </c>
      <c r="F651">
        <v>73.642311000000007</v>
      </c>
      <c r="G651">
        <v>3529200</v>
      </c>
      <c r="H651">
        <f t="shared" si="54"/>
        <v>0.64386655622977196</v>
      </c>
      <c r="I651">
        <f t="shared" si="55"/>
        <v>1.144409199347143</v>
      </c>
      <c r="J651">
        <f t="shared" si="56"/>
        <v>-1.3869085836187112</v>
      </c>
      <c r="K651">
        <f t="shared" si="57"/>
        <v>1.5430166468953221</v>
      </c>
      <c r="L651">
        <f t="shared" si="58"/>
        <v>-4.069993413610022</v>
      </c>
    </row>
    <row r="652" spans="1:12">
      <c r="A652" s="1">
        <v>42102</v>
      </c>
      <c r="B652">
        <v>77.360000999999997</v>
      </c>
      <c r="C652">
        <v>77.449996999999996</v>
      </c>
      <c r="D652">
        <v>76.300003000000004</v>
      </c>
      <c r="E652">
        <v>76.389999000000003</v>
      </c>
      <c r="F652">
        <v>72.888512000000006</v>
      </c>
      <c r="G652">
        <v>6279600</v>
      </c>
      <c r="H652">
        <f t="shared" si="54"/>
        <v>1.1556298215652789</v>
      </c>
      <c r="I652">
        <f t="shared" si="55"/>
        <v>1.5623073555445128</v>
      </c>
      <c r="J652">
        <f t="shared" si="56"/>
        <v>-0.28833681697235392</v>
      </c>
      <c r="K652">
        <f t="shared" si="57"/>
        <v>1.9625617286983241</v>
      </c>
      <c r="L652">
        <f t="shared" si="58"/>
        <v>-3.001311808598492</v>
      </c>
    </row>
    <row r="653" spans="1:12">
      <c r="A653" s="1">
        <v>42103</v>
      </c>
      <c r="B653">
        <v>76.339995999999999</v>
      </c>
      <c r="C653">
        <v>77.199996999999996</v>
      </c>
      <c r="D653">
        <v>76.080001999999993</v>
      </c>
      <c r="E653">
        <v>77.129997000000003</v>
      </c>
      <c r="F653">
        <v>73.594611999999998</v>
      </c>
      <c r="G653">
        <v>4888900</v>
      </c>
      <c r="H653">
        <f t="shared" si="54"/>
        <v>0.88324456745604463</v>
      </c>
      <c r="I653">
        <f t="shared" si="55"/>
        <v>1.8912008506943394</v>
      </c>
      <c r="J653">
        <f t="shared" si="56"/>
        <v>0</v>
      </c>
      <c r="K653">
        <f t="shared" si="57"/>
        <v>2.2927513844333443</v>
      </c>
      <c r="L653">
        <f t="shared" si="58"/>
        <v>-3.0888524424591854</v>
      </c>
    </row>
    <row r="654" spans="1:12">
      <c r="A654" s="1">
        <v>42104</v>
      </c>
      <c r="B654">
        <v>77.099997999999999</v>
      </c>
      <c r="C654">
        <v>77.959998999999996</v>
      </c>
      <c r="D654">
        <v>77.040001000000004</v>
      </c>
      <c r="E654">
        <v>77.930000000000007</v>
      </c>
      <c r="F654">
        <v>74.357933000000003</v>
      </c>
      <c r="G654">
        <v>4521300</v>
      </c>
      <c r="H654">
        <f t="shared" si="54"/>
        <v>0.93479798042450779</v>
      </c>
      <c r="I654">
        <f t="shared" si="55"/>
        <v>0.89790278216910246</v>
      </c>
      <c r="J654">
        <f t="shared" si="56"/>
        <v>-0.1168276204980936</v>
      </c>
      <c r="K654">
        <f t="shared" si="57"/>
        <v>1.2955387544322572</v>
      </c>
      <c r="L654">
        <f t="shared" si="58"/>
        <v>-4.2964667147395383</v>
      </c>
    </row>
    <row r="655" spans="1:12">
      <c r="A655" s="1">
        <v>42107</v>
      </c>
      <c r="B655">
        <v>77.599997999999999</v>
      </c>
      <c r="C655">
        <v>78.660004000000001</v>
      </c>
      <c r="D655">
        <v>77.370002999999997</v>
      </c>
      <c r="E655">
        <v>78.080001999999993</v>
      </c>
      <c r="F655">
        <v>74.501059999999995</v>
      </c>
      <c r="G655">
        <v>5782000</v>
      </c>
      <c r="H655">
        <f t="shared" si="54"/>
        <v>1.2254673392395405</v>
      </c>
      <c r="I655">
        <f t="shared" si="55"/>
        <v>0</v>
      </c>
      <c r="J655">
        <f t="shared" si="56"/>
        <v>-1.4605208170923776</v>
      </c>
      <c r="K655">
        <f t="shared" si="57"/>
        <v>0.39409736109344162</v>
      </c>
      <c r="L655">
        <f t="shared" si="58"/>
        <v>-4.7046657087501993</v>
      </c>
    </row>
    <row r="656" spans="1:12">
      <c r="A656" s="1">
        <v>42108</v>
      </c>
      <c r="B656">
        <v>78</v>
      </c>
      <c r="C656">
        <v>78.059997999999993</v>
      </c>
      <c r="D656">
        <v>77.440002000000007</v>
      </c>
      <c r="E656">
        <v>77.889999000000003</v>
      </c>
      <c r="F656">
        <v>74.319777999999999</v>
      </c>
      <c r="G656">
        <v>3988200</v>
      </c>
      <c r="H656">
        <f t="shared" si="54"/>
        <v>0.79760809567617297</v>
      </c>
      <c r="I656">
        <f t="shared" si="55"/>
        <v>0.29464899550728996</v>
      </c>
      <c r="J656">
        <f t="shared" si="56"/>
        <v>-1.5495919021283171</v>
      </c>
      <c r="K656">
        <f t="shared" si="57"/>
        <v>1.165773793640122</v>
      </c>
      <c r="L656">
        <f t="shared" si="58"/>
        <v>-4.7908043700722143</v>
      </c>
    </row>
    <row r="657" spans="1:12">
      <c r="A657" s="1">
        <v>42109</v>
      </c>
      <c r="B657">
        <v>78</v>
      </c>
      <c r="C657">
        <v>78.290001000000004</v>
      </c>
      <c r="D657">
        <v>77.720000999999996</v>
      </c>
      <c r="E657">
        <v>77.910004000000001</v>
      </c>
      <c r="F657">
        <v>74.338852000000003</v>
      </c>
      <c r="G657">
        <v>3388800</v>
      </c>
      <c r="H657">
        <f t="shared" si="54"/>
        <v>0.66551453260015714</v>
      </c>
      <c r="I657">
        <f t="shared" si="55"/>
        <v>0</v>
      </c>
      <c r="J657">
        <f t="shared" si="56"/>
        <v>-1.904275580233197</v>
      </c>
      <c r="K657">
        <f t="shared" si="57"/>
        <v>0.86856557838081083</v>
      </c>
      <c r="L657">
        <f t="shared" si="58"/>
        <v>-5.1338110507744332</v>
      </c>
    </row>
    <row r="658" spans="1:12">
      <c r="A658" s="1">
        <v>42110</v>
      </c>
      <c r="B658">
        <v>77.779999000000004</v>
      </c>
      <c r="C658">
        <v>77.980002999999996</v>
      </c>
      <c r="D658">
        <v>76.949996999999996</v>
      </c>
      <c r="E658">
        <v>77.019997000000004</v>
      </c>
      <c r="F658">
        <v>73.489638999999997</v>
      </c>
      <c r="G658">
        <v>4201200</v>
      </c>
      <c r="H658">
        <f t="shared" si="54"/>
        <v>0.93073746521808487</v>
      </c>
      <c r="I658">
        <f t="shared" si="55"/>
        <v>0.17953320673763065</v>
      </c>
      <c r="J658">
        <f t="shared" si="56"/>
        <v>-0.92267579945454226</v>
      </c>
      <c r="K658">
        <f t="shared" si="57"/>
        <v>1.2695536828845724</v>
      </c>
      <c r="L658">
        <f t="shared" si="58"/>
        <v>-4.1845277784741173</v>
      </c>
    </row>
    <row r="659" spans="1:12">
      <c r="A659" s="1">
        <v>42111</v>
      </c>
      <c r="B659">
        <v>76.440002000000007</v>
      </c>
      <c r="C659">
        <v>77.300003000000004</v>
      </c>
      <c r="D659">
        <v>76.239998</v>
      </c>
      <c r="E659">
        <v>76.489998</v>
      </c>
      <c r="F659">
        <v>72.983931999999996</v>
      </c>
      <c r="G659">
        <v>5815500</v>
      </c>
      <c r="H659">
        <f t="shared" si="54"/>
        <v>1.3288622809222403</v>
      </c>
      <c r="I659">
        <f t="shared" si="55"/>
        <v>2.1604113003721261</v>
      </c>
      <c r="J659">
        <f t="shared" si="56"/>
        <v>0</v>
      </c>
      <c r="K659">
        <f t="shared" si="57"/>
        <v>2.1604113003721261</v>
      </c>
      <c r="L659">
        <f t="shared" si="58"/>
        <v>-3.2922285753470293</v>
      </c>
    </row>
    <row r="660" spans="1:12">
      <c r="A660" s="1">
        <v>42114</v>
      </c>
      <c r="B660">
        <v>76.839995999999999</v>
      </c>
      <c r="C660">
        <v>77.400002000000001</v>
      </c>
      <c r="D660">
        <v>76.760002</v>
      </c>
      <c r="E660">
        <v>77.139999000000003</v>
      </c>
      <c r="F660">
        <v>73.604140999999998</v>
      </c>
      <c r="G660">
        <v>4249000</v>
      </c>
      <c r="H660">
        <f t="shared" si="54"/>
        <v>0.91669291542434528</v>
      </c>
      <c r="I660">
        <f t="shared" si="55"/>
        <v>2.0284224282061332</v>
      </c>
      <c r="J660">
        <f t="shared" si="56"/>
        <v>0</v>
      </c>
      <c r="K660">
        <f t="shared" si="57"/>
        <v>2.0284224282061332</v>
      </c>
      <c r="L660">
        <f t="shared" si="58"/>
        <v>-3.9473670154411975</v>
      </c>
    </row>
    <row r="661" spans="1:12">
      <c r="A661" s="1">
        <v>42115</v>
      </c>
      <c r="B661">
        <v>77.489998</v>
      </c>
      <c r="C661">
        <v>77.529999000000004</v>
      </c>
      <c r="D661">
        <v>76.919998000000007</v>
      </c>
      <c r="E661">
        <v>77.080001999999993</v>
      </c>
      <c r="F661">
        <v>73.546897999999999</v>
      </c>
      <c r="G661">
        <v>4265100</v>
      </c>
      <c r="H661">
        <f t="shared" si="54"/>
        <v>0.98534378797469813</v>
      </c>
      <c r="I661">
        <f t="shared" si="55"/>
        <v>1.8573481472636064</v>
      </c>
      <c r="J661">
        <f t="shared" si="56"/>
        <v>-1.2870489154198883</v>
      </c>
      <c r="K661">
        <f t="shared" si="57"/>
        <v>1.8573481472636064</v>
      </c>
      <c r="L661">
        <f t="shared" si="58"/>
        <v>-4.147159494205928</v>
      </c>
    </row>
    <row r="662" spans="1:12">
      <c r="A662" s="1">
        <v>42116</v>
      </c>
      <c r="B662">
        <v>77.400002000000001</v>
      </c>
      <c r="C662">
        <v>78.120002999999997</v>
      </c>
      <c r="D662">
        <v>77.059997999999993</v>
      </c>
      <c r="E662">
        <v>78.010002</v>
      </c>
      <c r="F662">
        <v>74.434264999999996</v>
      </c>
      <c r="G662">
        <v>4861100</v>
      </c>
      <c r="H662">
        <f t="shared" si="54"/>
        <v>1.1088477891932333</v>
      </c>
      <c r="I662">
        <f t="shared" si="55"/>
        <v>1.0880670345084336</v>
      </c>
      <c r="J662">
        <f t="shared" si="56"/>
        <v>-3.4259019835427282</v>
      </c>
      <c r="K662">
        <f t="shared" si="57"/>
        <v>1.0880670345084336</v>
      </c>
      <c r="L662">
        <f t="shared" si="58"/>
        <v>-4.3213016953361416</v>
      </c>
    </row>
    <row r="663" spans="1:12">
      <c r="A663" s="1">
        <v>42117</v>
      </c>
      <c r="B663">
        <v>77.760002</v>
      </c>
      <c r="C663">
        <v>78.970000999999996</v>
      </c>
      <c r="D663">
        <v>77.550003000000004</v>
      </c>
      <c r="E663">
        <v>78.5</v>
      </c>
      <c r="F663">
        <v>74.901816999999994</v>
      </c>
      <c r="G663">
        <v>4702400</v>
      </c>
      <c r="H663">
        <f t="shared" si="54"/>
        <v>1.0051342558748968</v>
      </c>
      <c r="I663">
        <f t="shared" si="55"/>
        <v>0</v>
      </c>
      <c r="J663">
        <f t="shared" si="56"/>
        <v>-4.0361120295507877</v>
      </c>
      <c r="K663">
        <f t="shared" si="57"/>
        <v>0.13929466709769564</v>
      </c>
      <c r="L663">
        <f t="shared" si="58"/>
        <v>-4.9258540970011406</v>
      </c>
    </row>
    <row r="664" spans="1:12">
      <c r="A664" s="1">
        <v>42118</v>
      </c>
      <c r="B664">
        <v>78.480002999999996</v>
      </c>
      <c r="C664">
        <v>78.480002999999996</v>
      </c>
      <c r="D664">
        <v>77.580001999999993</v>
      </c>
      <c r="E664">
        <v>77.610000999999997</v>
      </c>
      <c r="F664">
        <v>74.052605</v>
      </c>
      <c r="G664">
        <v>4662000</v>
      </c>
      <c r="H664">
        <f t="shared" si="54"/>
        <v>0.97559546479946091</v>
      </c>
      <c r="I664">
        <f t="shared" si="55"/>
        <v>0</v>
      </c>
      <c r="J664">
        <f t="shared" si="56"/>
        <v>-4.4599109445756353</v>
      </c>
      <c r="K664">
        <f t="shared" si="57"/>
        <v>0.7645246904488483</v>
      </c>
      <c r="L664">
        <f t="shared" si="58"/>
        <v>-4.9626178148332567</v>
      </c>
    </row>
    <row r="665" spans="1:12">
      <c r="A665" s="1">
        <v>42121</v>
      </c>
      <c r="B665">
        <v>78.059997999999993</v>
      </c>
      <c r="C665">
        <v>78.150002000000001</v>
      </c>
      <c r="D665">
        <v>75.930000000000007</v>
      </c>
      <c r="E665">
        <v>76.209998999999996</v>
      </c>
      <c r="F665">
        <v>72.716774000000001</v>
      </c>
      <c r="G665">
        <v>8739800</v>
      </c>
      <c r="H665">
        <f t="shared" si="54"/>
        <v>1.9217136625094549</v>
      </c>
      <c r="I665">
        <f t="shared" si="55"/>
        <v>0</v>
      </c>
      <c r="J665">
        <f t="shared" si="56"/>
        <v>-2.5286421704201323</v>
      </c>
      <c r="K665">
        <f t="shared" si="57"/>
        <v>1.1900191634032109</v>
      </c>
      <c r="L665">
        <f t="shared" si="58"/>
        <v>-2.8974015540629661</v>
      </c>
    </row>
    <row r="666" spans="1:12">
      <c r="A666" s="1">
        <v>42122</v>
      </c>
      <c r="B666">
        <v>75.410004000000001</v>
      </c>
      <c r="C666">
        <v>76.769997000000004</v>
      </c>
      <c r="D666">
        <v>74.419998000000007</v>
      </c>
      <c r="E666">
        <v>76.519997000000004</v>
      </c>
      <c r="F666">
        <v>73.012566000000007</v>
      </c>
      <c r="G666">
        <v>7761700</v>
      </c>
      <c r="H666">
        <f t="shared" si="54"/>
        <v>1.4251902285680709</v>
      </c>
      <c r="I666">
        <f t="shared" si="55"/>
        <v>0</v>
      </c>
      <c r="J666">
        <f t="shared" si="56"/>
        <v>-0.55092181002209462</v>
      </c>
      <c r="K666">
        <f t="shared" si="57"/>
        <v>3.0089945164384853</v>
      </c>
      <c r="L666">
        <f t="shared" si="58"/>
        <v>-0.92716342185337108</v>
      </c>
    </row>
    <row r="667" spans="1:12">
      <c r="A667" s="1">
        <v>42123</v>
      </c>
      <c r="B667">
        <v>76.150002000000001</v>
      </c>
      <c r="C667">
        <v>76.529999000000004</v>
      </c>
      <c r="D667">
        <v>75</v>
      </c>
      <c r="E667">
        <v>75.690002000000007</v>
      </c>
      <c r="F667">
        <v>72.220618999999999</v>
      </c>
      <c r="G667">
        <v>5655300</v>
      </c>
      <c r="H667">
        <f t="shared" si="54"/>
        <v>0.92024929215348061</v>
      </c>
      <c r="I667">
        <f t="shared" si="55"/>
        <v>0</v>
      </c>
      <c r="J667">
        <f t="shared" si="56"/>
        <v>-1.3199973333333332</v>
      </c>
      <c r="K667">
        <f t="shared" si="57"/>
        <v>3.3320306197834779</v>
      </c>
      <c r="L667">
        <f t="shared" si="58"/>
        <v>-1.6933293333333381</v>
      </c>
    </row>
    <row r="668" spans="1:12">
      <c r="A668" s="1">
        <v>42124</v>
      </c>
      <c r="B668">
        <v>75.260002</v>
      </c>
      <c r="C668">
        <v>75.629997000000003</v>
      </c>
      <c r="D668">
        <v>74.120002999999997</v>
      </c>
      <c r="E668">
        <v>74.449996999999996</v>
      </c>
      <c r="F668">
        <v>71.037452999999999</v>
      </c>
      <c r="G668">
        <v>6331500</v>
      </c>
      <c r="H668">
        <f t="shared" si="54"/>
        <v>1.0043240739565753</v>
      </c>
      <c r="I668">
        <f t="shared" si="55"/>
        <v>0.79334394261577634</v>
      </c>
      <c r="J668">
        <f t="shared" si="56"/>
        <v>-0.52617375096436592</v>
      </c>
      <c r="K668">
        <f t="shared" si="57"/>
        <v>4.5616886643536292</v>
      </c>
      <c r="L668">
        <f t="shared" si="58"/>
        <v>-0.52617375096436592</v>
      </c>
    </row>
    <row r="669" spans="1:12">
      <c r="A669" s="1">
        <v>42125</v>
      </c>
      <c r="B669">
        <v>74.010002</v>
      </c>
      <c r="C669">
        <v>75.680000000000007</v>
      </c>
      <c r="D669">
        <v>74.010002</v>
      </c>
      <c r="E669">
        <v>75.599997999999999</v>
      </c>
      <c r="F669">
        <v>72.134743</v>
      </c>
      <c r="G669">
        <v>5883200</v>
      </c>
      <c r="H669">
        <f t="shared" si="54"/>
        <v>0.88735245231566529</v>
      </c>
      <c r="I669">
        <f t="shared" si="55"/>
        <v>0.72674815010569438</v>
      </c>
      <c r="J669">
        <f t="shared" si="56"/>
        <v>-0.37832589168151037</v>
      </c>
      <c r="K669">
        <f t="shared" si="57"/>
        <v>4.4926030655390941</v>
      </c>
      <c r="L669">
        <f t="shared" si="58"/>
        <v>-0.37832589168151037</v>
      </c>
    </row>
    <row r="670" spans="1:12">
      <c r="A670" s="1">
        <v>42128</v>
      </c>
      <c r="B670">
        <v>76</v>
      </c>
      <c r="C670">
        <v>76.230002999999996</v>
      </c>
      <c r="D670">
        <v>75.730002999999996</v>
      </c>
      <c r="E670">
        <v>75.900002000000001</v>
      </c>
      <c r="F670">
        <v>72.420990000000003</v>
      </c>
      <c r="G670">
        <v>3137300</v>
      </c>
      <c r="H670">
        <f t="shared" si="54"/>
        <v>0.45638101333954001</v>
      </c>
      <c r="I670">
        <f t="shared" si="55"/>
        <v>0.2098858634440913</v>
      </c>
      <c r="J670">
        <f t="shared" si="56"/>
        <v>-2.6409612052966644</v>
      </c>
      <c r="K670">
        <f t="shared" si="57"/>
        <v>3.738684097913517</v>
      </c>
      <c r="L670">
        <f t="shared" si="58"/>
        <v>-2.6409612052966644</v>
      </c>
    </row>
    <row r="671" spans="1:12">
      <c r="A671" s="1">
        <v>42129</v>
      </c>
      <c r="B671">
        <v>75.900002000000001</v>
      </c>
      <c r="C671">
        <v>76.150002000000001</v>
      </c>
      <c r="D671">
        <v>74.739998</v>
      </c>
      <c r="E671">
        <v>74.910004000000001</v>
      </c>
      <c r="F671">
        <v>71.476378999999994</v>
      </c>
      <c r="G671">
        <v>3474900</v>
      </c>
      <c r="H671">
        <f t="shared" si="54"/>
        <v>0.60393131495707186</v>
      </c>
      <c r="I671">
        <f t="shared" si="55"/>
        <v>0.38082730450881175</v>
      </c>
      <c r="J671">
        <f t="shared" si="56"/>
        <v>-1.3513446976543986</v>
      </c>
      <c r="K671">
        <f t="shared" si="57"/>
        <v>3.8476689731406606</v>
      </c>
      <c r="L671">
        <f t="shared" si="58"/>
        <v>-1.3513446976543986</v>
      </c>
    </row>
    <row r="672" spans="1:12">
      <c r="A672" s="1">
        <v>42130</v>
      </c>
      <c r="B672">
        <v>75.059997999999993</v>
      </c>
      <c r="C672">
        <v>75.25</v>
      </c>
      <c r="D672">
        <v>73.730002999999996</v>
      </c>
      <c r="E672">
        <v>74.319999999999993</v>
      </c>
      <c r="F672">
        <v>70.913405999999995</v>
      </c>
      <c r="G672">
        <v>4317100</v>
      </c>
      <c r="H672">
        <f t="shared" si="54"/>
        <v>0.8816813848428654</v>
      </c>
      <c r="I672">
        <f t="shared" si="55"/>
        <v>1.5813980066445275</v>
      </c>
      <c r="J672">
        <f t="shared" si="56"/>
        <v>0</v>
      </c>
      <c r="K672">
        <f t="shared" si="57"/>
        <v>5.0897036544850405</v>
      </c>
      <c r="L672">
        <f t="shared" si="58"/>
        <v>0</v>
      </c>
    </row>
    <row r="673" spans="1:12">
      <c r="A673" s="1">
        <v>42131</v>
      </c>
      <c r="B673">
        <v>74.150002000000001</v>
      </c>
      <c r="C673">
        <v>74.809997999999993</v>
      </c>
      <c r="D673">
        <v>74.089995999999999</v>
      </c>
      <c r="E673">
        <v>74.599997999999999</v>
      </c>
      <c r="F673">
        <v>71.180588</v>
      </c>
      <c r="G673">
        <v>5002700</v>
      </c>
      <c r="H673">
        <f t="shared" si="54"/>
        <v>1.0807768752160387</v>
      </c>
      <c r="I673">
        <f t="shared" si="55"/>
        <v>2.1788584996353215</v>
      </c>
      <c r="J673">
        <f t="shared" si="56"/>
        <v>0</v>
      </c>
      <c r="K673">
        <f t="shared" si="57"/>
        <v>5.7077985752653015</v>
      </c>
      <c r="L673">
        <f t="shared" si="58"/>
        <v>0</v>
      </c>
    </row>
    <row r="674" spans="1:12">
      <c r="A674" s="1">
        <v>42132</v>
      </c>
      <c r="B674">
        <v>75.25</v>
      </c>
      <c r="C674">
        <v>76.389999000000003</v>
      </c>
      <c r="D674">
        <v>75.25</v>
      </c>
      <c r="E674">
        <v>76.209998999999996</v>
      </c>
      <c r="F674">
        <v>72.716774000000001</v>
      </c>
      <c r="G674">
        <v>3973100</v>
      </c>
      <c r="H674">
        <f t="shared" si="54"/>
        <v>0.91062653562653562</v>
      </c>
      <c r="I674">
        <f t="shared" si="55"/>
        <v>0.2225409114090838</v>
      </c>
      <c r="J674">
        <f t="shared" si="56"/>
        <v>-0.90365448504984291</v>
      </c>
      <c r="K674">
        <f t="shared" si="57"/>
        <v>3.5214072983558884</v>
      </c>
      <c r="L674">
        <f t="shared" si="58"/>
        <v>-0.90365448504984291</v>
      </c>
    </row>
    <row r="675" spans="1:12">
      <c r="A675" s="1">
        <v>42135</v>
      </c>
      <c r="B675">
        <v>76.010002</v>
      </c>
      <c r="C675">
        <v>76.440002000000007</v>
      </c>
      <c r="D675">
        <v>75.930000000000007</v>
      </c>
      <c r="E675">
        <v>76.019997000000004</v>
      </c>
      <c r="F675">
        <v>72.535477</v>
      </c>
      <c r="G675">
        <v>3126500</v>
      </c>
      <c r="H675">
        <f t="shared" si="54"/>
        <v>0.78535149283349492</v>
      </c>
      <c r="I675">
        <f t="shared" si="55"/>
        <v>0.15698063430190154</v>
      </c>
      <c r="J675">
        <f t="shared" si="56"/>
        <v>-1.7911234031344838</v>
      </c>
      <c r="K675">
        <f t="shared" si="57"/>
        <v>3.4536890776114659</v>
      </c>
      <c r="L675">
        <f t="shared" si="58"/>
        <v>-1.7911234031344838</v>
      </c>
    </row>
    <row r="676" spans="1:12">
      <c r="A676" s="1">
        <v>42136</v>
      </c>
      <c r="B676">
        <v>75.410004000000001</v>
      </c>
      <c r="C676">
        <v>75.680000000000007</v>
      </c>
      <c r="D676">
        <v>75.059997999999993</v>
      </c>
      <c r="E676">
        <v>75.199996999999996</v>
      </c>
      <c r="F676">
        <v>71.753074999999995</v>
      </c>
      <c r="G676">
        <v>3770000</v>
      </c>
      <c r="H676">
        <f t="shared" si="54"/>
        <v>0.94750757754733772</v>
      </c>
      <c r="I676">
        <f t="shared" si="55"/>
        <v>2.748417019027475</v>
      </c>
      <c r="J676">
        <f t="shared" si="56"/>
        <v>-0.65280843732503158</v>
      </c>
      <c r="K676">
        <f t="shared" si="57"/>
        <v>4.4926030655390941</v>
      </c>
      <c r="L676">
        <f t="shared" si="58"/>
        <v>-0.65280843732503158</v>
      </c>
    </row>
    <row r="677" spans="1:12">
      <c r="A677" s="1">
        <v>42137</v>
      </c>
      <c r="B677">
        <v>75.230002999999996</v>
      </c>
      <c r="C677">
        <v>75.540001000000004</v>
      </c>
      <c r="D677">
        <v>74.569999999999993</v>
      </c>
      <c r="E677">
        <v>74.860000999999997</v>
      </c>
      <c r="F677">
        <v>71.428657999999999</v>
      </c>
      <c r="G677">
        <v>3506000</v>
      </c>
      <c r="H677">
        <f t="shared" si="54"/>
        <v>0.86827741289983851</v>
      </c>
      <c r="I677">
        <f t="shared" si="55"/>
        <v>4.1832088405717549</v>
      </c>
      <c r="J677">
        <f t="shared" si="56"/>
        <v>0</v>
      </c>
      <c r="K677">
        <f t="shared" si="57"/>
        <v>4.686260197428366</v>
      </c>
      <c r="L677">
        <f t="shared" si="58"/>
        <v>0</v>
      </c>
    </row>
    <row r="678" spans="1:12">
      <c r="A678" s="1">
        <v>42138</v>
      </c>
      <c r="B678">
        <v>75.349997999999999</v>
      </c>
      <c r="C678">
        <v>76.559997999999993</v>
      </c>
      <c r="D678">
        <v>75.160004000000001</v>
      </c>
      <c r="E678">
        <v>76.260002</v>
      </c>
      <c r="F678">
        <v>72.764488</v>
      </c>
      <c r="G678">
        <v>3877200</v>
      </c>
      <c r="H678">
        <f t="shared" si="54"/>
        <v>1.0003973516768756</v>
      </c>
      <c r="I678">
        <f t="shared" si="55"/>
        <v>3.2915413608030661</v>
      </c>
      <c r="J678">
        <f t="shared" si="56"/>
        <v>0</v>
      </c>
      <c r="K678">
        <f t="shared" si="57"/>
        <v>3.2915413608030661</v>
      </c>
      <c r="L678">
        <f t="shared" si="58"/>
        <v>-0.47897948488666514</v>
      </c>
    </row>
    <row r="679" spans="1:12">
      <c r="A679" s="1">
        <v>42139</v>
      </c>
      <c r="B679">
        <v>76.319999999999993</v>
      </c>
      <c r="C679">
        <v>76.419998000000007</v>
      </c>
      <c r="D679">
        <v>75.989998</v>
      </c>
      <c r="E679">
        <v>76.419998000000007</v>
      </c>
      <c r="F679">
        <v>72.917145000000005</v>
      </c>
      <c r="G679">
        <v>4528400</v>
      </c>
      <c r="H679">
        <f t="shared" si="54"/>
        <v>1.2404672159887797</v>
      </c>
      <c r="I679">
        <f t="shared" si="55"/>
        <v>3.4807695231815976</v>
      </c>
      <c r="J679">
        <f t="shared" si="56"/>
        <v>0</v>
      </c>
      <c r="K679">
        <f t="shared" si="57"/>
        <v>3.4807695231815976</v>
      </c>
      <c r="L679">
        <f t="shared" si="58"/>
        <v>-1.5659889871295907</v>
      </c>
    </row>
    <row r="680" spans="1:12">
      <c r="A680" s="1">
        <v>42142</v>
      </c>
      <c r="B680">
        <v>76.610000999999997</v>
      </c>
      <c r="C680">
        <v>77.760002</v>
      </c>
      <c r="D680">
        <v>76.580001999999993</v>
      </c>
      <c r="E680">
        <v>77.470000999999996</v>
      </c>
      <c r="F680">
        <v>73.919028999999995</v>
      </c>
      <c r="G680">
        <v>5406500</v>
      </c>
      <c r="H680">
        <f t="shared" si="54"/>
        <v>1.4372796826899048</v>
      </c>
      <c r="I680">
        <f t="shared" si="55"/>
        <v>1.6975308205367499</v>
      </c>
      <c r="J680">
        <f t="shared" si="56"/>
        <v>0</v>
      </c>
      <c r="K680">
        <f t="shared" si="57"/>
        <v>1.6975308205367499</v>
      </c>
      <c r="L680">
        <f t="shared" si="58"/>
        <v>-2.8989304544546717</v>
      </c>
    </row>
    <row r="681" spans="1:12">
      <c r="A681" s="1">
        <v>42143</v>
      </c>
      <c r="B681">
        <v>77.849997999999999</v>
      </c>
      <c r="C681">
        <v>78.699996999999996</v>
      </c>
      <c r="D681">
        <v>77.709998999999996</v>
      </c>
      <c r="E681">
        <v>78.440002000000007</v>
      </c>
      <c r="F681">
        <v>74.844566</v>
      </c>
      <c r="G681">
        <v>6593600</v>
      </c>
      <c r="H681">
        <f t="shared" si="54"/>
        <v>1.5633461525694585</v>
      </c>
      <c r="I681">
        <f t="shared" si="55"/>
        <v>0.48285262323453082</v>
      </c>
      <c r="J681">
        <f t="shared" si="56"/>
        <v>-1.7372256046483792</v>
      </c>
      <c r="K681">
        <f t="shared" si="57"/>
        <v>0.48285262323453082</v>
      </c>
      <c r="L681">
        <f t="shared" si="58"/>
        <v>-4.3108969799369055</v>
      </c>
    </row>
    <row r="682" spans="1:12">
      <c r="A682" s="1">
        <v>42144</v>
      </c>
      <c r="B682">
        <v>78.440002000000007</v>
      </c>
      <c r="C682">
        <v>79.080001999999993</v>
      </c>
      <c r="D682">
        <v>78.370002999999997</v>
      </c>
      <c r="E682">
        <v>78.790001000000004</v>
      </c>
      <c r="F682">
        <v>75.178520000000006</v>
      </c>
      <c r="G682">
        <v>6868700</v>
      </c>
      <c r="H682">
        <f t="shared" si="54"/>
        <v>1.4362634191630039</v>
      </c>
      <c r="I682">
        <f t="shared" si="55"/>
        <v>0</v>
      </c>
      <c r="J682">
        <f t="shared" si="56"/>
        <v>-2.5647593761097598</v>
      </c>
      <c r="K682">
        <f t="shared" si="57"/>
        <v>0</v>
      </c>
      <c r="L682">
        <f t="shared" si="58"/>
        <v>-5.1167562160231128</v>
      </c>
    </row>
    <row r="683" spans="1:12">
      <c r="A683" s="1">
        <v>42145</v>
      </c>
      <c r="B683">
        <v>78.680000000000007</v>
      </c>
      <c r="C683">
        <v>78.699996999999996</v>
      </c>
      <c r="D683">
        <v>78.290001000000004</v>
      </c>
      <c r="E683">
        <v>78.410004000000001</v>
      </c>
      <c r="F683">
        <v>74.815940999999995</v>
      </c>
      <c r="G683">
        <v>3537600</v>
      </c>
      <c r="H683">
        <f t="shared" si="54"/>
        <v>0.64852022409292231</v>
      </c>
      <c r="I683">
        <f t="shared" si="55"/>
        <v>0</v>
      </c>
      <c r="J683">
        <f t="shared" si="56"/>
        <v>-2.4651934798161603</v>
      </c>
      <c r="K683">
        <f t="shared" si="57"/>
        <v>0</v>
      </c>
      <c r="L683">
        <f t="shared" si="58"/>
        <v>-5.0197981221126904</v>
      </c>
    </row>
    <row r="684" spans="1:12">
      <c r="A684" s="1">
        <v>42146</v>
      </c>
      <c r="B684">
        <v>78.269997000000004</v>
      </c>
      <c r="C684">
        <v>78.690002000000007</v>
      </c>
      <c r="D684">
        <v>77.800003000000004</v>
      </c>
      <c r="E684">
        <v>77.819999999999993</v>
      </c>
      <c r="F684">
        <v>74.252975000000006</v>
      </c>
      <c r="G684">
        <v>2965700</v>
      </c>
      <c r="H684">
        <f t="shared" si="54"/>
        <v>0.55053313928449443</v>
      </c>
      <c r="I684">
        <f t="shared" si="55"/>
        <v>0</v>
      </c>
      <c r="J684">
        <f t="shared" si="56"/>
        <v>-1.9023174073656661</v>
      </c>
      <c r="K684">
        <f t="shared" si="57"/>
        <v>0</v>
      </c>
      <c r="L684">
        <f t="shared" si="58"/>
        <v>-4.4215962305297172</v>
      </c>
    </row>
    <row r="685" spans="1:12">
      <c r="A685" s="1">
        <v>42150</v>
      </c>
      <c r="B685">
        <v>77.389999000000003</v>
      </c>
      <c r="C685">
        <v>77.430000000000007</v>
      </c>
      <c r="D685">
        <v>76.360000999999997</v>
      </c>
      <c r="E685">
        <v>76.569999999999993</v>
      </c>
      <c r="F685">
        <v>73.060271999999998</v>
      </c>
      <c r="G685">
        <v>4505100</v>
      </c>
      <c r="H685">
        <f t="shared" si="54"/>
        <v>0.88780589702862589</v>
      </c>
      <c r="I685">
        <f t="shared" si="55"/>
        <v>0.52950535967970092</v>
      </c>
      <c r="J685">
        <f t="shared" si="56"/>
        <v>-5.2384755730953601E-2</v>
      </c>
      <c r="K685">
        <f t="shared" si="57"/>
        <v>0.52950535967970092</v>
      </c>
      <c r="L685">
        <f t="shared" si="58"/>
        <v>-2.6191723072397552</v>
      </c>
    </row>
    <row r="686" spans="1:12">
      <c r="A686" s="1">
        <v>42151</v>
      </c>
      <c r="B686">
        <v>77.430000000000007</v>
      </c>
      <c r="C686">
        <v>77.440002000000007</v>
      </c>
      <c r="D686">
        <v>76.470000999999996</v>
      </c>
      <c r="E686">
        <v>77.319999999999993</v>
      </c>
      <c r="F686">
        <v>73.775893999999994</v>
      </c>
      <c r="G686">
        <v>3734900</v>
      </c>
      <c r="H686">
        <f t="shared" si="54"/>
        <v>0.76313713951787243</v>
      </c>
      <c r="I686">
        <f t="shared" si="55"/>
        <v>0.51652116434603446</v>
      </c>
      <c r="J686">
        <f t="shared" si="56"/>
        <v>-0.60154177322424296</v>
      </c>
      <c r="K686">
        <f t="shared" si="57"/>
        <v>0.51652116434603446</v>
      </c>
      <c r="L686">
        <f t="shared" si="58"/>
        <v>-2.7592519581633059</v>
      </c>
    </row>
    <row r="687" spans="1:12">
      <c r="A687" s="1">
        <v>42152</v>
      </c>
      <c r="B687">
        <v>77.279999000000004</v>
      </c>
      <c r="C687">
        <v>77.839995999999999</v>
      </c>
      <c r="D687">
        <v>76.940002000000007</v>
      </c>
      <c r="E687">
        <v>77.209998999999996</v>
      </c>
      <c r="F687">
        <v>73.670952</v>
      </c>
      <c r="G687">
        <v>4065900</v>
      </c>
      <c r="H687">
        <f t="shared" si="54"/>
        <v>0.94065796779566913</v>
      </c>
      <c r="I687">
        <f t="shared" si="55"/>
        <v>0</v>
      </c>
      <c r="J687">
        <f t="shared" si="56"/>
        <v>-1.2087340470825654</v>
      </c>
      <c r="K687">
        <f t="shared" si="57"/>
        <v>0</v>
      </c>
      <c r="L687">
        <f t="shared" si="58"/>
        <v>-3.3532634948462956</v>
      </c>
    </row>
    <row r="688" spans="1:12">
      <c r="A688" s="1">
        <v>42153</v>
      </c>
      <c r="B688">
        <v>77.129997000000003</v>
      </c>
      <c r="C688">
        <v>77.379997000000003</v>
      </c>
      <c r="D688">
        <v>76.319999999999993</v>
      </c>
      <c r="E688">
        <v>76.319999999999993</v>
      </c>
      <c r="F688">
        <v>72.821724000000003</v>
      </c>
      <c r="G688">
        <v>7214400</v>
      </c>
      <c r="H688">
        <f t="shared" si="54"/>
        <v>1.917784913765604</v>
      </c>
      <c r="I688">
        <f t="shared" si="55"/>
        <v>0.36185966768646638</v>
      </c>
      <c r="J688">
        <f t="shared" si="56"/>
        <v>-0.8909866352201129</v>
      </c>
      <c r="K688">
        <f t="shared" si="57"/>
        <v>0.36185966768646638</v>
      </c>
      <c r="L688">
        <f t="shared" si="58"/>
        <v>-2.5681328616352155</v>
      </c>
    </row>
    <row r="689" spans="1:12">
      <c r="A689" s="1">
        <v>42156</v>
      </c>
      <c r="B689">
        <v>77.069999999999993</v>
      </c>
      <c r="C689">
        <v>77.660004000000001</v>
      </c>
      <c r="D689">
        <v>76.319999999999993</v>
      </c>
      <c r="E689">
        <v>76.699996999999996</v>
      </c>
      <c r="F689">
        <v>73.184319000000002</v>
      </c>
      <c r="G689">
        <v>6532400</v>
      </c>
      <c r="H689">
        <f t="shared" si="54"/>
        <v>1.4525482522458419</v>
      </c>
      <c r="I689">
        <f t="shared" si="55"/>
        <v>0</v>
      </c>
      <c r="J689">
        <f t="shared" si="56"/>
        <v>-1.2578603249475844</v>
      </c>
      <c r="K689">
        <f t="shared" si="57"/>
        <v>0</v>
      </c>
      <c r="L689">
        <f t="shared" si="58"/>
        <v>-2.5681328616352155</v>
      </c>
    </row>
    <row r="690" spans="1:12">
      <c r="A690" s="1">
        <v>42157</v>
      </c>
      <c r="B690">
        <v>76.480002999999996</v>
      </c>
      <c r="C690">
        <v>77.440002000000007</v>
      </c>
      <c r="D690">
        <v>76.010002</v>
      </c>
      <c r="E690">
        <v>76.879997000000003</v>
      </c>
      <c r="F690">
        <v>73.356055999999995</v>
      </c>
      <c r="G690">
        <v>7768800</v>
      </c>
      <c r="H690">
        <f t="shared" si="54"/>
        <v>1.4909779024822762</v>
      </c>
      <c r="I690">
        <f t="shared" si="55"/>
        <v>0</v>
      </c>
      <c r="J690">
        <f t="shared" si="56"/>
        <v>-1.1577489499342428</v>
      </c>
      <c r="K690">
        <f t="shared" si="57"/>
        <v>0.16786931384633264</v>
      </c>
      <c r="L690">
        <f t="shared" si="58"/>
        <v>-3.6442625011376792</v>
      </c>
    </row>
    <row r="691" spans="1:12">
      <c r="A691" s="1">
        <v>42158</v>
      </c>
      <c r="B691">
        <v>77.059997999999993</v>
      </c>
      <c r="C691">
        <v>77.279999000000004</v>
      </c>
      <c r="D691">
        <v>76.370002999999997</v>
      </c>
      <c r="E691">
        <v>76.830001999999993</v>
      </c>
      <c r="F691">
        <v>73.308364999999995</v>
      </c>
      <c r="G691">
        <v>6445200</v>
      </c>
      <c r="H691">
        <f t="shared" si="54"/>
        <v>1.099248202371369</v>
      </c>
      <c r="I691">
        <f t="shared" si="55"/>
        <v>0</v>
      </c>
      <c r="J691">
        <f t="shared" si="56"/>
        <v>-2.0557809851074555</v>
      </c>
      <c r="K691">
        <f t="shared" si="57"/>
        <v>0.37526009802353844</v>
      </c>
      <c r="L691">
        <f t="shared" si="58"/>
        <v>-4.0984743708861675</v>
      </c>
    </row>
    <row r="692" spans="1:12">
      <c r="A692" s="1">
        <v>42159</v>
      </c>
      <c r="B692">
        <v>76.360000999999997</v>
      </c>
      <c r="C692">
        <v>76.830001999999993</v>
      </c>
      <c r="D692">
        <v>75.639999000000003</v>
      </c>
      <c r="E692">
        <v>76.040001000000004</v>
      </c>
      <c r="F692">
        <v>72.554573000000005</v>
      </c>
      <c r="G692">
        <v>8645600</v>
      </c>
      <c r="H692">
        <f t="shared" si="54"/>
        <v>1.3497488033422114</v>
      </c>
      <c r="I692">
        <f t="shared" si="55"/>
        <v>0</v>
      </c>
      <c r="J692">
        <f t="shared" si="56"/>
        <v>-1.110518258996803</v>
      </c>
      <c r="K692">
        <f t="shared" si="57"/>
        <v>0.96316280194812443</v>
      </c>
      <c r="L692">
        <f t="shared" si="58"/>
        <v>-3.1729257426351936</v>
      </c>
    </row>
    <row r="693" spans="1:12">
      <c r="A693" s="1">
        <v>42160</v>
      </c>
      <c r="B693">
        <v>75.779999000000004</v>
      </c>
      <c r="C693">
        <v>75.989998</v>
      </c>
      <c r="D693">
        <v>75.360000999999997</v>
      </c>
      <c r="E693">
        <v>75.459998999999996</v>
      </c>
      <c r="F693">
        <v>72.001159999999999</v>
      </c>
      <c r="G693">
        <v>6423000</v>
      </c>
      <c r="H693">
        <f t="shared" si="54"/>
        <v>0.87730560776257704</v>
      </c>
      <c r="I693">
        <f t="shared" si="55"/>
        <v>0.82906305643013312</v>
      </c>
      <c r="J693">
        <f t="shared" si="56"/>
        <v>-0.74309712389732208</v>
      </c>
      <c r="K693">
        <f t="shared" si="57"/>
        <v>2.079223636773873</v>
      </c>
      <c r="L693">
        <f t="shared" si="58"/>
        <v>-2.8131674255152905</v>
      </c>
    </row>
    <row r="694" spans="1:12">
      <c r="A694" s="1">
        <v>42163</v>
      </c>
      <c r="B694">
        <v>75.489998</v>
      </c>
      <c r="C694">
        <v>75.809997999999993</v>
      </c>
      <c r="D694">
        <v>75.129997000000003</v>
      </c>
      <c r="E694">
        <v>75.139999000000003</v>
      </c>
      <c r="F694">
        <v>71.695824000000002</v>
      </c>
      <c r="G694">
        <v>6486700</v>
      </c>
      <c r="H694">
        <f t="shared" si="54"/>
        <v>0.90558425240820883</v>
      </c>
      <c r="I694">
        <f t="shared" si="55"/>
        <v>1.0684672488713216</v>
      </c>
      <c r="J694">
        <f t="shared" si="56"/>
        <v>-0.43923068438296253</v>
      </c>
      <c r="K694">
        <f t="shared" si="57"/>
        <v>2.3215961567496679</v>
      </c>
      <c r="L694">
        <f t="shared" si="58"/>
        <v>-3.1012832331139308</v>
      </c>
    </row>
    <row r="695" spans="1:12">
      <c r="A695" s="1">
        <v>42164</v>
      </c>
      <c r="B695">
        <v>75.309997999999993</v>
      </c>
      <c r="C695">
        <v>75.400002000000001</v>
      </c>
      <c r="D695">
        <v>74.800003000000004</v>
      </c>
      <c r="E695">
        <v>74.919998000000007</v>
      </c>
      <c r="F695">
        <v>71.485909000000007</v>
      </c>
      <c r="G695">
        <v>6448900</v>
      </c>
      <c r="H695">
        <f t="shared" si="54"/>
        <v>0.90145739502869782</v>
      </c>
      <c r="I695">
        <f t="shared" si="55"/>
        <v>1.6180384186196657</v>
      </c>
      <c r="J695">
        <f t="shared" si="56"/>
        <v>-0.5882379443220167</v>
      </c>
      <c r="K695">
        <f t="shared" si="57"/>
        <v>2.8779813560217047</v>
      </c>
      <c r="L695">
        <f t="shared" si="58"/>
        <v>-3.4759437108578823</v>
      </c>
    </row>
    <row r="696" spans="1:12">
      <c r="A696" s="1">
        <v>42165</v>
      </c>
      <c r="B696">
        <v>75.199996999999996</v>
      </c>
      <c r="C696">
        <v>76.339995999999999</v>
      </c>
      <c r="D696">
        <v>75.029999000000004</v>
      </c>
      <c r="E696">
        <v>76.160004000000001</v>
      </c>
      <c r="F696">
        <v>72.669066999999998</v>
      </c>
      <c r="G696">
        <v>6276500</v>
      </c>
      <c r="H696">
        <f t="shared" si="54"/>
        <v>0.91097377603093233</v>
      </c>
      <c r="I696">
        <f t="shared" si="55"/>
        <v>0.36678938259310057</v>
      </c>
      <c r="J696">
        <f t="shared" si="56"/>
        <v>-0.89297348917731789</v>
      </c>
      <c r="K696">
        <f t="shared" si="57"/>
        <v>1.6112183186386253</v>
      </c>
      <c r="L696">
        <f t="shared" si="58"/>
        <v>-3.7718273193632954</v>
      </c>
    </row>
    <row r="697" spans="1:12">
      <c r="A697" s="1">
        <v>42166</v>
      </c>
      <c r="B697">
        <v>76.400002000000001</v>
      </c>
      <c r="C697">
        <v>76.620002999999997</v>
      </c>
      <c r="D697">
        <v>76.080001999999993</v>
      </c>
      <c r="E697">
        <v>76.220000999999996</v>
      </c>
      <c r="F697">
        <v>72.726310999999995</v>
      </c>
      <c r="G697">
        <v>5205400</v>
      </c>
      <c r="H697">
        <f t="shared" si="54"/>
        <v>0.75923187099446632</v>
      </c>
      <c r="I697">
        <f t="shared" si="55"/>
        <v>0</v>
      </c>
      <c r="J697">
        <f t="shared" si="56"/>
        <v>-2.2607793832602638</v>
      </c>
      <c r="K697">
        <f t="shared" si="57"/>
        <v>1.2398811835076491</v>
      </c>
      <c r="L697">
        <f t="shared" si="58"/>
        <v>-5.0999012854915504</v>
      </c>
    </row>
    <row r="698" spans="1:12">
      <c r="A698" s="1">
        <v>42167</v>
      </c>
      <c r="B698">
        <v>75.650002000000001</v>
      </c>
      <c r="C698">
        <v>75.970000999999996</v>
      </c>
      <c r="D698">
        <v>75.339995999999999</v>
      </c>
      <c r="E698">
        <v>75.519997000000004</v>
      </c>
      <c r="F698">
        <v>72.058402999999998</v>
      </c>
      <c r="G698">
        <v>5522800</v>
      </c>
      <c r="H698">
        <f t="shared" si="54"/>
        <v>0.8953810735883011</v>
      </c>
      <c r="I698">
        <f t="shared" si="55"/>
        <v>1.2768210967905747</v>
      </c>
      <c r="J698">
        <f t="shared" si="56"/>
        <v>-1.3007632758568271</v>
      </c>
      <c r="K698">
        <f t="shared" si="57"/>
        <v>2.1060931669594121</v>
      </c>
      <c r="L698">
        <f t="shared" si="58"/>
        <v>-4.1677716574341241</v>
      </c>
    </row>
    <row r="699" spans="1:12">
      <c r="A699" s="1">
        <v>42170</v>
      </c>
      <c r="B699">
        <v>75.089995999999999</v>
      </c>
      <c r="C699">
        <v>75.699996999999996</v>
      </c>
      <c r="D699">
        <v>74.360000999999997</v>
      </c>
      <c r="E699">
        <v>75.419998000000007</v>
      </c>
      <c r="F699">
        <v>71.962981999999997</v>
      </c>
      <c r="G699">
        <v>5922300</v>
      </c>
      <c r="H699">
        <f t="shared" si="54"/>
        <v>0.98901814611076044</v>
      </c>
      <c r="I699">
        <f t="shared" si="55"/>
        <v>2.0475601868253759</v>
      </c>
      <c r="J699">
        <f t="shared" si="56"/>
        <v>0</v>
      </c>
      <c r="K699">
        <f t="shared" si="57"/>
        <v>2.4702814717416661</v>
      </c>
      <c r="L699">
        <f t="shared" si="58"/>
        <v>-2.9047928603443682</v>
      </c>
    </row>
    <row r="700" spans="1:12">
      <c r="A700" s="1">
        <v>42171</v>
      </c>
      <c r="B700">
        <v>75.419998000000007</v>
      </c>
      <c r="C700">
        <v>75.75</v>
      </c>
      <c r="D700">
        <v>75.099997999999999</v>
      </c>
      <c r="E700">
        <v>75.599997999999999</v>
      </c>
      <c r="F700">
        <v>72.134743</v>
      </c>
      <c r="G700">
        <v>3727600</v>
      </c>
      <c r="H700">
        <f t="shared" si="54"/>
        <v>0.6344656674348701</v>
      </c>
      <c r="I700">
        <f t="shared" si="55"/>
        <v>2.2310257425742663</v>
      </c>
      <c r="J700">
        <f t="shared" si="56"/>
        <v>0</v>
      </c>
      <c r="K700">
        <f t="shared" si="57"/>
        <v>2.4026402640263935</v>
      </c>
      <c r="L700">
        <f t="shared" si="58"/>
        <v>-3.8615194104266197</v>
      </c>
    </row>
    <row r="701" spans="1:12">
      <c r="A701" s="1">
        <v>42172</v>
      </c>
      <c r="B701">
        <v>75.559997999999993</v>
      </c>
      <c r="C701">
        <v>76.019997000000004</v>
      </c>
      <c r="D701">
        <v>75.349997999999999</v>
      </c>
      <c r="E701">
        <v>75.709998999999996</v>
      </c>
      <c r="F701">
        <v>72.239684999999994</v>
      </c>
      <c r="G701">
        <v>4894100</v>
      </c>
      <c r="H701">
        <f t="shared" si="54"/>
        <v>0.91805917177522833</v>
      </c>
      <c r="I701">
        <f t="shared" si="55"/>
        <v>2.038941148603294</v>
      </c>
      <c r="J701">
        <f t="shared" si="56"/>
        <v>0</v>
      </c>
      <c r="K701">
        <f t="shared" si="57"/>
        <v>2.038941148603294</v>
      </c>
      <c r="L701">
        <f t="shared" si="58"/>
        <v>-4.1804924799069045</v>
      </c>
    </row>
    <row r="702" spans="1:12">
      <c r="A702" s="1">
        <v>42173</v>
      </c>
      <c r="B702">
        <v>75.760002</v>
      </c>
      <c r="C702">
        <v>76.940002000000007</v>
      </c>
      <c r="D702">
        <v>75.760002</v>
      </c>
      <c r="E702">
        <v>76.720000999999996</v>
      </c>
      <c r="F702">
        <v>73.203406999999999</v>
      </c>
      <c r="G702">
        <v>4598200</v>
      </c>
      <c r="H702">
        <f t="shared" si="54"/>
        <v>0.90973480741684543</v>
      </c>
      <c r="I702">
        <f t="shared" si="55"/>
        <v>0.81881723891817193</v>
      </c>
      <c r="J702">
        <f t="shared" si="56"/>
        <v>-0.65997886325293387</v>
      </c>
      <c r="K702">
        <f t="shared" si="57"/>
        <v>0.81881723891817193</v>
      </c>
      <c r="L702">
        <f t="shared" si="58"/>
        <v>-4.6990561061495271</v>
      </c>
    </row>
    <row r="703" spans="1:12">
      <c r="A703" s="1">
        <v>42174</v>
      </c>
      <c r="B703">
        <v>76.980002999999996</v>
      </c>
      <c r="C703">
        <v>77.25</v>
      </c>
      <c r="D703">
        <v>76.589995999999999</v>
      </c>
      <c r="E703">
        <v>76.709998999999996</v>
      </c>
      <c r="F703">
        <v>73.193854999999999</v>
      </c>
      <c r="G703">
        <v>7450600</v>
      </c>
      <c r="H703">
        <f t="shared" si="54"/>
        <v>1.5103588080275694</v>
      </c>
      <c r="I703">
        <f t="shared" si="55"/>
        <v>0.41423948220063844</v>
      </c>
      <c r="J703">
        <f t="shared" si="56"/>
        <v>-1.8148571257269723</v>
      </c>
      <c r="K703">
        <f t="shared" si="57"/>
        <v>0.41423948220063844</v>
      </c>
      <c r="L703">
        <f t="shared" si="58"/>
        <v>-5.7318177689942731</v>
      </c>
    </row>
    <row r="704" spans="1:12">
      <c r="A704" s="1">
        <v>42177</v>
      </c>
      <c r="B704">
        <v>77.25</v>
      </c>
      <c r="C704">
        <v>77.440002000000007</v>
      </c>
      <c r="D704">
        <v>76.919998000000007</v>
      </c>
      <c r="E704">
        <v>77.209998999999996</v>
      </c>
      <c r="F704">
        <v>73.670952</v>
      </c>
      <c r="G704">
        <v>3791600</v>
      </c>
      <c r="H704">
        <f t="shared" si="54"/>
        <v>0.71289973225835568</v>
      </c>
      <c r="I704">
        <f t="shared" si="55"/>
        <v>0.16786931384633264</v>
      </c>
      <c r="J704">
        <f t="shared" si="56"/>
        <v>-2.5350975698153428</v>
      </c>
      <c r="K704">
        <f t="shared" si="57"/>
        <v>0.16786931384633264</v>
      </c>
      <c r="L704">
        <f t="shared" si="58"/>
        <v>-6.1362469094188095</v>
      </c>
    </row>
    <row r="705" spans="1:12">
      <c r="A705" s="1">
        <v>42178</v>
      </c>
      <c r="B705">
        <v>77.529999000000004</v>
      </c>
      <c r="C705">
        <v>77.569999999999993</v>
      </c>
      <c r="D705">
        <v>76.459998999999996</v>
      </c>
      <c r="E705">
        <v>76.610000999999997</v>
      </c>
      <c r="F705">
        <v>73.09845</v>
      </c>
      <c r="G705">
        <v>5044600</v>
      </c>
      <c r="H705">
        <f t="shared" si="54"/>
        <v>1.031105260791183</v>
      </c>
      <c r="I705">
        <f t="shared" si="55"/>
        <v>0</v>
      </c>
      <c r="J705">
        <f t="shared" si="56"/>
        <v>-4.2113537040459503</v>
      </c>
      <c r="K705">
        <f t="shared" si="57"/>
        <v>0</v>
      </c>
      <c r="L705">
        <f t="shared" si="58"/>
        <v>-5.5715433634782032</v>
      </c>
    </row>
    <row r="706" spans="1:12">
      <c r="A706" s="1">
        <v>42179</v>
      </c>
      <c r="B706">
        <v>77.019997000000004</v>
      </c>
      <c r="C706">
        <v>77.019997000000004</v>
      </c>
      <c r="D706">
        <v>75.260002</v>
      </c>
      <c r="E706">
        <v>75.269997000000004</v>
      </c>
      <c r="F706">
        <v>71.819855000000004</v>
      </c>
      <c r="G706">
        <v>4881000</v>
      </c>
      <c r="H706">
        <f t="shared" si="54"/>
        <v>0.94669713062131722</v>
      </c>
      <c r="I706">
        <f t="shared" si="55"/>
        <v>0</v>
      </c>
      <c r="J706">
        <f t="shared" si="56"/>
        <v>-2.6840339440862628</v>
      </c>
      <c r="K706">
        <f t="shared" si="57"/>
        <v>0.16879382636173959</v>
      </c>
      <c r="L706">
        <f t="shared" si="58"/>
        <v>-4.0659113987267821</v>
      </c>
    </row>
    <row r="707" spans="1:12">
      <c r="A707" s="1">
        <v>42180</v>
      </c>
      <c r="B707">
        <v>75.550003000000004</v>
      </c>
      <c r="C707">
        <v>76.489998</v>
      </c>
      <c r="D707">
        <v>75.199996999999996</v>
      </c>
      <c r="E707">
        <v>75.480002999999996</v>
      </c>
      <c r="F707">
        <v>72.385681000000005</v>
      </c>
      <c r="G707">
        <v>5506300</v>
      </c>
      <c r="H707">
        <f t="shared" si="54"/>
        <v>1.0685205309322363</v>
      </c>
      <c r="I707">
        <f t="shared" si="55"/>
        <v>0</v>
      </c>
      <c r="J707">
        <f t="shared" si="56"/>
        <v>-2.6063817529141606</v>
      </c>
      <c r="K707">
        <f t="shared" si="57"/>
        <v>0.90208134140624097</v>
      </c>
      <c r="L707">
        <f t="shared" si="58"/>
        <v>-3.9893618612777342</v>
      </c>
    </row>
    <row r="708" spans="1:12">
      <c r="A708" s="1">
        <v>42181</v>
      </c>
      <c r="B708">
        <v>75.790001000000004</v>
      </c>
      <c r="C708">
        <v>75.889999000000003</v>
      </c>
      <c r="D708">
        <v>74.970000999999996</v>
      </c>
      <c r="E708">
        <v>75.160004000000001</v>
      </c>
      <c r="F708">
        <v>72.078804000000005</v>
      </c>
      <c r="G708">
        <v>5995500</v>
      </c>
      <c r="H708">
        <f t="shared" si="54"/>
        <v>1.123842978769668</v>
      </c>
      <c r="I708">
        <f t="shared" si="55"/>
        <v>0</v>
      </c>
      <c r="J708">
        <f t="shared" si="56"/>
        <v>-2.3075936733680935</v>
      </c>
      <c r="K708">
        <f t="shared" si="57"/>
        <v>1.6998300395286652</v>
      </c>
      <c r="L708">
        <f t="shared" si="58"/>
        <v>-3.6948165440200547</v>
      </c>
    </row>
    <row r="709" spans="1:12">
      <c r="A709" s="1">
        <v>42184</v>
      </c>
      <c r="B709">
        <v>74.379997000000003</v>
      </c>
      <c r="C709">
        <v>74.790001000000004</v>
      </c>
      <c r="D709">
        <v>73.239998</v>
      </c>
      <c r="E709">
        <v>73.300003000000004</v>
      </c>
      <c r="F709">
        <v>70.295044000000004</v>
      </c>
      <c r="G709">
        <v>5106500</v>
      </c>
      <c r="H709">
        <f t="shared" si="54"/>
        <v>1.0124311035330504</v>
      </c>
      <c r="I709">
        <f t="shared" si="55"/>
        <v>0</v>
      </c>
      <c r="J709">
        <f t="shared" si="56"/>
        <v>-0.60075779903761894</v>
      </c>
      <c r="K709">
        <f t="shared" si="57"/>
        <v>3.1956130071451705</v>
      </c>
      <c r="L709">
        <f t="shared" si="58"/>
        <v>-1.4199904811575823</v>
      </c>
    </row>
    <row r="710" spans="1:12">
      <c r="A710" s="1">
        <v>42185</v>
      </c>
      <c r="B710">
        <v>74.190002000000007</v>
      </c>
      <c r="C710">
        <v>74.669998000000007</v>
      </c>
      <c r="D710">
        <v>73.660004000000001</v>
      </c>
      <c r="E710">
        <v>74.099997999999999</v>
      </c>
      <c r="F710">
        <v>71.062247999999997</v>
      </c>
      <c r="G710">
        <v>7612800</v>
      </c>
      <c r="H710">
        <f t="shared" si="54"/>
        <v>1.43454222711324</v>
      </c>
      <c r="I710">
        <f t="shared" si="55"/>
        <v>5.3570377757328334E-2</v>
      </c>
      <c r="J710">
        <f t="shared" si="56"/>
        <v>-1.9820892217165837</v>
      </c>
      <c r="K710">
        <f t="shared" si="57"/>
        <v>3.8034070926317596</v>
      </c>
      <c r="L710">
        <f t="shared" si="58"/>
        <v>-1.9820892217165837</v>
      </c>
    </row>
    <row r="711" spans="1:12">
      <c r="A711" s="1">
        <v>42186</v>
      </c>
      <c r="B711">
        <v>74.279999000000004</v>
      </c>
      <c r="C711">
        <v>74.709998999999996</v>
      </c>
      <c r="D711">
        <v>73.75</v>
      </c>
      <c r="E711">
        <v>74.080001999999993</v>
      </c>
      <c r="F711">
        <v>71.043075999999999</v>
      </c>
      <c r="G711">
        <v>5147200</v>
      </c>
      <c r="H711">
        <f t="shared" si="54"/>
        <v>0.88433480745375759</v>
      </c>
      <c r="I711">
        <f t="shared" si="55"/>
        <v>0</v>
      </c>
      <c r="J711">
        <f t="shared" si="56"/>
        <v>-2.1016989830508526</v>
      </c>
      <c r="K711">
        <f t="shared" si="57"/>
        <v>4.3233878238975896</v>
      </c>
      <c r="L711">
        <f t="shared" si="58"/>
        <v>-2.1016989830508526</v>
      </c>
    </row>
    <row r="712" spans="1:12">
      <c r="A712" s="1">
        <v>42187</v>
      </c>
      <c r="B712">
        <v>74.260002</v>
      </c>
      <c r="C712">
        <v>74.349997999999999</v>
      </c>
      <c r="D712">
        <v>73.480002999999996</v>
      </c>
      <c r="E712">
        <v>73.809997999999993</v>
      </c>
      <c r="F712">
        <v>70.784142000000003</v>
      </c>
      <c r="G712">
        <v>4589500</v>
      </c>
      <c r="H712">
        <f t="shared" ref="H712:H775" si="59">G712/(AVERAGE(G707:G711))</f>
        <v>0.78136970815471107</v>
      </c>
      <c r="I712">
        <f t="shared" ref="I712:I775" si="60">(MAX(C712:C716)-C712)*100/C712</f>
        <v>0</v>
      </c>
      <c r="J712">
        <f t="shared" ref="J712:J775" si="61">((MIN(D712:D716)-D712)*100)/D712</f>
        <v>-1.7419786986127372</v>
      </c>
      <c r="K712">
        <f t="shared" ref="K712:K775" si="62">(MAX(C712:C731)-C712)*100/C712</f>
        <v>5.4606672618874867</v>
      </c>
      <c r="L712">
        <f t="shared" ref="L712:L775" si="63">((MIN(D712:D731)-D712)*100)/D712</f>
        <v>-1.7419786986127372</v>
      </c>
    </row>
    <row r="713" spans="1:12">
      <c r="A713" s="1">
        <v>42191</v>
      </c>
      <c r="B713">
        <v>73.080001999999993</v>
      </c>
      <c r="C713">
        <v>73.980002999999996</v>
      </c>
      <c r="D713">
        <v>72.800003000000004</v>
      </c>
      <c r="E713">
        <v>73.529999000000004</v>
      </c>
      <c r="F713">
        <v>70.515617000000006</v>
      </c>
      <c r="G713">
        <v>6684400</v>
      </c>
      <c r="H713">
        <f t="shared" si="59"/>
        <v>1.174700806635854</v>
      </c>
      <c r="I713">
        <f t="shared" si="60"/>
        <v>0.6488185733109525</v>
      </c>
      <c r="J713">
        <f t="shared" si="61"/>
        <v>-0.82418403197044865</v>
      </c>
      <c r="K713">
        <f t="shared" si="62"/>
        <v>6.6504444451022859</v>
      </c>
      <c r="L713">
        <f t="shared" si="63"/>
        <v>-0.82418403197044865</v>
      </c>
    </row>
    <row r="714" spans="1:12">
      <c r="A714" s="1">
        <v>42192</v>
      </c>
      <c r="B714">
        <v>73.639999000000003</v>
      </c>
      <c r="C714">
        <v>73.800003000000004</v>
      </c>
      <c r="D714">
        <v>72.199996999999996</v>
      </c>
      <c r="E714">
        <v>73.459998999999996</v>
      </c>
      <c r="F714">
        <v>70.448502000000005</v>
      </c>
      <c r="G714">
        <v>7498800</v>
      </c>
      <c r="H714">
        <f t="shared" si="59"/>
        <v>1.2866673072435519</v>
      </c>
      <c r="I714">
        <f t="shared" si="60"/>
        <v>2.276422671690125</v>
      </c>
      <c r="J714">
        <f t="shared" si="61"/>
        <v>0</v>
      </c>
      <c r="K714">
        <f t="shared" si="62"/>
        <v>6.9105674697601254</v>
      </c>
      <c r="L714">
        <f t="shared" si="63"/>
        <v>0</v>
      </c>
    </row>
    <row r="715" spans="1:12">
      <c r="A715" s="1">
        <v>42193</v>
      </c>
      <c r="B715">
        <v>72.870002999999997</v>
      </c>
      <c r="C715">
        <v>73.540001000000004</v>
      </c>
      <c r="D715">
        <v>72.790001000000004</v>
      </c>
      <c r="E715">
        <v>72.849997999999999</v>
      </c>
      <c r="F715">
        <v>69.863495</v>
      </c>
      <c r="G715">
        <v>5623800</v>
      </c>
      <c r="H715">
        <f t="shared" si="59"/>
        <v>0.89174095462805281</v>
      </c>
      <c r="I715">
        <f t="shared" si="60"/>
        <v>3.2227399616162593</v>
      </c>
      <c r="J715">
        <f t="shared" si="61"/>
        <v>0</v>
      </c>
      <c r="K715">
        <f t="shared" si="62"/>
        <v>7.2885517094295347</v>
      </c>
      <c r="L715">
        <f t="shared" si="63"/>
        <v>0</v>
      </c>
    </row>
    <row r="716" spans="1:12">
      <c r="A716" s="1">
        <v>42194</v>
      </c>
      <c r="B716">
        <v>73.809997999999993</v>
      </c>
      <c r="C716">
        <v>74.199996999999996</v>
      </c>
      <c r="D716">
        <v>73.089995999999999</v>
      </c>
      <c r="E716">
        <v>73.089995999999999</v>
      </c>
      <c r="F716">
        <v>70.093665999999999</v>
      </c>
      <c r="G716">
        <v>7005500</v>
      </c>
      <c r="H716">
        <f t="shared" si="59"/>
        <v>1.1856165612296361</v>
      </c>
      <c r="I716">
        <f t="shared" si="60"/>
        <v>2.6415189747244932</v>
      </c>
      <c r="J716">
        <f t="shared" si="61"/>
        <v>0</v>
      </c>
      <c r="K716">
        <f t="shared" si="62"/>
        <v>6.3477185854872804</v>
      </c>
      <c r="L716">
        <f t="shared" si="63"/>
        <v>0</v>
      </c>
    </row>
    <row r="717" spans="1:12">
      <c r="A717" s="1">
        <v>42195</v>
      </c>
      <c r="B717">
        <v>74.089995999999999</v>
      </c>
      <c r="C717">
        <v>74.459998999999996</v>
      </c>
      <c r="D717">
        <v>73.879997000000003</v>
      </c>
      <c r="E717">
        <v>74.370002999999997</v>
      </c>
      <c r="F717">
        <v>71.321190000000001</v>
      </c>
      <c r="G717">
        <v>6640600</v>
      </c>
      <c r="H717">
        <f t="shared" si="59"/>
        <v>1.0573530348385454</v>
      </c>
      <c r="I717">
        <f t="shared" si="60"/>
        <v>3.4783830711574515</v>
      </c>
      <c r="J717">
        <f t="shared" si="61"/>
        <v>0</v>
      </c>
      <c r="K717">
        <f t="shared" si="62"/>
        <v>5.9763699432765298</v>
      </c>
      <c r="L717">
        <f t="shared" si="63"/>
        <v>0</v>
      </c>
    </row>
    <row r="718" spans="1:12">
      <c r="A718" s="1">
        <v>42198</v>
      </c>
      <c r="B718">
        <v>74.779999000000004</v>
      </c>
      <c r="C718">
        <v>75.480002999999996</v>
      </c>
      <c r="D718">
        <v>74.779999000000004</v>
      </c>
      <c r="E718">
        <v>75.169998000000007</v>
      </c>
      <c r="F718">
        <v>72.088379000000003</v>
      </c>
      <c r="G718">
        <v>5796000</v>
      </c>
      <c r="H718">
        <f t="shared" si="59"/>
        <v>0.86628742926664493</v>
      </c>
      <c r="I718">
        <f t="shared" si="60"/>
        <v>2.0800211149965211</v>
      </c>
      <c r="J718">
        <f t="shared" si="61"/>
        <v>0</v>
      </c>
      <c r="K718">
        <f t="shared" si="62"/>
        <v>4.5442512767255776</v>
      </c>
      <c r="L718">
        <f t="shared" si="63"/>
        <v>0</v>
      </c>
    </row>
    <row r="719" spans="1:12">
      <c r="A719" s="1">
        <v>42199</v>
      </c>
      <c r="B719">
        <v>75.379997000000003</v>
      </c>
      <c r="C719">
        <v>75.910004000000001</v>
      </c>
      <c r="D719">
        <v>75.209998999999996</v>
      </c>
      <c r="E719">
        <v>75.889999000000003</v>
      </c>
      <c r="F719">
        <v>72.778853999999995</v>
      </c>
      <c r="G719">
        <v>5486000</v>
      </c>
      <c r="H719">
        <f t="shared" si="59"/>
        <v>0.84232312903235718</v>
      </c>
      <c r="I719">
        <f t="shared" si="60"/>
        <v>1.6335106503221892</v>
      </c>
      <c r="J719">
        <f t="shared" si="61"/>
        <v>0</v>
      </c>
      <c r="K719">
        <f t="shared" si="62"/>
        <v>3.9520482702121842</v>
      </c>
      <c r="L719">
        <f t="shared" si="63"/>
        <v>0</v>
      </c>
    </row>
    <row r="720" spans="1:12">
      <c r="A720" s="1">
        <v>42200</v>
      </c>
      <c r="B720">
        <v>75.860000999999997</v>
      </c>
      <c r="C720">
        <v>76.160004000000001</v>
      </c>
      <c r="D720">
        <v>75.739998</v>
      </c>
      <c r="E720">
        <v>75.949996999999996</v>
      </c>
      <c r="F720">
        <v>72.836410999999998</v>
      </c>
      <c r="G720">
        <v>4601500</v>
      </c>
      <c r="H720">
        <f t="shared" si="59"/>
        <v>0.75306282097021793</v>
      </c>
      <c r="I720">
        <f t="shared" si="60"/>
        <v>1.2998922636611205</v>
      </c>
      <c r="J720">
        <f t="shared" si="61"/>
        <v>0</v>
      </c>
      <c r="K720">
        <f t="shared" si="62"/>
        <v>3.6108191380872303</v>
      </c>
      <c r="L720">
        <f t="shared" si="63"/>
        <v>-0.54132032060524571</v>
      </c>
    </row>
    <row r="721" spans="1:12">
      <c r="A721" s="1">
        <v>42201</v>
      </c>
      <c r="B721">
        <v>76.620002999999997</v>
      </c>
      <c r="C721">
        <v>77.050003000000004</v>
      </c>
      <c r="D721">
        <v>76.569999999999993</v>
      </c>
      <c r="E721">
        <v>76.800003000000004</v>
      </c>
      <c r="F721">
        <v>73.651572999999999</v>
      </c>
      <c r="G721">
        <v>4847300</v>
      </c>
      <c r="H721">
        <f t="shared" si="59"/>
        <v>0.82075273623753797</v>
      </c>
      <c r="I721">
        <f t="shared" si="60"/>
        <v>0.12978455043018861</v>
      </c>
      <c r="J721">
        <f t="shared" si="61"/>
        <v>-0.49627530364370681</v>
      </c>
      <c r="K721">
        <f t="shared" si="62"/>
        <v>2.4140180760278449</v>
      </c>
      <c r="L721">
        <f t="shared" si="63"/>
        <v>-1.6194305863915373</v>
      </c>
    </row>
    <row r="722" spans="1:12">
      <c r="A722" s="1">
        <v>42202</v>
      </c>
      <c r="B722">
        <v>76.800003000000004</v>
      </c>
      <c r="C722">
        <v>76.959998999999996</v>
      </c>
      <c r="D722">
        <v>76.239998</v>
      </c>
      <c r="E722">
        <v>76.910004000000001</v>
      </c>
      <c r="F722">
        <v>73.757071999999994</v>
      </c>
      <c r="G722">
        <v>4656500</v>
      </c>
      <c r="H722">
        <f t="shared" si="59"/>
        <v>0.85061414469117402</v>
      </c>
      <c r="I722">
        <f t="shared" si="60"/>
        <v>0.2858640889535492</v>
      </c>
      <c r="J722">
        <f t="shared" si="61"/>
        <v>-6.5577126589107526E-2</v>
      </c>
      <c r="K722">
        <f t="shared" si="62"/>
        <v>2.5337903135887574</v>
      </c>
      <c r="L722">
        <f t="shared" si="63"/>
        <v>-1.193593945267426</v>
      </c>
    </row>
    <row r="723" spans="1:12">
      <c r="A723" s="1">
        <v>42205</v>
      </c>
      <c r="B723">
        <v>77.110000999999997</v>
      </c>
      <c r="C723">
        <v>77.150002000000001</v>
      </c>
      <c r="D723">
        <v>76.709998999999996</v>
      </c>
      <c r="E723">
        <v>77</v>
      </c>
      <c r="F723">
        <v>73.843361000000002</v>
      </c>
      <c r="G723">
        <v>3205100</v>
      </c>
      <c r="H723">
        <f t="shared" si="59"/>
        <v>0.63124081725902326</v>
      </c>
      <c r="I723">
        <f t="shared" si="60"/>
        <v>3.8882695038693821E-2</v>
      </c>
      <c r="J723">
        <f t="shared" si="61"/>
        <v>-1.0559210149383469</v>
      </c>
      <c r="K723">
        <f t="shared" si="62"/>
        <v>2.2812727859683011</v>
      </c>
      <c r="L723">
        <f t="shared" si="63"/>
        <v>-1.7989792960367568</v>
      </c>
    </row>
    <row r="724" spans="1:12">
      <c r="A724" s="1">
        <v>42206</v>
      </c>
      <c r="B724">
        <v>76.819999999999993</v>
      </c>
      <c r="C724">
        <v>77.139999000000003</v>
      </c>
      <c r="D724">
        <v>76.190002000000007</v>
      </c>
      <c r="E724">
        <v>76.540001000000004</v>
      </c>
      <c r="F724">
        <v>73.402221999999995</v>
      </c>
      <c r="G724">
        <v>3737500</v>
      </c>
      <c r="H724">
        <f t="shared" si="59"/>
        <v>0.81975662823954665</v>
      </c>
      <c r="I724">
        <f t="shared" si="60"/>
        <v>5.1855069378473451E-2</v>
      </c>
      <c r="J724">
        <f t="shared" si="61"/>
        <v>-1.1287570251015528</v>
      </c>
      <c r="K724">
        <f t="shared" si="62"/>
        <v>2.2945359384824435</v>
      </c>
      <c r="L724">
        <f t="shared" si="63"/>
        <v>-1.1287570251015528</v>
      </c>
    </row>
    <row r="725" spans="1:12">
      <c r="A725" s="1">
        <v>42207</v>
      </c>
      <c r="B725">
        <v>76.849997999999999</v>
      </c>
      <c r="C725">
        <v>77.110000999999997</v>
      </c>
      <c r="D725">
        <v>76.559997999999993</v>
      </c>
      <c r="E725">
        <v>76.819999999999993</v>
      </c>
      <c r="F725">
        <v>73.670745999999994</v>
      </c>
      <c r="G725">
        <v>4578700</v>
      </c>
      <c r="H725">
        <f t="shared" si="59"/>
        <v>1.0876857073627297</v>
      </c>
      <c r="I725">
        <f t="shared" si="60"/>
        <v>0.51874075322603508</v>
      </c>
      <c r="J725">
        <f t="shared" si="61"/>
        <v>-1.6065778894090357</v>
      </c>
      <c r="K725">
        <f t="shared" si="62"/>
        <v>2.3343314442441829</v>
      </c>
      <c r="L725">
        <f t="shared" si="63"/>
        <v>-1.6065778894090357</v>
      </c>
    </row>
    <row r="726" spans="1:12">
      <c r="A726" s="1">
        <v>42208</v>
      </c>
      <c r="B726">
        <v>76.739998</v>
      </c>
      <c r="C726">
        <v>77.180000000000007</v>
      </c>
      <c r="D726">
        <v>76.449996999999996</v>
      </c>
      <c r="E726">
        <v>76.800003000000004</v>
      </c>
      <c r="F726">
        <v>73.651572999999999</v>
      </c>
      <c r="G726">
        <v>3647900</v>
      </c>
      <c r="H726">
        <f t="shared" si="59"/>
        <v>0.86751073716652949</v>
      </c>
      <c r="I726">
        <f t="shared" si="60"/>
        <v>0.98471365638766517</v>
      </c>
      <c r="J726">
        <f t="shared" si="61"/>
        <v>-1.4650033275998728</v>
      </c>
      <c r="K726">
        <f t="shared" si="62"/>
        <v>2.2415185281160843</v>
      </c>
      <c r="L726">
        <f t="shared" si="63"/>
        <v>-1.4650033275998728</v>
      </c>
    </row>
    <row r="727" spans="1:12">
      <c r="A727" s="1">
        <v>42209</v>
      </c>
      <c r="B727">
        <v>76.360000999999997</v>
      </c>
      <c r="C727">
        <v>76.620002999999997</v>
      </c>
      <c r="D727">
        <v>75.900002000000001</v>
      </c>
      <c r="E727">
        <v>76.010002</v>
      </c>
      <c r="F727">
        <v>72.893951000000001</v>
      </c>
      <c r="G727">
        <v>3887300</v>
      </c>
      <c r="H727">
        <f t="shared" si="59"/>
        <v>0.98036891509505342</v>
      </c>
      <c r="I727">
        <f t="shared" si="60"/>
        <v>2.3362058599762832</v>
      </c>
      <c r="J727">
        <f t="shared" si="61"/>
        <v>-0.75098812250361646</v>
      </c>
      <c r="K727">
        <f t="shared" si="62"/>
        <v>2.9887769646785367</v>
      </c>
      <c r="L727">
        <f t="shared" si="63"/>
        <v>-0.75098812250361646</v>
      </c>
    </row>
    <row r="728" spans="1:12">
      <c r="A728" s="1">
        <v>42212</v>
      </c>
      <c r="B728">
        <v>75.720000999999996</v>
      </c>
      <c r="C728">
        <v>75.959998999999996</v>
      </c>
      <c r="D728">
        <v>75.330001999999993</v>
      </c>
      <c r="E728">
        <v>75.660004000000001</v>
      </c>
      <c r="F728">
        <v>72.558304000000007</v>
      </c>
      <c r="G728">
        <v>4821000</v>
      </c>
      <c r="H728">
        <f t="shared" si="59"/>
        <v>1.2649227297772414</v>
      </c>
      <c r="I728">
        <f t="shared" si="60"/>
        <v>3.870462136262014</v>
      </c>
      <c r="J728">
        <f t="shared" si="61"/>
        <v>0</v>
      </c>
      <c r="K728">
        <f t="shared" si="62"/>
        <v>3.8836295929914435</v>
      </c>
      <c r="L728">
        <f t="shared" si="63"/>
        <v>-1.4071485090362665</v>
      </c>
    </row>
    <row r="729" spans="1:12">
      <c r="A729" s="1">
        <v>42213</v>
      </c>
      <c r="B729">
        <v>76.290001000000004</v>
      </c>
      <c r="C729">
        <v>77.510002</v>
      </c>
      <c r="D729">
        <v>75.779999000000004</v>
      </c>
      <c r="E729">
        <v>77.470000999999996</v>
      </c>
      <c r="F729">
        <v>74.294098000000005</v>
      </c>
      <c r="G729">
        <v>4902200</v>
      </c>
      <c r="H729">
        <f t="shared" si="59"/>
        <v>1.185687196455177</v>
      </c>
      <c r="I729">
        <f t="shared" si="60"/>
        <v>1.7933169450827786</v>
      </c>
      <c r="J729">
        <f t="shared" si="61"/>
        <v>0</v>
      </c>
      <c r="K729">
        <f t="shared" si="62"/>
        <v>1.8062210861509211</v>
      </c>
      <c r="L729">
        <f t="shared" si="63"/>
        <v>-26.708891880560735</v>
      </c>
    </row>
    <row r="730" spans="1:12">
      <c r="A730" s="1">
        <v>42214</v>
      </c>
      <c r="B730">
        <v>77.529999000000004</v>
      </c>
      <c r="C730">
        <v>77.940002000000007</v>
      </c>
      <c r="D730">
        <v>77</v>
      </c>
      <c r="E730">
        <v>77.879997000000003</v>
      </c>
      <c r="F730">
        <v>74.687286</v>
      </c>
      <c r="G730">
        <v>4981300</v>
      </c>
      <c r="H730">
        <f t="shared" si="59"/>
        <v>1.1405589570043642</v>
      </c>
      <c r="I730">
        <f t="shared" si="60"/>
        <v>1.2317166735510139</v>
      </c>
      <c r="J730">
        <f t="shared" si="61"/>
        <v>0</v>
      </c>
      <c r="K730">
        <f t="shared" si="62"/>
        <v>1.2445496216435736</v>
      </c>
      <c r="L730">
        <f t="shared" si="63"/>
        <v>-27.870128571428573</v>
      </c>
    </row>
    <row r="731" spans="1:12">
      <c r="A731" s="1">
        <v>42215</v>
      </c>
      <c r="B731">
        <v>77.650002000000001</v>
      </c>
      <c r="C731">
        <v>78.410004000000001</v>
      </c>
      <c r="D731">
        <v>77.400002000000001</v>
      </c>
      <c r="E731">
        <v>78.279999000000004</v>
      </c>
      <c r="F731">
        <v>75.070885000000004</v>
      </c>
      <c r="G731">
        <v>3842600</v>
      </c>
      <c r="H731">
        <f t="shared" si="59"/>
        <v>0.86390553829413164</v>
      </c>
      <c r="I731">
        <f t="shared" si="60"/>
        <v>0.63767373357103774</v>
      </c>
      <c r="J731">
        <f t="shared" si="61"/>
        <v>0</v>
      </c>
      <c r="K731">
        <f t="shared" si="62"/>
        <v>0.63767373357103774</v>
      </c>
      <c r="L731">
        <f t="shared" si="63"/>
        <v>-28.242894619046652</v>
      </c>
    </row>
    <row r="732" spans="1:12">
      <c r="A732" s="1">
        <v>42216</v>
      </c>
      <c r="B732">
        <v>78.489998</v>
      </c>
      <c r="C732">
        <v>78.900002000000001</v>
      </c>
      <c r="D732">
        <v>78.160004000000001</v>
      </c>
      <c r="E732">
        <v>78.389999000000003</v>
      </c>
      <c r="F732">
        <v>75.176376000000005</v>
      </c>
      <c r="G732">
        <v>5180300</v>
      </c>
      <c r="H732">
        <f t="shared" si="59"/>
        <v>1.1545439147024212</v>
      </c>
      <c r="I732">
        <f t="shared" si="60"/>
        <v>1.2676805762311725E-2</v>
      </c>
      <c r="J732">
        <f t="shared" si="61"/>
        <v>-1.317818509835283</v>
      </c>
      <c r="K732">
        <f t="shared" si="62"/>
        <v>1.2676805762311725E-2</v>
      </c>
      <c r="L732">
        <f t="shared" si="63"/>
        <v>-28.940636952884503</v>
      </c>
    </row>
    <row r="733" spans="1:12">
      <c r="A733" s="1">
        <v>42219</v>
      </c>
      <c r="B733">
        <v>78.089995999999999</v>
      </c>
      <c r="C733">
        <v>78.480002999999996</v>
      </c>
      <c r="D733">
        <v>77.559997999999993</v>
      </c>
      <c r="E733">
        <v>78</v>
      </c>
      <c r="F733">
        <v>74.802375999999995</v>
      </c>
      <c r="G733">
        <v>4195600</v>
      </c>
      <c r="H733">
        <f t="shared" si="59"/>
        <v>0.88412552576346337</v>
      </c>
      <c r="I733">
        <f t="shared" si="60"/>
        <v>0.54791154888208182</v>
      </c>
      <c r="J733">
        <f t="shared" si="61"/>
        <v>-0.92831616627941882</v>
      </c>
      <c r="K733">
        <f t="shared" si="62"/>
        <v>0.54791154888208182</v>
      </c>
      <c r="L733">
        <f t="shared" si="63"/>
        <v>-28.39092002039505</v>
      </c>
    </row>
    <row r="734" spans="1:12">
      <c r="A734" s="1">
        <v>42220</v>
      </c>
      <c r="B734">
        <v>78.059997999999993</v>
      </c>
      <c r="C734">
        <v>78.199996999999996</v>
      </c>
      <c r="D734">
        <v>77.489998</v>
      </c>
      <c r="E734">
        <v>77.769997000000004</v>
      </c>
      <c r="F734">
        <v>74.581787000000006</v>
      </c>
      <c r="G734">
        <v>2854300</v>
      </c>
      <c r="H734">
        <f t="shared" si="59"/>
        <v>0.61776036706778636</v>
      </c>
      <c r="I734">
        <f t="shared" si="60"/>
        <v>0.90793737498481553</v>
      </c>
      <c r="J734">
        <f t="shared" si="61"/>
        <v>-0.83882051461660978</v>
      </c>
      <c r="K734">
        <f t="shared" si="62"/>
        <v>0.90793737498481553</v>
      </c>
      <c r="L734">
        <f t="shared" si="63"/>
        <v>-28.326232502935415</v>
      </c>
    </row>
    <row r="735" spans="1:12">
      <c r="A735" s="1">
        <v>42221</v>
      </c>
      <c r="B735">
        <v>78.5</v>
      </c>
      <c r="C735">
        <v>78.910004000000001</v>
      </c>
      <c r="D735">
        <v>78.269997000000004</v>
      </c>
      <c r="E735">
        <v>78.669998000000007</v>
      </c>
      <c r="F735">
        <v>75.444907999999998</v>
      </c>
      <c r="G735">
        <v>3561900</v>
      </c>
      <c r="H735">
        <f t="shared" si="59"/>
        <v>0.8458922490156312</v>
      </c>
      <c r="I735">
        <f t="shared" si="60"/>
        <v>0</v>
      </c>
      <c r="J735">
        <f t="shared" si="61"/>
        <v>-1.8270104188198759</v>
      </c>
      <c r="K735">
        <f t="shared" si="62"/>
        <v>0</v>
      </c>
      <c r="L735">
        <f t="shared" si="63"/>
        <v>-29.040496833032975</v>
      </c>
    </row>
    <row r="736" spans="1:12">
      <c r="A736" s="1">
        <v>42222</v>
      </c>
      <c r="B736">
        <v>78.599997999999999</v>
      </c>
      <c r="C736">
        <v>78.800003000000004</v>
      </c>
      <c r="D736">
        <v>77.129997000000003</v>
      </c>
      <c r="E736">
        <v>77.410004000000001</v>
      </c>
      <c r="F736">
        <v>74.236564999999999</v>
      </c>
      <c r="G736">
        <v>4262400</v>
      </c>
      <c r="H736">
        <f t="shared" si="59"/>
        <v>1.0854252929762105</v>
      </c>
      <c r="I736">
        <f t="shared" si="60"/>
        <v>0</v>
      </c>
      <c r="J736">
        <f t="shared" si="61"/>
        <v>-1.3613315711655087</v>
      </c>
      <c r="K736">
        <f t="shared" si="62"/>
        <v>0</v>
      </c>
      <c r="L736">
        <f t="shared" si="63"/>
        <v>-27.991698223455142</v>
      </c>
    </row>
    <row r="737" spans="1:12">
      <c r="A737" s="1">
        <v>42223</v>
      </c>
      <c r="B737">
        <v>77.510002</v>
      </c>
      <c r="C737">
        <v>77.680000000000007</v>
      </c>
      <c r="D737">
        <v>76.839995999999999</v>
      </c>
      <c r="E737">
        <v>77.480002999999996</v>
      </c>
      <c r="F737">
        <v>74.303687999999994</v>
      </c>
      <c r="G737">
        <v>3233600</v>
      </c>
      <c r="H737">
        <f t="shared" si="59"/>
        <v>0.80620309656186895</v>
      </c>
      <c r="I737">
        <f t="shared" si="60"/>
        <v>0.72090370751801369</v>
      </c>
      <c r="J737">
        <f t="shared" si="61"/>
        <v>-0.98906043670278965</v>
      </c>
      <c r="K737">
        <f t="shared" si="62"/>
        <v>1.4418164263645685</v>
      </c>
      <c r="L737">
        <f t="shared" si="63"/>
        <v>-27.719932468502474</v>
      </c>
    </row>
    <row r="738" spans="1:12">
      <c r="A738" s="1">
        <v>42226</v>
      </c>
      <c r="B738">
        <v>77.730002999999996</v>
      </c>
      <c r="C738">
        <v>78.239998</v>
      </c>
      <c r="D738">
        <v>77.580001999999993</v>
      </c>
      <c r="E738">
        <v>77.620002999999997</v>
      </c>
      <c r="F738">
        <v>74.437957999999995</v>
      </c>
      <c r="G738">
        <v>3383300</v>
      </c>
      <c r="H738">
        <f t="shared" si="59"/>
        <v>0.93421067164426375</v>
      </c>
      <c r="I738">
        <f t="shared" si="60"/>
        <v>0</v>
      </c>
      <c r="J738">
        <f t="shared" si="61"/>
        <v>-1.9334879625293129</v>
      </c>
      <c r="K738">
        <f t="shared" si="62"/>
        <v>0.71575283015728586</v>
      </c>
      <c r="L738">
        <f t="shared" si="63"/>
        <v>-28.409384418422675</v>
      </c>
    </row>
    <row r="739" spans="1:12">
      <c r="A739" s="1">
        <v>42227</v>
      </c>
      <c r="B739">
        <v>77.099997999999999</v>
      </c>
      <c r="C739">
        <v>77.629997000000003</v>
      </c>
      <c r="D739">
        <v>76.919998000000007</v>
      </c>
      <c r="E739">
        <v>77.389999000000003</v>
      </c>
      <c r="F739">
        <v>74.217376999999999</v>
      </c>
      <c r="G739">
        <v>4643800</v>
      </c>
      <c r="H739">
        <f t="shared" si="59"/>
        <v>1.3424879303865167</v>
      </c>
      <c r="I739">
        <f t="shared" si="60"/>
        <v>1.5071570851664475</v>
      </c>
      <c r="J739">
        <f t="shared" si="61"/>
        <v>-1.092038509933416</v>
      </c>
      <c r="K739">
        <f t="shared" si="62"/>
        <v>1.5071570851664475</v>
      </c>
      <c r="L739">
        <f t="shared" si="63"/>
        <v>-27.795108627017918</v>
      </c>
    </row>
    <row r="740" spans="1:12">
      <c r="A740" s="1">
        <v>42228</v>
      </c>
      <c r="B740">
        <v>76.949996999999996</v>
      </c>
      <c r="C740">
        <v>77.400002000000001</v>
      </c>
      <c r="D740">
        <v>76.080001999999993</v>
      </c>
      <c r="E740">
        <v>77.389999000000003</v>
      </c>
      <c r="F740">
        <v>74.217376999999999</v>
      </c>
      <c r="G740">
        <v>4858200</v>
      </c>
      <c r="H740">
        <f t="shared" si="59"/>
        <v>1.2727796698978255</v>
      </c>
      <c r="I740">
        <f t="shared" si="60"/>
        <v>1.8087867749667541</v>
      </c>
      <c r="J740">
        <f t="shared" si="61"/>
        <v>0</v>
      </c>
      <c r="K740">
        <f t="shared" si="62"/>
        <v>1.8087867749667541</v>
      </c>
      <c r="L740">
        <f t="shared" si="63"/>
        <v>-26.997897555260316</v>
      </c>
    </row>
    <row r="741" spans="1:12">
      <c r="A741" s="1">
        <v>42229</v>
      </c>
      <c r="B741">
        <v>77.319999999999993</v>
      </c>
      <c r="C741">
        <v>77.809997999999993</v>
      </c>
      <c r="D741">
        <v>76.989998</v>
      </c>
      <c r="E741">
        <v>77.480002999999996</v>
      </c>
      <c r="F741">
        <v>74.303687999999994</v>
      </c>
      <c r="G741">
        <v>2989700</v>
      </c>
      <c r="H741">
        <f t="shared" si="59"/>
        <v>0.73344192961194821</v>
      </c>
      <c r="I741">
        <f t="shared" si="60"/>
        <v>1.2723364933128656</v>
      </c>
      <c r="J741">
        <f t="shared" si="61"/>
        <v>-3.8964801635666575E-2</v>
      </c>
      <c r="K741">
        <f t="shared" si="62"/>
        <v>1.2723364933128656</v>
      </c>
      <c r="L741">
        <f t="shared" si="63"/>
        <v>-27.860757964950203</v>
      </c>
    </row>
    <row r="742" spans="1:12">
      <c r="A742" s="1">
        <v>42230</v>
      </c>
      <c r="B742">
        <v>77.099997999999999</v>
      </c>
      <c r="C742">
        <v>77.730002999999996</v>
      </c>
      <c r="D742">
        <v>77.099997999999999</v>
      </c>
      <c r="E742">
        <v>77.580001999999993</v>
      </c>
      <c r="F742">
        <v>74.399581999999995</v>
      </c>
      <c r="G742">
        <v>2158100</v>
      </c>
      <c r="H742">
        <f t="shared" si="59"/>
        <v>0.56469338413070558</v>
      </c>
      <c r="I742">
        <f t="shared" si="60"/>
        <v>1.3765598336590923</v>
      </c>
      <c r="J742">
        <f t="shared" si="61"/>
        <v>-0.85602596254281682</v>
      </c>
      <c r="K742">
        <f t="shared" si="62"/>
        <v>1.3765598336590923</v>
      </c>
      <c r="L742">
        <f t="shared" si="63"/>
        <v>-27.963680362222583</v>
      </c>
    </row>
    <row r="743" spans="1:12">
      <c r="A743" s="1">
        <v>42233</v>
      </c>
      <c r="B743">
        <v>77.339995999999999</v>
      </c>
      <c r="C743">
        <v>78.800003000000004</v>
      </c>
      <c r="D743">
        <v>77.160004000000001</v>
      </c>
      <c r="E743">
        <v>78.739998</v>
      </c>
      <c r="F743">
        <v>75.512032000000005</v>
      </c>
      <c r="G743">
        <v>3622500</v>
      </c>
      <c r="H743">
        <f t="shared" si="59"/>
        <v>1.0044030144567491</v>
      </c>
      <c r="I743">
        <f t="shared" si="60"/>
        <v>0</v>
      </c>
      <c r="J743">
        <f t="shared" si="61"/>
        <v>-3.7454728488609166</v>
      </c>
      <c r="K743">
        <f t="shared" si="62"/>
        <v>0</v>
      </c>
      <c r="L743">
        <f t="shared" si="63"/>
        <v>-28.019701761549943</v>
      </c>
    </row>
    <row r="744" spans="1:12">
      <c r="A744" s="1">
        <v>42234</v>
      </c>
      <c r="B744">
        <v>78.379997000000003</v>
      </c>
      <c r="C744">
        <v>78.720000999999996</v>
      </c>
      <c r="D744">
        <v>78.029999000000004</v>
      </c>
      <c r="E744">
        <v>78.089995999999999</v>
      </c>
      <c r="F744">
        <v>74.888679999999994</v>
      </c>
      <c r="G744">
        <v>3796800</v>
      </c>
      <c r="H744">
        <f t="shared" si="59"/>
        <v>1.0389496669822629</v>
      </c>
      <c r="I744">
        <f t="shared" si="60"/>
        <v>0</v>
      </c>
      <c r="J744">
        <f t="shared" si="61"/>
        <v>-28.822245659646882</v>
      </c>
      <c r="K744">
        <f t="shared" si="62"/>
        <v>0</v>
      </c>
      <c r="L744">
        <f t="shared" si="63"/>
        <v>-28.822245659646882</v>
      </c>
    </row>
    <row r="745" spans="1:12">
      <c r="A745" s="1">
        <v>42235</v>
      </c>
      <c r="B745">
        <v>77.709998999999996</v>
      </c>
      <c r="C745">
        <v>78.129997000000003</v>
      </c>
      <c r="D745">
        <v>76.959998999999996</v>
      </c>
      <c r="E745">
        <v>77.470000999999996</v>
      </c>
      <c r="F745">
        <v>74.294098000000005</v>
      </c>
      <c r="G745">
        <v>3832100</v>
      </c>
      <c r="H745">
        <f t="shared" si="59"/>
        <v>1.0995793472709221</v>
      </c>
      <c r="I745">
        <f t="shared" si="60"/>
        <v>0</v>
      </c>
      <c r="J745">
        <f t="shared" si="61"/>
        <v>-27.832638095538439</v>
      </c>
      <c r="K745">
        <f t="shared" si="62"/>
        <v>0</v>
      </c>
      <c r="L745">
        <f t="shared" si="63"/>
        <v>-27.832638095538439</v>
      </c>
    </row>
    <row r="746" spans="1:12">
      <c r="A746" s="1">
        <v>42236</v>
      </c>
      <c r="B746">
        <v>76.610000999999997</v>
      </c>
      <c r="C746">
        <v>77.010002</v>
      </c>
      <c r="D746">
        <v>76.440002000000007</v>
      </c>
      <c r="E746">
        <v>76.489998</v>
      </c>
      <c r="F746">
        <v>73.354263000000003</v>
      </c>
      <c r="G746">
        <v>5062000</v>
      </c>
      <c r="H746">
        <f t="shared" si="59"/>
        <v>1.5433679691692277</v>
      </c>
      <c r="I746">
        <f t="shared" si="60"/>
        <v>0</v>
      </c>
      <c r="J746">
        <f t="shared" si="61"/>
        <v>-27.341706505973153</v>
      </c>
      <c r="K746">
        <f t="shared" si="62"/>
        <v>0</v>
      </c>
      <c r="L746">
        <f t="shared" si="63"/>
        <v>-27.341706505973153</v>
      </c>
    </row>
    <row r="747" spans="1:12">
      <c r="A747" s="1">
        <v>42237</v>
      </c>
      <c r="B747">
        <v>75.839995999999999</v>
      </c>
      <c r="C747">
        <v>76.029999000000004</v>
      </c>
      <c r="D747">
        <v>74.269997000000004</v>
      </c>
      <c r="E747">
        <v>74.269997000000004</v>
      </c>
      <c r="F747">
        <v>71.225288000000006</v>
      </c>
      <c r="G747">
        <v>8817900</v>
      </c>
      <c r="H747">
        <f t="shared" si="59"/>
        <v>2.386893322144926</v>
      </c>
      <c r="I747">
        <f t="shared" si="60"/>
        <v>0</v>
      </c>
      <c r="J747">
        <f t="shared" si="61"/>
        <v>-25.218791916741303</v>
      </c>
      <c r="K747">
        <f t="shared" si="62"/>
        <v>0</v>
      </c>
      <c r="L747">
        <f t="shared" si="63"/>
        <v>-25.218791916741303</v>
      </c>
    </row>
    <row r="748" spans="1:12">
      <c r="A748" s="1">
        <v>42240</v>
      </c>
      <c r="B748">
        <v>67.800003000000004</v>
      </c>
      <c r="C748">
        <v>72.900002000000001</v>
      </c>
      <c r="D748">
        <v>55.540000999999997</v>
      </c>
      <c r="E748">
        <v>70.910004000000001</v>
      </c>
      <c r="F748">
        <v>68.003028999999998</v>
      </c>
      <c r="G748">
        <v>13366500</v>
      </c>
      <c r="H748">
        <f t="shared" si="59"/>
        <v>2.6593331821274666</v>
      </c>
      <c r="I748">
        <f t="shared" si="60"/>
        <v>1.3168710201132727</v>
      </c>
      <c r="J748">
        <f t="shared" si="61"/>
        <v>0</v>
      </c>
      <c r="K748">
        <f t="shared" si="62"/>
        <v>1.7283977577943004</v>
      </c>
      <c r="L748">
        <f t="shared" si="63"/>
        <v>0</v>
      </c>
    </row>
    <row r="749" spans="1:12">
      <c r="A749" s="1">
        <v>42241</v>
      </c>
      <c r="B749">
        <v>72.879997000000003</v>
      </c>
      <c r="C749">
        <v>72.910004000000001</v>
      </c>
      <c r="D749">
        <v>69.839995999999999</v>
      </c>
      <c r="E749">
        <v>69.879997000000003</v>
      </c>
      <c r="F749">
        <v>67.015251000000006</v>
      </c>
      <c r="G749">
        <v>8199900</v>
      </c>
      <c r="H749">
        <f t="shared" si="59"/>
        <v>1.1756027905136299</v>
      </c>
      <c r="I749">
        <f t="shared" si="60"/>
        <v>1.7144423692529218</v>
      </c>
      <c r="J749">
        <f t="shared" si="61"/>
        <v>0</v>
      </c>
      <c r="K749">
        <f t="shared" si="62"/>
        <v>1.7144423692529218</v>
      </c>
      <c r="L749">
        <f t="shared" si="63"/>
        <v>-2.7920920843122561</v>
      </c>
    </row>
    <row r="750" spans="1:12">
      <c r="A750" s="1">
        <v>42242</v>
      </c>
      <c r="B750">
        <v>71.809997999999993</v>
      </c>
      <c r="C750">
        <v>72.389999000000003</v>
      </c>
      <c r="D750">
        <v>70.269997000000004</v>
      </c>
      <c r="E750">
        <v>72.239998</v>
      </c>
      <c r="F750">
        <v>69.278503000000001</v>
      </c>
      <c r="G750">
        <v>10681500</v>
      </c>
      <c r="H750">
        <f t="shared" si="59"/>
        <v>1.3597167909079799</v>
      </c>
      <c r="I750">
        <f t="shared" si="60"/>
        <v>2.4450960415125818</v>
      </c>
      <c r="J750">
        <f t="shared" si="61"/>
        <v>-1.807310451429226</v>
      </c>
      <c r="K750">
        <f t="shared" si="62"/>
        <v>2.4450960415125818</v>
      </c>
      <c r="L750">
        <f t="shared" si="63"/>
        <v>-3.3869334020321653</v>
      </c>
    </row>
    <row r="751" spans="1:12">
      <c r="A751" s="1">
        <v>42243</v>
      </c>
      <c r="B751">
        <v>73.800003000000004</v>
      </c>
      <c r="C751">
        <v>73.860000999999997</v>
      </c>
      <c r="D751">
        <v>71.940002000000007</v>
      </c>
      <c r="E751">
        <v>73.519997000000004</v>
      </c>
      <c r="F751">
        <v>70.506020000000007</v>
      </c>
      <c r="G751">
        <v>8603200</v>
      </c>
      <c r="H751">
        <f t="shared" si="59"/>
        <v>0.93253959651229845</v>
      </c>
      <c r="I751">
        <f t="shared" si="60"/>
        <v>0.40617789864368375</v>
      </c>
      <c r="J751">
        <f t="shared" si="61"/>
        <v>-4.0867416156035228</v>
      </c>
      <c r="K751">
        <f t="shared" si="62"/>
        <v>0.40617789864368375</v>
      </c>
      <c r="L751">
        <f t="shared" si="63"/>
        <v>-5.6713940597332897</v>
      </c>
    </row>
    <row r="752" spans="1:12">
      <c r="A752" s="1">
        <v>42244</v>
      </c>
      <c r="B752">
        <v>73.480002999999996</v>
      </c>
      <c r="C752">
        <v>73.849997999999999</v>
      </c>
      <c r="D752">
        <v>72.889999000000003</v>
      </c>
      <c r="E752">
        <v>73.559997999999993</v>
      </c>
      <c r="F752">
        <v>70.544380000000004</v>
      </c>
      <c r="G752">
        <v>5513000</v>
      </c>
      <c r="H752">
        <f t="shared" si="59"/>
        <v>0.55497392739938389</v>
      </c>
      <c r="I752">
        <f t="shared" si="60"/>
        <v>0.41977793960130011</v>
      </c>
      <c r="J752">
        <f t="shared" si="61"/>
        <v>-5.3368075913953614</v>
      </c>
      <c r="K752">
        <f t="shared" si="62"/>
        <v>0.41977793960130011</v>
      </c>
      <c r="L752">
        <f t="shared" si="63"/>
        <v>-9.3428413958408889</v>
      </c>
    </row>
    <row r="753" spans="1:12">
      <c r="A753" s="1">
        <v>42247</v>
      </c>
      <c r="B753">
        <v>73.720000999999996</v>
      </c>
      <c r="C753">
        <v>74.160004000000001</v>
      </c>
      <c r="D753">
        <v>71.989998</v>
      </c>
      <c r="E753">
        <v>72.290001000000004</v>
      </c>
      <c r="F753">
        <v>69.326453999999998</v>
      </c>
      <c r="G753">
        <v>7463100</v>
      </c>
      <c r="H753">
        <f t="shared" si="59"/>
        <v>0.80483606928636597</v>
      </c>
      <c r="I753">
        <f t="shared" si="60"/>
        <v>0</v>
      </c>
      <c r="J753">
        <f t="shared" si="61"/>
        <v>-5.6952342185090723</v>
      </c>
      <c r="K753">
        <f t="shared" si="62"/>
        <v>0</v>
      </c>
      <c r="L753">
        <f t="shared" si="63"/>
        <v>-11.126542884471261</v>
      </c>
    </row>
    <row r="754" spans="1:12">
      <c r="A754" s="1">
        <v>42248</v>
      </c>
      <c r="B754">
        <v>70.669998000000007</v>
      </c>
      <c r="C754">
        <v>71.059997999999993</v>
      </c>
      <c r="D754">
        <v>69</v>
      </c>
      <c r="E754">
        <v>69.529999000000004</v>
      </c>
      <c r="F754">
        <v>66.679610999999994</v>
      </c>
      <c r="G754">
        <v>8976400</v>
      </c>
      <c r="H754">
        <f t="shared" si="59"/>
        <v>1.1092739374256995</v>
      </c>
      <c r="I754">
        <f t="shared" si="60"/>
        <v>2.0264593871787149</v>
      </c>
      <c r="J754">
        <f t="shared" si="61"/>
        <v>-1.6086971014492708</v>
      </c>
      <c r="K754">
        <f t="shared" si="62"/>
        <v>2.0264593871787149</v>
      </c>
      <c r="L754">
        <f t="shared" si="63"/>
        <v>-7.2753623188405845</v>
      </c>
    </row>
    <row r="755" spans="1:12">
      <c r="A755" s="1">
        <v>42249</v>
      </c>
      <c r="B755">
        <v>70.720000999999996</v>
      </c>
      <c r="C755">
        <v>71.550003000000004</v>
      </c>
      <c r="D755">
        <v>70.269997000000004</v>
      </c>
      <c r="E755">
        <v>71.550003000000004</v>
      </c>
      <c r="F755">
        <v>68.616798000000003</v>
      </c>
      <c r="G755">
        <v>9125800</v>
      </c>
      <c r="H755">
        <f t="shared" si="59"/>
        <v>1.1065009263480547</v>
      </c>
      <c r="I755">
        <f t="shared" si="60"/>
        <v>1.3277385886342956</v>
      </c>
      <c r="J755">
        <f t="shared" si="61"/>
        <v>-3.3869334020321653</v>
      </c>
      <c r="K755">
        <f t="shared" si="62"/>
        <v>1.3277385886342956</v>
      </c>
      <c r="L755">
        <f t="shared" si="63"/>
        <v>-8.9511843867020602</v>
      </c>
    </row>
    <row r="756" spans="1:12">
      <c r="A756" s="1">
        <v>42250</v>
      </c>
      <c r="B756">
        <v>72.150002000000001</v>
      </c>
      <c r="C756">
        <v>72.5</v>
      </c>
      <c r="D756">
        <v>69.830001999999993</v>
      </c>
      <c r="E756">
        <v>69.980002999999996</v>
      </c>
      <c r="F756">
        <v>67.111159999999998</v>
      </c>
      <c r="G756">
        <v>9501700</v>
      </c>
      <c r="H756">
        <f t="shared" si="59"/>
        <v>1.1972455678338771</v>
      </c>
      <c r="I756">
        <f t="shared" si="60"/>
        <v>0</v>
      </c>
      <c r="J756">
        <f t="shared" si="61"/>
        <v>-2.7781797858175494</v>
      </c>
      <c r="K756">
        <f t="shared" si="62"/>
        <v>0</v>
      </c>
      <c r="L756">
        <f t="shared" si="63"/>
        <v>-8.3774908097525138</v>
      </c>
    </row>
    <row r="757" spans="1:12">
      <c r="A757" s="1">
        <v>42251</v>
      </c>
      <c r="B757">
        <v>68.860000999999997</v>
      </c>
      <c r="C757">
        <v>69.5</v>
      </c>
      <c r="D757">
        <v>67.889999000000003</v>
      </c>
      <c r="E757">
        <v>68.980002999999996</v>
      </c>
      <c r="F757">
        <v>66.152152999999998</v>
      </c>
      <c r="G757">
        <v>12536800</v>
      </c>
      <c r="H757">
        <f t="shared" si="59"/>
        <v>1.5447018235584031</v>
      </c>
      <c r="I757">
        <f t="shared" si="60"/>
        <v>2.7338158273381303</v>
      </c>
      <c r="J757">
        <f t="shared" si="61"/>
        <v>0</v>
      </c>
      <c r="K757">
        <f t="shared" si="62"/>
        <v>3.3812920863309341</v>
      </c>
      <c r="L757">
        <f t="shared" si="63"/>
        <v>-5.7593151533262006</v>
      </c>
    </row>
    <row r="758" spans="1:12">
      <c r="A758" s="1">
        <v>42255</v>
      </c>
      <c r="B758">
        <v>70.339995999999999</v>
      </c>
      <c r="C758">
        <v>70.860000999999997</v>
      </c>
      <c r="D758">
        <v>69.519997000000004</v>
      </c>
      <c r="E758">
        <v>70.800003000000004</v>
      </c>
      <c r="F758">
        <v>67.897537</v>
      </c>
      <c r="G758">
        <v>7393500</v>
      </c>
      <c r="H758">
        <f t="shared" si="59"/>
        <v>0.77656615648330596</v>
      </c>
      <c r="I758">
        <f t="shared" si="60"/>
        <v>0.76206744620283562</v>
      </c>
      <c r="J758">
        <f t="shared" si="61"/>
        <v>-1.4528122030845363</v>
      </c>
      <c r="K758">
        <f t="shared" si="62"/>
        <v>1.3971168304104349</v>
      </c>
      <c r="L758">
        <f t="shared" si="63"/>
        <v>-7.9689258329513537</v>
      </c>
    </row>
    <row r="759" spans="1:12">
      <c r="A759" s="1">
        <v>42256</v>
      </c>
      <c r="B759">
        <v>71.160004000000001</v>
      </c>
      <c r="C759">
        <v>71.400002000000001</v>
      </c>
      <c r="D759">
        <v>69.440002000000007</v>
      </c>
      <c r="E759">
        <v>69.589995999999999</v>
      </c>
      <c r="F759">
        <v>66.737128999999996</v>
      </c>
      <c r="G759">
        <v>7820900</v>
      </c>
      <c r="H759">
        <f t="shared" si="59"/>
        <v>0.8226603161513184</v>
      </c>
      <c r="I759">
        <f t="shared" si="60"/>
        <v>0</v>
      </c>
      <c r="J759">
        <f t="shared" si="61"/>
        <v>-1.3392856757118279</v>
      </c>
      <c r="K759">
        <f t="shared" si="62"/>
        <v>0.63024648094547497</v>
      </c>
      <c r="L759">
        <f t="shared" si="63"/>
        <v>-7.8629058795246136</v>
      </c>
    </row>
    <row r="760" spans="1:12">
      <c r="A760" s="1">
        <v>42257</v>
      </c>
      <c r="B760">
        <v>69.669998000000007</v>
      </c>
      <c r="C760">
        <v>70.709998999999996</v>
      </c>
      <c r="D760">
        <v>69.209998999999996</v>
      </c>
      <c r="E760">
        <v>70.010002</v>
      </c>
      <c r="F760">
        <v>67.139922999999996</v>
      </c>
      <c r="G760">
        <v>6230700</v>
      </c>
      <c r="H760">
        <f t="shared" si="59"/>
        <v>0.67171999215156963</v>
      </c>
      <c r="I760">
        <f t="shared" si="60"/>
        <v>0</v>
      </c>
      <c r="J760">
        <f t="shared" si="61"/>
        <v>-1.0114102154516664</v>
      </c>
      <c r="K760">
        <f t="shared" si="62"/>
        <v>1.612217530932228</v>
      </c>
      <c r="L760">
        <f t="shared" si="63"/>
        <v>-7.5567101221891351</v>
      </c>
    </row>
    <row r="761" spans="1:12">
      <c r="A761" s="1">
        <v>42258</v>
      </c>
      <c r="B761">
        <v>69.790001000000004</v>
      </c>
      <c r="C761">
        <v>70.160004000000001</v>
      </c>
      <c r="D761">
        <v>69.260002</v>
      </c>
      <c r="E761">
        <v>69.900002000000001</v>
      </c>
      <c r="F761">
        <v>67.034439000000006</v>
      </c>
      <c r="G761">
        <v>5707900</v>
      </c>
      <c r="H761">
        <f t="shared" si="59"/>
        <v>0.65632790293351972</v>
      </c>
      <c r="I761">
        <f t="shared" si="60"/>
        <v>2.4087712423733594</v>
      </c>
      <c r="J761">
        <f t="shared" si="61"/>
        <v>-1.0828760877021055</v>
      </c>
      <c r="K761">
        <f t="shared" si="62"/>
        <v>2.8791275439494077</v>
      </c>
      <c r="L761">
        <f t="shared" si="63"/>
        <v>-7.6234505450923935</v>
      </c>
    </row>
    <row r="762" spans="1:12">
      <c r="A762" s="1">
        <v>42261</v>
      </c>
      <c r="B762">
        <v>69.769997000000004</v>
      </c>
      <c r="C762">
        <v>69.889999000000003</v>
      </c>
      <c r="D762">
        <v>68.510002</v>
      </c>
      <c r="E762">
        <v>68.730002999999996</v>
      </c>
      <c r="F762">
        <v>65.912398999999994</v>
      </c>
      <c r="G762">
        <v>6219600</v>
      </c>
      <c r="H762">
        <f t="shared" si="59"/>
        <v>0.7835262460380249</v>
      </c>
      <c r="I762">
        <f t="shared" si="60"/>
        <v>2.8044055344742476</v>
      </c>
      <c r="J762">
        <f t="shared" si="61"/>
        <v>0</v>
      </c>
      <c r="K762">
        <f t="shared" si="62"/>
        <v>5.5229661685930154</v>
      </c>
      <c r="L762">
        <f t="shared" si="63"/>
        <v>-6.6121761315960885</v>
      </c>
    </row>
    <row r="763" spans="1:12">
      <c r="A763" s="1">
        <v>42262</v>
      </c>
      <c r="B763">
        <v>68.889999000000003</v>
      </c>
      <c r="C763">
        <v>70.019997000000004</v>
      </c>
      <c r="D763">
        <v>68.550003000000004</v>
      </c>
      <c r="E763">
        <v>69.930000000000007</v>
      </c>
      <c r="F763">
        <v>67.063209999999998</v>
      </c>
      <c r="G763">
        <v>6392000</v>
      </c>
      <c r="H763">
        <f t="shared" si="59"/>
        <v>0.95767186254592096</v>
      </c>
      <c r="I763">
        <f t="shared" si="60"/>
        <v>2.6135405290005878</v>
      </c>
      <c r="J763">
        <f t="shared" si="61"/>
        <v>0</v>
      </c>
      <c r="K763">
        <f t="shared" si="62"/>
        <v>5.3270539271802546</v>
      </c>
      <c r="L763">
        <f t="shared" si="63"/>
        <v>-6.6666707512762722</v>
      </c>
    </row>
    <row r="764" spans="1:12">
      <c r="A764" s="1">
        <v>42263</v>
      </c>
      <c r="B764">
        <v>69.690002000000007</v>
      </c>
      <c r="C764">
        <v>70.419998000000007</v>
      </c>
      <c r="D764">
        <v>69.559997999999993</v>
      </c>
      <c r="E764">
        <v>70.120002999999997</v>
      </c>
      <c r="F764">
        <v>67.245414999999994</v>
      </c>
      <c r="G764">
        <v>5159400</v>
      </c>
      <c r="H764">
        <f t="shared" si="59"/>
        <v>0.79691453178915761</v>
      </c>
      <c r="I764">
        <f t="shared" si="60"/>
        <v>2.0306731619049359</v>
      </c>
      <c r="J764">
        <f t="shared" si="61"/>
        <v>-0.35940196548021758</v>
      </c>
      <c r="K764">
        <f t="shared" si="62"/>
        <v>4.7713733249466959</v>
      </c>
      <c r="L764">
        <f t="shared" si="63"/>
        <v>-8.0218489943027258</v>
      </c>
    </row>
    <row r="765" spans="1:12">
      <c r="A765" s="1">
        <v>42264</v>
      </c>
      <c r="B765">
        <v>70.230002999999996</v>
      </c>
      <c r="C765">
        <v>71.849997999999999</v>
      </c>
      <c r="D765">
        <v>70.129997000000003</v>
      </c>
      <c r="E765">
        <v>70.809997999999993</v>
      </c>
      <c r="F765">
        <v>67.907127000000003</v>
      </c>
      <c r="G765">
        <v>6031100</v>
      </c>
      <c r="H765">
        <f t="shared" si="59"/>
        <v>1.0150086167434096</v>
      </c>
      <c r="I765">
        <f t="shared" si="60"/>
        <v>0</v>
      </c>
      <c r="J765">
        <f t="shared" si="61"/>
        <v>-1.4259233463249683</v>
      </c>
      <c r="K765">
        <f t="shared" si="62"/>
        <v>2.6861531715004423</v>
      </c>
      <c r="L765">
        <f t="shared" si="63"/>
        <v>-8.7694243021285256</v>
      </c>
    </row>
    <row r="766" spans="1:12">
      <c r="A766" s="1">
        <v>42265</v>
      </c>
      <c r="B766">
        <v>70.019997000000004</v>
      </c>
      <c r="C766">
        <v>70.760002</v>
      </c>
      <c r="D766">
        <v>69.959998999999996</v>
      </c>
      <c r="E766">
        <v>70.330001999999993</v>
      </c>
      <c r="F766">
        <v>67.446793</v>
      </c>
      <c r="G766">
        <v>11475700</v>
      </c>
      <c r="H766">
        <f t="shared" si="59"/>
        <v>1.9443747882073874</v>
      </c>
      <c r="I766">
        <f t="shared" si="60"/>
        <v>0.93272467685911975</v>
      </c>
      <c r="J766">
        <f t="shared" si="61"/>
        <v>-3.0017124499958889</v>
      </c>
      <c r="K766">
        <f t="shared" si="62"/>
        <v>4.2679436329015417</v>
      </c>
      <c r="L766">
        <f t="shared" si="63"/>
        <v>-8.5477402594016603</v>
      </c>
    </row>
    <row r="767" spans="1:12">
      <c r="A767" s="1">
        <v>42268</v>
      </c>
      <c r="B767">
        <v>70.809997999999993</v>
      </c>
      <c r="C767">
        <v>71.419998000000007</v>
      </c>
      <c r="D767">
        <v>69.989998</v>
      </c>
      <c r="E767">
        <v>70.239998</v>
      </c>
      <c r="F767">
        <v>67.360489000000001</v>
      </c>
      <c r="G767">
        <v>5613900</v>
      </c>
      <c r="H767">
        <f t="shared" si="59"/>
        <v>0.79567036493205356</v>
      </c>
      <c r="I767">
        <f t="shared" si="60"/>
        <v>0</v>
      </c>
      <c r="J767">
        <f t="shared" si="61"/>
        <v>-5.5865068034435534</v>
      </c>
      <c r="K767">
        <f t="shared" si="62"/>
        <v>4.1725064176002826</v>
      </c>
      <c r="L767">
        <f t="shared" si="63"/>
        <v>-8.5869383793952991</v>
      </c>
    </row>
    <row r="768" spans="1:12">
      <c r="A768" s="1">
        <v>42269</v>
      </c>
      <c r="B768">
        <v>69.519997000000004</v>
      </c>
      <c r="C768">
        <v>70.25</v>
      </c>
      <c r="D768">
        <v>69.309997999999993</v>
      </c>
      <c r="E768">
        <v>70.139999000000003</v>
      </c>
      <c r="F768">
        <v>67.264595</v>
      </c>
      <c r="G768">
        <v>7009300</v>
      </c>
      <c r="H768">
        <f t="shared" si="59"/>
        <v>1.0107983075729476</v>
      </c>
      <c r="I768">
        <f t="shared" si="60"/>
        <v>0</v>
      </c>
      <c r="J768">
        <f t="shared" si="61"/>
        <v>-7.6900853467056747</v>
      </c>
      <c r="K768">
        <f t="shared" si="62"/>
        <v>6.0498220640569391</v>
      </c>
      <c r="L768">
        <f t="shared" si="63"/>
        <v>-7.6900853467056747</v>
      </c>
    </row>
    <row r="769" spans="1:12">
      <c r="A769" s="1">
        <v>42270</v>
      </c>
      <c r="B769">
        <v>69.769997000000004</v>
      </c>
      <c r="C769">
        <v>70.120002999999997</v>
      </c>
      <c r="D769">
        <v>69.129997000000003</v>
      </c>
      <c r="E769">
        <v>69.290001000000004</v>
      </c>
      <c r="F769">
        <v>66.811408999999998</v>
      </c>
      <c r="G769">
        <v>4513300</v>
      </c>
      <c r="H769">
        <f t="shared" si="59"/>
        <v>0.63946964244220639</v>
      </c>
      <c r="I769">
        <f t="shared" si="60"/>
        <v>0</v>
      </c>
      <c r="J769">
        <f t="shared" si="61"/>
        <v>-7.4497283718962208</v>
      </c>
      <c r="K769">
        <f t="shared" si="62"/>
        <v>6.2464301377739577</v>
      </c>
      <c r="L769">
        <f t="shared" si="63"/>
        <v>-7.4497283718962208</v>
      </c>
    </row>
    <row r="770" spans="1:12">
      <c r="A770" s="1">
        <v>42271</v>
      </c>
      <c r="B770">
        <v>68.580001999999993</v>
      </c>
      <c r="C770">
        <v>68.879997000000003</v>
      </c>
      <c r="D770">
        <v>67.860000999999997</v>
      </c>
      <c r="E770">
        <v>68.379997000000003</v>
      </c>
      <c r="F770">
        <v>65.933944999999994</v>
      </c>
      <c r="G770">
        <v>6840700</v>
      </c>
      <c r="H770">
        <f t="shared" si="59"/>
        <v>0.98730490455585929</v>
      </c>
      <c r="I770">
        <f t="shared" si="60"/>
        <v>0.56620211525270614</v>
      </c>
      <c r="J770">
        <f t="shared" si="61"/>
        <v>-5.7176553828815884</v>
      </c>
      <c r="K770">
        <f t="shared" si="62"/>
        <v>8.159122016221918</v>
      </c>
      <c r="L770">
        <f t="shared" si="63"/>
        <v>-5.7176553828815884</v>
      </c>
    </row>
    <row r="771" spans="1:12">
      <c r="A771" s="1">
        <v>42272</v>
      </c>
      <c r="B771">
        <v>69.199996999999996</v>
      </c>
      <c r="C771">
        <v>69.269997000000004</v>
      </c>
      <c r="D771">
        <v>66.080001999999993</v>
      </c>
      <c r="E771">
        <v>66.529999000000004</v>
      </c>
      <c r="F771">
        <v>64.150131000000002</v>
      </c>
      <c r="G771">
        <v>8229200</v>
      </c>
      <c r="H771">
        <f t="shared" si="59"/>
        <v>1.160582068039568</v>
      </c>
      <c r="I771">
        <f t="shared" si="60"/>
        <v>0</v>
      </c>
      <c r="J771">
        <f t="shared" si="61"/>
        <v>-3.1779690321437895</v>
      </c>
      <c r="K771">
        <f t="shared" si="62"/>
        <v>7.5501706749027244</v>
      </c>
      <c r="L771">
        <f t="shared" si="63"/>
        <v>-3.1779690321437895</v>
      </c>
    </row>
    <row r="772" spans="1:12">
      <c r="A772" s="1">
        <v>42275</v>
      </c>
      <c r="B772">
        <v>66.080001999999993</v>
      </c>
      <c r="C772">
        <v>66.300003000000004</v>
      </c>
      <c r="D772">
        <v>63.98</v>
      </c>
      <c r="E772">
        <v>64.519997000000004</v>
      </c>
      <c r="F772">
        <v>62.212032000000001</v>
      </c>
      <c r="G772">
        <v>9965800</v>
      </c>
      <c r="H772">
        <f t="shared" si="59"/>
        <v>1.5471769586169208</v>
      </c>
      <c r="I772">
        <f t="shared" si="60"/>
        <v>7.5263918163020289</v>
      </c>
      <c r="J772">
        <f t="shared" si="61"/>
        <v>0</v>
      </c>
      <c r="K772">
        <f t="shared" si="62"/>
        <v>12.36801904820426</v>
      </c>
      <c r="L772">
        <f t="shared" si="63"/>
        <v>0</v>
      </c>
    </row>
    <row r="773" spans="1:12">
      <c r="A773" s="1">
        <v>42276</v>
      </c>
      <c r="B773">
        <v>65.019997000000004</v>
      </c>
      <c r="C773">
        <v>68.010002</v>
      </c>
      <c r="D773">
        <v>64.949996999999996</v>
      </c>
      <c r="E773">
        <v>66.370002999999997</v>
      </c>
      <c r="F773">
        <v>63.995865000000002</v>
      </c>
      <c r="G773">
        <v>11377700</v>
      </c>
      <c r="H773">
        <f t="shared" si="59"/>
        <v>1.5561035387312867</v>
      </c>
      <c r="I773">
        <f t="shared" si="60"/>
        <v>5.3668605979455792</v>
      </c>
      <c r="J773">
        <f t="shared" si="61"/>
        <v>0</v>
      </c>
      <c r="K773">
        <f t="shared" si="62"/>
        <v>9.5427110853488877</v>
      </c>
      <c r="L773">
        <f t="shared" si="63"/>
        <v>0</v>
      </c>
    </row>
    <row r="774" spans="1:12">
      <c r="A774" s="1">
        <v>42277</v>
      </c>
      <c r="B774">
        <v>67.489998</v>
      </c>
      <c r="C774">
        <v>67.610000999999997</v>
      </c>
      <c r="D774">
        <v>66.239998</v>
      </c>
      <c r="E774">
        <v>66.940002000000007</v>
      </c>
      <c r="F774">
        <v>64.545463999999996</v>
      </c>
      <c r="G774">
        <v>7986700</v>
      </c>
      <c r="H774">
        <f t="shared" si="59"/>
        <v>0.97573222370726198</v>
      </c>
      <c r="I774">
        <f t="shared" si="60"/>
        <v>5.9902424790675628</v>
      </c>
      <c r="J774">
        <f t="shared" si="61"/>
        <v>0</v>
      </c>
      <c r="K774">
        <f t="shared" si="62"/>
        <v>10.190798547688237</v>
      </c>
      <c r="L774">
        <f t="shared" si="63"/>
        <v>0</v>
      </c>
    </row>
    <row r="775" spans="1:12">
      <c r="A775" s="1">
        <v>42278</v>
      </c>
      <c r="B775">
        <v>66.860000999999997</v>
      </c>
      <c r="C775">
        <v>68.480002999999996</v>
      </c>
      <c r="D775">
        <v>66.349997999999999</v>
      </c>
      <c r="E775">
        <v>68.400002000000001</v>
      </c>
      <c r="F775">
        <v>65.953238999999996</v>
      </c>
      <c r="G775">
        <v>10973200</v>
      </c>
      <c r="H775">
        <f t="shared" si="59"/>
        <v>1.2357179375722127</v>
      </c>
      <c r="I775">
        <f t="shared" si="60"/>
        <v>4.6436928456326214</v>
      </c>
      <c r="J775">
        <f t="shared" si="61"/>
        <v>0</v>
      </c>
      <c r="K775">
        <f t="shared" si="62"/>
        <v>8.7908830845115524</v>
      </c>
      <c r="L775">
        <f t="shared" si="63"/>
        <v>0</v>
      </c>
    </row>
    <row r="776" spans="1:12">
      <c r="A776" s="1">
        <v>42279</v>
      </c>
      <c r="B776">
        <v>67.629997000000003</v>
      </c>
      <c r="C776">
        <v>71.290001000000004</v>
      </c>
      <c r="D776">
        <v>67.230002999999996</v>
      </c>
      <c r="E776">
        <v>71.129997000000003</v>
      </c>
      <c r="F776">
        <v>68.585587000000004</v>
      </c>
      <c r="G776">
        <v>12348400</v>
      </c>
      <c r="H776">
        <f t="shared" ref="H776:H839" si="64">G776/(AVERAGE(G771:G775))</f>
        <v>1.2721758158433714</v>
      </c>
      <c r="I776">
        <f t="shared" ref="I776:I839" si="65">(MAX(C776:C780)-C776)*100/C776</f>
        <v>1.2484205183276726</v>
      </c>
      <c r="J776">
        <f t="shared" ref="J776:J839" si="66">((MIN(D776:D780)-D776)*100)/D776</f>
        <v>0</v>
      </c>
      <c r="K776">
        <f t="shared" ref="K776:K839" si="67">(MAX(C776:C795)-C776)*100/C776</f>
        <v>4.5027338406125095</v>
      </c>
      <c r="L776">
        <f t="shared" ref="L776:L839" si="68">((MIN(D776:D795)-D776)*100)/D776</f>
        <v>0</v>
      </c>
    </row>
    <row r="777" spans="1:12">
      <c r="A777" s="1">
        <v>42282</v>
      </c>
      <c r="B777">
        <v>71.620002999999997</v>
      </c>
      <c r="C777">
        <v>71.660004000000001</v>
      </c>
      <c r="D777">
        <v>70.440002000000007</v>
      </c>
      <c r="E777">
        <v>70.870002999999997</v>
      </c>
      <c r="F777">
        <v>68.334891999999996</v>
      </c>
      <c r="G777">
        <v>7794100</v>
      </c>
      <c r="H777">
        <f t="shared" si="64"/>
        <v>0.74015513239813269</v>
      </c>
      <c r="I777">
        <f t="shared" si="65"/>
        <v>2.916544632065607</v>
      </c>
      <c r="J777">
        <f t="shared" si="66"/>
        <v>-2.2572458189311342</v>
      </c>
      <c r="K777">
        <f t="shared" si="67"/>
        <v>3.963153560527291</v>
      </c>
      <c r="L777">
        <f t="shared" si="68"/>
        <v>-2.2572458189311342</v>
      </c>
    </row>
    <row r="778" spans="1:12">
      <c r="A778" s="1">
        <v>42283</v>
      </c>
      <c r="B778">
        <v>70.620002999999997</v>
      </c>
      <c r="C778">
        <v>70.839995999999999</v>
      </c>
      <c r="D778">
        <v>68.849997999999999</v>
      </c>
      <c r="E778">
        <v>69.919998000000007</v>
      </c>
      <c r="F778">
        <v>67.418869000000001</v>
      </c>
      <c r="G778">
        <v>8340500</v>
      </c>
      <c r="H778">
        <f t="shared" si="64"/>
        <v>0.82611761862595356</v>
      </c>
      <c r="I778">
        <f t="shared" si="65"/>
        <v>4.107854551544583</v>
      </c>
      <c r="J778">
        <f t="shared" si="66"/>
        <v>0</v>
      </c>
      <c r="K778">
        <f t="shared" si="67"/>
        <v>7.0581596306131917</v>
      </c>
      <c r="L778">
        <f t="shared" si="68"/>
        <v>0</v>
      </c>
    </row>
    <row r="779" spans="1:12">
      <c r="A779" s="1">
        <v>42284</v>
      </c>
      <c r="B779">
        <v>70.110000999999997</v>
      </c>
      <c r="C779">
        <v>71.300003000000004</v>
      </c>
      <c r="D779">
        <v>69.739998</v>
      </c>
      <c r="E779">
        <v>70.940002000000007</v>
      </c>
      <c r="F779">
        <v>68.402382000000003</v>
      </c>
      <c r="G779">
        <v>5794200</v>
      </c>
      <c r="H779">
        <f t="shared" si="64"/>
        <v>0.61064985487817991</v>
      </c>
      <c r="I779">
        <f t="shared" si="65"/>
        <v>3.4782551131168953</v>
      </c>
      <c r="J779">
        <f t="shared" si="66"/>
        <v>0</v>
      </c>
      <c r="K779">
        <f t="shared" si="67"/>
        <v>7.5175326430210632</v>
      </c>
      <c r="L779">
        <f t="shared" si="68"/>
        <v>0</v>
      </c>
    </row>
    <row r="780" spans="1:12">
      <c r="A780" s="1">
        <v>42285</v>
      </c>
      <c r="B780">
        <v>70.339995999999999</v>
      </c>
      <c r="C780">
        <v>72.180000000000007</v>
      </c>
      <c r="D780">
        <v>70.120002999999997</v>
      </c>
      <c r="E780">
        <v>72.050003000000004</v>
      </c>
      <c r="F780">
        <v>69.472686999999993</v>
      </c>
      <c r="G780">
        <v>6663200</v>
      </c>
      <c r="H780">
        <f t="shared" si="64"/>
        <v>0.73625868500609937</v>
      </c>
      <c r="I780">
        <f t="shared" si="65"/>
        <v>2.2166791354945921</v>
      </c>
      <c r="J780">
        <f t="shared" si="66"/>
        <v>0</v>
      </c>
      <c r="K780">
        <f t="shared" si="67"/>
        <v>6.2067110002770756</v>
      </c>
      <c r="L780">
        <f t="shared" si="68"/>
        <v>0</v>
      </c>
    </row>
    <row r="781" spans="1:12">
      <c r="A781" s="1">
        <v>42286</v>
      </c>
      <c r="B781">
        <v>72.089995999999999</v>
      </c>
      <c r="C781">
        <v>73.75</v>
      </c>
      <c r="D781">
        <v>71.760002</v>
      </c>
      <c r="E781">
        <v>72.599997999999999</v>
      </c>
      <c r="F781">
        <v>70.002998000000005</v>
      </c>
      <c r="G781">
        <v>9449500</v>
      </c>
      <c r="H781">
        <f t="shared" si="64"/>
        <v>1.1540556516301745</v>
      </c>
      <c r="I781">
        <f t="shared" si="65"/>
        <v>4.0676610169496488E-2</v>
      </c>
      <c r="J781">
        <f t="shared" si="66"/>
        <v>-5.5742752069605196E-2</v>
      </c>
      <c r="K781">
        <f t="shared" si="67"/>
        <v>3.9457681355932213</v>
      </c>
      <c r="L781">
        <f t="shared" si="68"/>
        <v>-5.5742752069605196E-2</v>
      </c>
    </row>
    <row r="782" spans="1:12">
      <c r="A782" s="1">
        <v>42289</v>
      </c>
      <c r="B782">
        <v>72.480002999999996</v>
      </c>
      <c r="C782">
        <v>73.430000000000007</v>
      </c>
      <c r="D782">
        <v>72.389999000000003</v>
      </c>
      <c r="E782">
        <v>73.010002</v>
      </c>
      <c r="F782">
        <v>70.398337999999995</v>
      </c>
      <c r="G782">
        <v>5557900</v>
      </c>
      <c r="H782">
        <f t="shared" si="64"/>
        <v>0.73050484339471367</v>
      </c>
      <c r="I782">
        <f t="shared" si="65"/>
        <v>1.320988696717954</v>
      </c>
      <c r="J782">
        <f t="shared" si="66"/>
        <v>-0.92553945193452303</v>
      </c>
      <c r="K782">
        <f t="shared" si="67"/>
        <v>4.3987525534522591</v>
      </c>
      <c r="L782">
        <f t="shared" si="68"/>
        <v>-0.92553945193452303</v>
      </c>
    </row>
    <row r="783" spans="1:12">
      <c r="A783" s="1">
        <v>42290</v>
      </c>
      <c r="B783">
        <v>73.160004000000001</v>
      </c>
      <c r="C783">
        <v>73.779999000000004</v>
      </c>
      <c r="D783">
        <v>72.639999000000003</v>
      </c>
      <c r="E783">
        <v>72.790001000000004</v>
      </c>
      <c r="F783">
        <v>70.186203000000006</v>
      </c>
      <c r="G783">
        <v>5762000</v>
      </c>
      <c r="H783">
        <f t="shared" si="64"/>
        <v>0.80462948222749142</v>
      </c>
      <c r="I783">
        <f t="shared" si="65"/>
        <v>0.97587558926369233</v>
      </c>
      <c r="J783">
        <f t="shared" si="66"/>
        <v>-1.2665170879201233</v>
      </c>
      <c r="K783">
        <f t="shared" si="67"/>
        <v>3.9035037124356657</v>
      </c>
      <c r="L783">
        <f t="shared" si="68"/>
        <v>-1.2665170879201233</v>
      </c>
    </row>
    <row r="784" spans="1:12">
      <c r="A784" s="1">
        <v>42291</v>
      </c>
      <c r="B784">
        <v>72.680000000000007</v>
      </c>
      <c r="C784">
        <v>73.300003000000004</v>
      </c>
      <c r="D784">
        <v>72.050003000000004</v>
      </c>
      <c r="E784">
        <v>72.199996999999996</v>
      </c>
      <c r="F784">
        <v>69.617317</v>
      </c>
      <c r="G784">
        <v>4607900</v>
      </c>
      <c r="H784">
        <f t="shared" si="64"/>
        <v>0.6934011099473919</v>
      </c>
      <c r="I784">
        <f t="shared" si="65"/>
        <v>1.6371036164896149</v>
      </c>
      <c r="J784">
        <f t="shared" si="66"/>
        <v>-0.45801802395484625</v>
      </c>
      <c r="K784">
        <f t="shared" si="67"/>
        <v>4.5839029501813213</v>
      </c>
      <c r="L784">
        <f t="shared" si="68"/>
        <v>-0.45801802395484625</v>
      </c>
    </row>
    <row r="785" spans="1:12">
      <c r="A785" s="1">
        <v>42292</v>
      </c>
      <c r="B785">
        <v>72.449996999999996</v>
      </c>
      <c r="C785">
        <v>73.449996999999996</v>
      </c>
      <c r="D785">
        <v>71.720000999999996</v>
      </c>
      <c r="E785">
        <v>73.430000000000007</v>
      </c>
      <c r="F785">
        <v>70.803321999999994</v>
      </c>
      <c r="G785">
        <v>5966000</v>
      </c>
      <c r="H785">
        <f t="shared" si="64"/>
        <v>0.93100919149201788</v>
      </c>
      <c r="I785">
        <f t="shared" si="65"/>
        <v>1.429548050219803</v>
      </c>
      <c r="J785">
        <f t="shared" si="66"/>
        <v>0</v>
      </c>
      <c r="K785">
        <f t="shared" si="67"/>
        <v>4.4928565483808036</v>
      </c>
      <c r="L785">
        <f t="shared" si="68"/>
        <v>0</v>
      </c>
    </row>
    <row r="786" spans="1:12">
      <c r="A786" s="1">
        <v>42293</v>
      </c>
      <c r="B786">
        <v>73.769997000000004</v>
      </c>
      <c r="C786">
        <v>74.400002000000001</v>
      </c>
      <c r="D786">
        <v>73.400002000000001</v>
      </c>
      <c r="E786">
        <v>74.110000999999997</v>
      </c>
      <c r="F786">
        <v>71.458977000000004</v>
      </c>
      <c r="G786">
        <v>5154200</v>
      </c>
      <c r="H786">
        <f t="shared" si="64"/>
        <v>0.82221718836242519</v>
      </c>
      <c r="I786">
        <f t="shared" si="65"/>
        <v>0.13440591036543167</v>
      </c>
      <c r="J786">
        <f t="shared" si="66"/>
        <v>-1.1852901584389561</v>
      </c>
      <c r="K786">
        <f t="shared" si="67"/>
        <v>3.1585993774570049</v>
      </c>
      <c r="L786">
        <f t="shared" si="68"/>
        <v>-1.5531334726666637</v>
      </c>
    </row>
    <row r="787" spans="1:12">
      <c r="A787" s="1">
        <v>42296</v>
      </c>
      <c r="B787">
        <v>74.220000999999996</v>
      </c>
      <c r="C787">
        <v>74.5</v>
      </c>
      <c r="D787">
        <v>73.5</v>
      </c>
      <c r="E787">
        <v>74.239998</v>
      </c>
      <c r="F787">
        <v>71.584334999999996</v>
      </c>
      <c r="G787">
        <v>5190700</v>
      </c>
      <c r="H787">
        <f t="shared" si="64"/>
        <v>0.95953490091688853</v>
      </c>
      <c r="I787">
        <f t="shared" si="65"/>
        <v>0</v>
      </c>
      <c r="J787">
        <f t="shared" si="66"/>
        <v>-1.3197292517006753</v>
      </c>
      <c r="K787">
        <f t="shared" si="67"/>
        <v>3.0201342281879193</v>
      </c>
      <c r="L787">
        <f t="shared" si="68"/>
        <v>-1.6870721088435374</v>
      </c>
    </row>
    <row r="788" spans="1:12">
      <c r="A788" s="1">
        <v>42297</v>
      </c>
      <c r="B788">
        <v>73.959998999999996</v>
      </c>
      <c r="C788">
        <v>74.029999000000004</v>
      </c>
      <c r="D788">
        <v>73.370002999999997</v>
      </c>
      <c r="E788">
        <v>73.639999000000003</v>
      </c>
      <c r="F788">
        <v>71.005797999999999</v>
      </c>
      <c r="G788">
        <v>3778600</v>
      </c>
      <c r="H788">
        <f t="shared" si="64"/>
        <v>0.70811220053371715</v>
      </c>
      <c r="I788">
        <f t="shared" si="65"/>
        <v>0.16210050198703496</v>
      </c>
      <c r="J788">
        <f t="shared" si="66"/>
        <v>-1.1448875094089792</v>
      </c>
      <c r="K788">
        <f t="shared" si="67"/>
        <v>3.6741875411885339</v>
      </c>
      <c r="L788">
        <f t="shared" si="68"/>
        <v>-1.5128812247697427</v>
      </c>
    </row>
    <row r="789" spans="1:12">
      <c r="A789" s="1">
        <v>42298</v>
      </c>
      <c r="B789">
        <v>74</v>
      </c>
      <c r="C789">
        <v>74.129997000000003</v>
      </c>
      <c r="D789">
        <v>72.529999000000004</v>
      </c>
      <c r="E789">
        <v>73.419998000000007</v>
      </c>
      <c r="F789">
        <v>70.793671000000003</v>
      </c>
      <c r="G789">
        <v>4324900</v>
      </c>
      <c r="H789">
        <f t="shared" si="64"/>
        <v>0.87557799606436304</v>
      </c>
      <c r="I789">
        <f t="shared" si="65"/>
        <v>2.6986376378779035E-2</v>
      </c>
      <c r="J789">
        <f t="shared" si="66"/>
        <v>-0.35847511868847542</v>
      </c>
      <c r="K789">
        <f t="shared" si="67"/>
        <v>3.8446055784947535</v>
      </c>
      <c r="L789">
        <f t="shared" si="68"/>
        <v>-0.37225562349725605</v>
      </c>
    </row>
    <row r="790" spans="1:12">
      <c r="A790" s="1">
        <v>42299</v>
      </c>
      <c r="B790">
        <v>73.720000999999996</v>
      </c>
      <c r="C790">
        <v>73.839995999999999</v>
      </c>
      <c r="D790">
        <v>72.650002000000001</v>
      </c>
      <c r="E790">
        <v>73.069999999999993</v>
      </c>
      <c r="F790">
        <v>70.456192000000001</v>
      </c>
      <c r="G790">
        <v>5648200</v>
      </c>
      <c r="H790">
        <f t="shared" si="64"/>
        <v>1.1567353692902549</v>
      </c>
      <c r="I790">
        <f t="shared" si="65"/>
        <v>0.41983480064110695</v>
      </c>
      <c r="J790">
        <f t="shared" si="66"/>
        <v>-0.53682035686661178</v>
      </c>
      <c r="K790">
        <f t="shared" si="67"/>
        <v>5.1868935637537241</v>
      </c>
      <c r="L790">
        <f t="shared" si="68"/>
        <v>-0.53682035686661178</v>
      </c>
    </row>
    <row r="791" spans="1:12">
      <c r="A791" s="1">
        <v>42300</v>
      </c>
      <c r="B791">
        <v>73.400002000000001</v>
      </c>
      <c r="C791">
        <v>74.150002000000001</v>
      </c>
      <c r="D791">
        <v>73.019997000000004</v>
      </c>
      <c r="E791">
        <v>73.690002000000007</v>
      </c>
      <c r="F791">
        <v>71.054016000000004</v>
      </c>
      <c r="G791">
        <v>5619100</v>
      </c>
      <c r="H791">
        <f t="shared" si="64"/>
        <v>1.1659528730194302</v>
      </c>
      <c r="I791">
        <f t="shared" si="65"/>
        <v>0</v>
      </c>
      <c r="J791">
        <f t="shared" si="66"/>
        <v>-1.0408039321064386</v>
      </c>
      <c r="K791">
        <f t="shared" si="67"/>
        <v>4.747128664945965</v>
      </c>
      <c r="L791">
        <f t="shared" si="68"/>
        <v>-1.0408039321064386</v>
      </c>
    </row>
    <row r="792" spans="1:12">
      <c r="A792" s="1">
        <v>42303</v>
      </c>
      <c r="B792">
        <v>73.599997999999999</v>
      </c>
      <c r="C792">
        <v>73.959998999999996</v>
      </c>
      <c r="D792">
        <v>72.629997000000003</v>
      </c>
      <c r="E792">
        <v>72.760002</v>
      </c>
      <c r="F792">
        <v>70.15728</v>
      </c>
      <c r="G792">
        <v>6459200</v>
      </c>
      <c r="H792">
        <f t="shared" si="64"/>
        <v>1.3149034057366202</v>
      </c>
      <c r="I792">
        <f t="shared" si="65"/>
        <v>0.52731071562075482</v>
      </c>
      <c r="J792">
        <f t="shared" si="66"/>
        <v>-0.50942450128423233</v>
      </c>
      <c r="K792">
        <f t="shared" si="67"/>
        <v>5.0162237022204534</v>
      </c>
      <c r="L792">
        <f t="shared" si="68"/>
        <v>-0.50942450128423233</v>
      </c>
    </row>
    <row r="793" spans="1:12">
      <c r="A793" s="1">
        <v>42304</v>
      </c>
      <c r="B793">
        <v>73.069999999999993</v>
      </c>
      <c r="C793">
        <v>73.459998999999996</v>
      </c>
      <c r="D793">
        <v>72.269997000000004</v>
      </c>
      <c r="E793">
        <v>72.680000000000007</v>
      </c>
      <c r="F793">
        <v>70.080146999999997</v>
      </c>
      <c r="G793">
        <v>4762300</v>
      </c>
      <c r="H793">
        <f t="shared" si="64"/>
        <v>0.92185443283004254</v>
      </c>
      <c r="I793">
        <f t="shared" si="65"/>
        <v>3.239854386602977</v>
      </c>
      <c r="J793">
        <f t="shared" si="66"/>
        <v>-1.3830082212406248E-2</v>
      </c>
      <c r="K793">
        <f t="shared" si="67"/>
        <v>5.73100879023972</v>
      </c>
      <c r="L793">
        <f t="shared" si="68"/>
        <v>-1.3830082212406248E-2</v>
      </c>
    </row>
    <row r="794" spans="1:12">
      <c r="A794" s="1">
        <v>42305</v>
      </c>
      <c r="B794">
        <v>72.860000999999997</v>
      </c>
      <c r="C794">
        <v>73.580001999999993</v>
      </c>
      <c r="D794">
        <v>72.260002</v>
      </c>
      <c r="E794">
        <v>73.540001000000004</v>
      </c>
      <c r="F794">
        <v>70.909378000000004</v>
      </c>
      <c r="G794">
        <v>4037800</v>
      </c>
      <c r="H794">
        <f t="shared" si="64"/>
        <v>0.75293599913477061</v>
      </c>
      <c r="I794">
        <f t="shared" si="65"/>
        <v>4.1859226913312773</v>
      </c>
      <c r="J794">
        <f t="shared" si="66"/>
        <v>0</v>
      </c>
      <c r="K794">
        <f t="shared" si="67"/>
        <v>5.5585701125694644</v>
      </c>
      <c r="L794">
        <f t="shared" si="68"/>
        <v>0</v>
      </c>
    </row>
    <row r="795" spans="1:12">
      <c r="A795" s="1">
        <v>42306</v>
      </c>
      <c r="B795">
        <v>73.480002999999996</v>
      </c>
      <c r="C795">
        <v>74.120002999999997</v>
      </c>
      <c r="D795">
        <v>73.260002</v>
      </c>
      <c r="E795">
        <v>73.760002</v>
      </c>
      <c r="F795">
        <v>71.121505999999997</v>
      </c>
      <c r="G795">
        <v>3833000</v>
      </c>
      <c r="H795">
        <f t="shared" si="64"/>
        <v>0.72248233848288135</v>
      </c>
      <c r="I795">
        <f t="shared" si="65"/>
        <v>3.426876547751899</v>
      </c>
      <c r="J795">
        <f t="shared" si="66"/>
        <v>0</v>
      </c>
      <c r="K795">
        <f t="shared" si="67"/>
        <v>4.7895235514224277</v>
      </c>
      <c r="L795">
        <f t="shared" si="68"/>
        <v>0</v>
      </c>
    </row>
    <row r="796" spans="1:12">
      <c r="A796" s="1">
        <v>42307</v>
      </c>
      <c r="B796">
        <v>73.809997999999993</v>
      </c>
      <c r="C796">
        <v>74.349997999999999</v>
      </c>
      <c r="D796">
        <v>73.550003000000004</v>
      </c>
      <c r="E796">
        <v>73.919998000000007</v>
      </c>
      <c r="F796">
        <v>71.275779999999997</v>
      </c>
      <c r="G796">
        <v>5315800</v>
      </c>
      <c r="H796">
        <f t="shared" si="64"/>
        <v>1.0755764545918078</v>
      </c>
      <c r="I796">
        <f t="shared" si="65"/>
        <v>3.1069348515651627</v>
      </c>
      <c r="J796">
        <f t="shared" si="66"/>
        <v>0</v>
      </c>
      <c r="K796">
        <f t="shared" si="67"/>
        <v>4.4653666298686483</v>
      </c>
      <c r="L796">
        <f t="shared" si="68"/>
        <v>0</v>
      </c>
    </row>
    <row r="797" spans="1:12">
      <c r="A797" s="1">
        <v>42310</v>
      </c>
      <c r="B797">
        <v>74.040001000000004</v>
      </c>
      <c r="C797">
        <v>75.839995999999999</v>
      </c>
      <c r="D797">
        <v>73.889999000000003</v>
      </c>
      <c r="E797">
        <v>75.75</v>
      </c>
      <c r="F797">
        <v>73.040329</v>
      </c>
      <c r="G797">
        <v>6131600</v>
      </c>
      <c r="H797">
        <f t="shared" si="64"/>
        <v>1.2560584396163568</v>
      </c>
      <c r="I797">
        <f t="shared" si="65"/>
        <v>1.0812342342423138</v>
      </c>
      <c r="J797">
        <f t="shared" si="66"/>
        <v>0</v>
      </c>
      <c r="K797">
        <f t="shared" si="67"/>
        <v>2.4129774479418584</v>
      </c>
      <c r="L797">
        <f t="shared" si="68"/>
        <v>0</v>
      </c>
    </row>
    <row r="798" spans="1:12">
      <c r="A798" s="1">
        <v>42311</v>
      </c>
      <c r="B798">
        <v>75.660004000000001</v>
      </c>
      <c r="C798">
        <v>76.660004000000001</v>
      </c>
      <c r="D798">
        <v>75.290001000000004</v>
      </c>
      <c r="E798">
        <v>76.300003000000004</v>
      </c>
      <c r="F798">
        <v>73.570656</v>
      </c>
      <c r="G798">
        <v>5021300</v>
      </c>
      <c r="H798">
        <f t="shared" si="64"/>
        <v>1.0426070887232408</v>
      </c>
      <c r="I798">
        <f t="shared" si="65"/>
        <v>0</v>
      </c>
      <c r="J798">
        <f t="shared" si="66"/>
        <v>-0.10625846584861574</v>
      </c>
      <c r="K798">
        <f t="shared" si="67"/>
        <v>1.317497974563119</v>
      </c>
      <c r="L798">
        <f t="shared" si="68"/>
        <v>-1.4610160517862083</v>
      </c>
    </row>
    <row r="799" spans="1:12">
      <c r="A799" s="1">
        <v>42312</v>
      </c>
      <c r="B799">
        <v>76.5</v>
      </c>
      <c r="C799">
        <v>76.660004000000001</v>
      </c>
      <c r="D799">
        <v>75.910004000000001</v>
      </c>
      <c r="E799">
        <v>76.160004000000001</v>
      </c>
      <c r="F799">
        <v>73.435660999999996</v>
      </c>
      <c r="G799">
        <v>4221000</v>
      </c>
      <c r="H799">
        <f t="shared" si="64"/>
        <v>0.86710902031676906</v>
      </c>
      <c r="I799">
        <f t="shared" si="65"/>
        <v>0</v>
      </c>
      <c r="J799">
        <f t="shared" si="66"/>
        <v>-0.92215118312996591</v>
      </c>
      <c r="K799">
        <f t="shared" si="67"/>
        <v>1.317497974563119</v>
      </c>
      <c r="L799">
        <f t="shared" si="68"/>
        <v>-2.2658436429538242</v>
      </c>
    </row>
    <row r="800" spans="1:12">
      <c r="A800" s="1">
        <v>42313</v>
      </c>
      <c r="B800">
        <v>76</v>
      </c>
      <c r="C800">
        <v>76.430000000000007</v>
      </c>
      <c r="D800">
        <v>75.589995999999999</v>
      </c>
      <c r="E800">
        <v>76.169998000000007</v>
      </c>
      <c r="F800">
        <v>73.445296999999997</v>
      </c>
      <c r="G800">
        <v>3776300</v>
      </c>
      <c r="H800">
        <f t="shared" si="64"/>
        <v>0.76996007780546183</v>
      </c>
      <c r="I800">
        <f t="shared" si="65"/>
        <v>0.41868376292031029</v>
      </c>
      <c r="J800">
        <f t="shared" si="66"/>
        <v>-0.50270805676455255</v>
      </c>
      <c r="K800">
        <f t="shared" si="67"/>
        <v>2.8522844432814209</v>
      </c>
      <c r="L800">
        <f t="shared" si="68"/>
        <v>-1.8520889986553146</v>
      </c>
    </row>
    <row r="801" spans="1:12">
      <c r="A801" s="1">
        <v>42314</v>
      </c>
      <c r="B801">
        <v>75.940002000000007</v>
      </c>
      <c r="C801">
        <v>76.069999999999993</v>
      </c>
      <c r="D801">
        <v>75.489998</v>
      </c>
      <c r="E801">
        <v>76.059997999999993</v>
      </c>
      <c r="F801">
        <v>73.339225999999996</v>
      </c>
      <c r="G801">
        <v>4178100</v>
      </c>
      <c r="H801">
        <f t="shared" si="64"/>
        <v>0.85385841576064747</v>
      </c>
      <c r="I801">
        <f t="shared" si="65"/>
        <v>0.89391350072302733</v>
      </c>
      <c r="J801">
        <f t="shared" si="66"/>
        <v>-1.7220771419281176</v>
      </c>
      <c r="K801">
        <f t="shared" si="67"/>
        <v>3.3390311555146628</v>
      </c>
      <c r="L801">
        <f t="shared" si="68"/>
        <v>-1.7220771419281176</v>
      </c>
    </row>
    <row r="802" spans="1:12">
      <c r="A802" s="1">
        <v>42317</v>
      </c>
      <c r="B802">
        <v>75.879997000000003</v>
      </c>
      <c r="C802">
        <v>76.169998000000007</v>
      </c>
      <c r="D802">
        <v>75.209998999999996</v>
      </c>
      <c r="E802">
        <v>75.870002999999997</v>
      </c>
      <c r="F802">
        <v>73.156036</v>
      </c>
      <c r="G802">
        <v>4363900</v>
      </c>
      <c r="H802">
        <f t="shared" si="64"/>
        <v>0.93532319114551854</v>
      </c>
      <c r="I802">
        <f t="shared" si="65"/>
        <v>0.76145728663402779</v>
      </c>
      <c r="J802">
        <f t="shared" si="66"/>
        <v>-1.3561986618295121</v>
      </c>
      <c r="K802">
        <f t="shared" si="67"/>
        <v>3.203364925912155</v>
      </c>
      <c r="L802">
        <f t="shared" si="68"/>
        <v>-1.3561986618295121</v>
      </c>
    </row>
    <row r="803" spans="1:12">
      <c r="A803" s="1">
        <v>42318</v>
      </c>
      <c r="B803">
        <v>75.830001999999993</v>
      </c>
      <c r="C803">
        <v>76.639999000000003</v>
      </c>
      <c r="D803">
        <v>75.569999999999993</v>
      </c>
      <c r="E803">
        <v>76.400002000000001</v>
      </c>
      <c r="F803">
        <v>73.667075999999994</v>
      </c>
      <c r="G803">
        <v>3832600</v>
      </c>
      <c r="H803">
        <f t="shared" si="64"/>
        <v>0.88879715777854051</v>
      </c>
      <c r="I803">
        <f t="shared" si="65"/>
        <v>0.14352949039051646</v>
      </c>
      <c r="J803">
        <f t="shared" si="66"/>
        <v>-1.8261188302236158</v>
      </c>
      <c r="K803">
        <f t="shared" si="67"/>
        <v>2.570461933330654</v>
      </c>
      <c r="L803">
        <f t="shared" si="68"/>
        <v>-1.8261188302236158</v>
      </c>
    </row>
    <row r="804" spans="1:12">
      <c r="A804" s="1">
        <v>42319</v>
      </c>
      <c r="B804">
        <v>76.519997000000004</v>
      </c>
      <c r="C804">
        <v>76.75</v>
      </c>
      <c r="D804">
        <v>75.790001000000004</v>
      </c>
      <c r="E804">
        <v>76.059997999999993</v>
      </c>
      <c r="F804">
        <v>73.339225999999996</v>
      </c>
      <c r="G804">
        <v>4265300</v>
      </c>
      <c r="H804">
        <f t="shared" si="64"/>
        <v>1.0468586631585663</v>
      </c>
      <c r="I804">
        <f t="shared" si="65"/>
        <v>0.29967817589576079</v>
      </c>
      <c r="J804">
        <f t="shared" si="66"/>
        <v>-2.1110951034292724</v>
      </c>
      <c r="K804">
        <f t="shared" si="67"/>
        <v>2.6449498371335554</v>
      </c>
      <c r="L804">
        <f t="shared" si="68"/>
        <v>-2.1110951034292724</v>
      </c>
    </row>
    <row r="805" spans="1:12">
      <c r="A805" s="1">
        <v>42320</v>
      </c>
      <c r="B805">
        <v>75.620002999999997</v>
      </c>
      <c r="C805">
        <v>75.620002999999997</v>
      </c>
      <c r="D805">
        <v>74.190002000000007</v>
      </c>
      <c r="E805">
        <v>74.209998999999996</v>
      </c>
      <c r="F805">
        <v>71.555404999999993</v>
      </c>
      <c r="G805">
        <v>5046000</v>
      </c>
      <c r="H805">
        <f t="shared" si="64"/>
        <v>1.2357833485173539</v>
      </c>
      <c r="I805">
        <f t="shared" si="65"/>
        <v>2.7109163166788157</v>
      </c>
      <c r="J805">
        <f t="shared" si="66"/>
        <v>0</v>
      </c>
      <c r="K805">
        <f t="shared" si="67"/>
        <v>4.1787832248565326</v>
      </c>
      <c r="L805">
        <f t="shared" si="68"/>
        <v>0</v>
      </c>
    </row>
    <row r="806" spans="1:12">
      <c r="A806" s="1">
        <v>42321</v>
      </c>
      <c r="B806">
        <v>74.379997000000003</v>
      </c>
      <c r="C806">
        <v>75.089995999999999</v>
      </c>
      <c r="D806">
        <v>74.25</v>
      </c>
      <c r="E806">
        <v>74.459998999999996</v>
      </c>
      <c r="F806">
        <v>71.796470999999997</v>
      </c>
      <c r="G806">
        <v>4331000</v>
      </c>
      <c r="H806">
        <f t="shared" si="64"/>
        <v>0.99857511101683583</v>
      </c>
      <c r="I806">
        <f t="shared" si="65"/>
        <v>3.4358797941606061</v>
      </c>
      <c r="J806">
        <f t="shared" si="66"/>
        <v>0</v>
      </c>
      <c r="K806">
        <f t="shared" si="67"/>
        <v>4.914107333285787</v>
      </c>
      <c r="L806">
        <f t="shared" si="68"/>
        <v>0</v>
      </c>
    </row>
    <row r="807" spans="1:12">
      <c r="A807" s="1">
        <v>42324</v>
      </c>
      <c r="B807">
        <v>74.489998</v>
      </c>
      <c r="C807">
        <v>76.300003000000004</v>
      </c>
      <c r="D807">
        <v>74.449996999999996</v>
      </c>
      <c r="E807">
        <v>76.239998</v>
      </c>
      <c r="F807">
        <v>73.512794</v>
      </c>
      <c r="G807">
        <v>4400600</v>
      </c>
      <c r="H807">
        <f t="shared" si="64"/>
        <v>1.0075187281352456</v>
      </c>
      <c r="I807">
        <f t="shared" si="65"/>
        <v>1.7955372819579087</v>
      </c>
      <c r="J807">
        <f t="shared" si="66"/>
        <v>0</v>
      </c>
      <c r="K807">
        <f t="shared" si="67"/>
        <v>3.2503222837356898</v>
      </c>
      <c r="L807">
        <f t="shared" si="68"/>
        <v>0</v>
      </c>
    </row>
    <row r="808" spans="1:12">
      <c r="A808" s="1">
        <v>42325</v>
      </c>
      <c r="B808">
        <v>76.099997999999999</v>
      </c>
      <c r="C808">
        <v>76.980002999999996</v>
      </c>
      <c r="D808">
        <v>75.839995999999999</v>
      </c>
      <c r="E808">
        <v>76.580001999999993</v>
      </c>
      <c r="F808">
        <v>73.840644999999995</v>
      </c>
      <c r="G808">
        <v>4348600</v>
      </c>
      <c r="H808">
        <f t="shared" si="64"/>
        <v>0.99394299558867227</v>
      </c>
      <c r="I808">
        <f t="shared" si="65"/>
        <v>0.89633018070941151</v>
      </c>
      <c r="J808">
        <f t="shared" si="66"/>
        <v>-0.21096520100026439</v>
      </c>
      <c r="K808">
        <f t="shared" si="67"/>
        <v>2.3382643931567624</v>
      </c>
      <c r="L808">
        <f t="shared" si="68"/>
        <v>-0.68564877034013305</v>
      </c>
    </row>
    <row r="809" spans="1:12">
      <c r="A809" s="1">
        <v>42326</v>
      </c>
      <c r="B809">
        <v>76.559997999999993</v>
      </c>
      <c r="C809">
        <v>77.669998000000007</v>
      </c>
      <c r="D809">
        <v>76.25</v>
      </c>
      <c r="E809">
        <v>77.559997999999993</v>
      </c>
      <c r="F809">
        <v>74.785576000000006</v>
      </c>
      <c r="G809">
        <v>5147100</v>
      </c>
      <c r="H809">
        <f t="shared" si="64"/>
        <v>1.1493423843869326</v>
      </c>
      <c r="I809">
        <f t="shared" si="65"/>
        <v>0</v>
      </c>
      <c r="J809">
        <f t="shared" si="66"/>
        <v>-0.74754098360654841</v>
      </c>
      <c r="K809">
        <f t="shared" si="67"/>
        <v>1.4291245378942803</v>
      </c>
      <c r="L809">
        <f t="shared" si="68"/>
        <v>-1.21967213114755</v>
      </c>
    </row>
    <row r="810" spans="1:12">
      <c r="A810" s="1">
        <v>42327</v>
      </c>
      <c r="B810">
        <v>77.370002999999997</v>
      </c>
      <c r="C810">
        <v>77.489998</v>
      </c>
      <c r="D810">
        <v>75.680000000000007</v>
      </c>
      <c r="E810">
        <v>75.75</v>
      </c>
      <c r="F810">
        <v>73.040329</v>
      </c>
      <c r="G810">
        <v>6832600</v>
      </c>
      <c r="H810">
        <f t="shared" si="64"/>
        <v>1.4679052820184504</v>
      </c>
      <c r="I810">
        <f t="shared" si="65"/>
        <v>0</v>
      </c>
      <c r="J810">
        <f t="shared" si="66"/>
        <v>0</v>
      </c>
      <c r="K810">
        <f t="shared" si="67"/>
        <v>1.8453994540043823</v>
      </c>
      <c r="L810">
        <f t="shared" si="68"/>
        <v>-0.47568710359409833</v>
      </c>
    </row>
    <row r="811" spans="1:12">
      <c r="A811" s="1">
        <v>42328</v>
      </c>
      <c r="B811">
        <v>76.199996999999996</v>
      </c>
      <c r="C811">
        <v>76.629997000000003</v>
      </c>
      <c r="D811">
        <v>75.769997000000004</v>
      </c>
      <c r="E811">
        <v>76.089995999999999</v>
      </c>
      <c r="F811">
        <v>73.368155999999999</v>
      </c>
      <c r="G811">
        <v>6229500</v>
      </c>
      <c r="H811">
        <f t="shared" si="64"/>
        <v>1.242921958986269</v>
      </c>
      <c r="I811">
        <f t="shared" si="65"/>
        <v>0.48284355276693663</v>
      </c>
      <c r="J811">
        <f t="shared" si="66"/>
        <v>0</v>
      </c>
      <c r="K811">
        <f t="shared" si="67"/>
        <v>2.9883871716711714</v>
      </c>
      <c r="L811">
        <f t="shared" si="68"/>
        <v>-0.59389866413748227</v>
      </c>
    </row>
    <row r="812" spans="1:12">
      <c r="A812" s="1">
        <v>42331</v>
      </c>
      <c r="B812">
        <v>76.239998</v>
      </c>
      <c r="C812">
        <v>76.75</v>
      </c>
      <c r="D812">
        <v>75.889999000000003</v>
      </c>
      <c r="E812">
        <v>76.559997999999993</v>
      </c>
      <c r="F812">
        <v>73.821358000000004</v>
      </c>
      <c r="G812">
        <v>4708900</v>
      </c>
      <c r="H812">
        <f t="shared" si="64"/>
        <v>0.87336414624013292</v>
      </c>
      <c r="I812">
        <f t="shared" si="65"/>
        <v>0.32573289902280128</v>
      </c>
      <c r="J812">
        <f t="shared" si="66"/>
        <v>-0.7510857919500169</v>
      </c>
      <c r="K812">
        <f t="shared" si="67"/>
        <v>2.8273589576547318</v>
      </c>
      <c r="L812">
        <f t="shared" si="68"/>
        <v>-0.7510857919500169</v>
      </c>
    </row>
    <row r="813" spans="1:12">
      <c r="A813" s="1">
        <v>42332</v>
      </c>
      <c r="B813">
        <v>75.970000999999996</v>
      </c>
      <c r="C813">
        <v>76.769997000000004</v>
      </c>
      <c r="D813">
        <v>75.779999000000004</v>
      </c>
      <c r="E813">
        <v>76.559997999999993</v>
      </c>
      <c r="F813">
        <v>73.821358000000004</v>
      </c>
      <c r="G813">
        <v>4226100</v>
      </c>
      <c r="H813">
        <f t="shared" si="64"/>
        <v>0.77495626533463891</v>
      </c>
      <c r="I813">
        <f t="shared" si="65"/>
        <v>0.2996001159150708</v>
      </c>
      <c r="J813">
        <f t="shared" si="66"/>
        <v>-0.60701901038559058</v>
      </c>
      <c r="K813">
        <f t="shared" si="67"/>
        <v>2.80057455258205</v>
      </c>
      <c r="L813">
        <f t="shared" si="68"/>
        <v>-0.60701901038559058</v>
      </c>
    </row>
    <row r="814" spans="1:12">
      <c r="A814" s="1">
        <v>42333</v>
      </c>
      <c r="B814">
        <v>76.470000999999996</v>
      </c>
      <c r="C814">
        <v>76.860000999999997</v>
      </c>
      <c r="D814">
        <v>76.129997000000003</v>
      </c>
      <c r="E814">
        <v>76.559997999999993</v>
      </c>
      <c r="F814">
        <v>73.821358000000004</v>
      </c>
      <c r="G814">
        <v>4428800</v>
      </c>
      <c r="H814">
        <f t="shared" si="64"/>
        <v>0.81579121875023031</v>
      </c>
      <c r="I814">
        <f t="shared" si="65"/>
        <v>0.18214805904049247</v>
      </c>
      <c r="J814">
        <f t="shared" si="66"/>
        <v>-1.0639656271101781</v>
      </c>
      <c r="K814">
        <f t="shared" si="67"/>
        <v>2.6801938240932497</v>
      </c>
      <c r="L814">
        <f t="shared" si="68"/>
        <v>-1.0639656271101781</v>
      </c>
    </row>
    <row r="815" spans="1:12">
      <c r="A815" s="1">
        <v>42335</v>
      </c>
      <c r="B815">
        <v>76.830001999999993</v>
      </c>
      <c r="C815">
        <v>77</v>
      </c>
      <c r="D815">
        <v>76.269997000000004</v>
      </c>
      <c r="E815">
        <v>76.459998999999996</v>
      </c>
      <c r="F815">
        <v>73.724930000000001</v>
      </c>
      <c r="G815">
        <v>2403100</v>
      </c>
      <c r="H815">
        <f t="shared" si="64"/>
        <v>0.45468650074358868</v>
      </c>
      <c r="I815">
        <f t="shared" si="65"/>
        <v>2.0909103896103858</v>
      </c>
      <c r="J815">
        <f t="shared" si="66"/>
        <v>-1.2455710467643133</v>
      </c>
      <c r="K815">
        <f t="shared" si="67"/>
        <v>2.4935038961039049</v>
      </c>
      <c r="L815">
        <f t="shared" si="68"/>
        <v>-1.2455710467643133</v>
      </c>
    </row>
    <row r="816" spans="1:12">
      <c r="A816" s="1">
        <v>42338</v>
      </c>
      <c r="B816">
        <v>76.550003000000004</v>
      </c>
      <c r="C816">
        <v>76.760002</v>
      </c>
      <c r="D816">
        <v>75.319999999999993</v>
      </c>
      <c r="E816">
        <v>75.339995999999999</v>
      </c>
      <c r="F816">
        <v>72.644981000000001</v>
      </c>
      <c r="G816">
        <v>10189900</v>
      </c>
      <c r="H816">
        <f t="shared" si="64"/>
        <v>2.316265388881817</v>
      </c>
      <c r="I816">
        <f t="shared" si="65"/>
        <v>2.4101080664380348</v>
      </c>
      <c r="J816">
        <f t="shared" si="66"/>
        <v>0</v>
      </c>
      <c r="K816">
        <f t="shared" si="67"/>
        <v>2.8139603227212091</v>
      </c>
      <c r="L816">
        <f t="shared" si="68"/>
        <v>0</v>
      </c>
    </row>
    <row r="817" spans="1:12">
      <c r="A817" s="1">
        <v>42339</v>
      </c>
      <c r="B817">
        <v>75.839995999999999</v>
      </c>
      <c r="C817">
        <v>76.589995999999999</v>
      </c>
      <c r="D817">
        <v>75.379997000000003</v>
      </c>
      <c r="E817">
        <v>76.510002</v>
      </c>
      <c r="F817">
        <v>73.773139999999998</v>
      </c>
      <c r="G817">
        <v>5705100</v>
      </c>
      <c r="H817">
        <f t="shared" si="64"/>
        <v>1.0989605806570917</v>
      </c>
      <c r="I817">
        <f t="shared" si="65"/>
        <v>2.6374266947343847</v>
      </c>
      <c r="J817">
        <f t="shared" si="66"/>
        <v>0</v>
      </c>
      <c r="K817">
        <f t="shared" si="67"/>
        <v>3.0421753775780425</v>
      </c>
      <c r="L817">
        <f t="shared" si="68"/>
        <v>0</v>
      </c>
    </row>
    <row r="818" spans="1:12">
      <c r="A818" s="1">
        <v>42340</v>
      </c>
      <c r="B818">
        <v>76.389999000000003</v>
      </c>
      <c r="C818">
        <v>76.449996999999996</v>
      </c>
      <c r="D818">
        <v>75.620002999999997</v>
      </c>
      <c r="E818">
        <v>76.110000999999997</v>
      </c>
      <c r="F818">
        <v>73.387450999999999</v>
      </c>
      <c r="G818">
        <v>7931100</v>
      </c>
      <c r="H818">
        <f t="shared" si="64"/>
        <v>1.4712833450821801</v>
      </c>
      <c r="I818">
        <f t="shared" si="65"/>
        <v>2.825381405835766</v>
      </c>
      <c r="J818">
        <f t="shared" si="66"/>
        <v>0</v>
      </c>
      <c r="K818">
        <f t="shared" si="67"/>
        <v>3.2308712844030727</v>
      </c>
      <c r="L818">
        <f t="shared" si="68"/>
        <v>-3.9681299668816034E-2</v>
      </c>
    </row>
    <row r="819" spans="1:12">
      <c r="A819" s="1">
        <v>42341</v>
      </c>
      <c r="B819">
        <v>76.690002000000007</v>
      </c>
      <c r="C819">
        <v>78.610000999999997</v>
      </c>
      <c r="D819">
        <v>76.410004000000001</v>
      </c>
      <c r="E819">
        <v>76.669998000000007</v>
      </c>
      <c r="F819">
        <v>73.927406000000005</v>
      </c>
      <c r="G819">
        <v>11676300</v>
      </c>
      <c r="H819">
        <f t="shared" si="64"/>
        <v>1.9042827320764564</v>
      </c>
      <c r="I819">
        <f t="shared" si="65"/>
        <v>0.21625492664731905</v>
      </c>
      <c r="J819">
        <f t="shared" si="66"/>
        <v>0</v>
      </c>
      <c r="K819">
        <f t="shared" si="67"/>
        <v>0.39434804230572373</v>
      </c>
      <c r="L819">
        <f t="shared" si="68"/>
        <v>-1.073168377271648</v>
      </c>
    </row>
    <row r="820" spans="1:12">
      <c r="A820" s="1">
        <v>42342</v>
      </c>
      <c r="B820">
        <v>76.989998</v>
      </c>
      <c r="C820">
        <v>78.349997999999999</v>
      </c>
      <c r="D820">
        <v>76.910004000000001</v>
      </c>
      <c r="E820">
        <v>78.139999000000003</v>
      </c>
      <c r="F820">
        <v>75.344825999999998</v>
      </c>
      <c r="G820">
        <v>8903800</v>
      </c>
      <c r="H820">
        <f t="shared" si="64"/>
        <v>1.1744733613855509</v>
      </c>
      <c r="I820">
        <f t="shared" si="65"/>
        <v>0.54882069046128668</v>
      </c>
      <c r="J820">
        <f t="shared" si="66"/>
        <v>0</v>
      </c>
      <c r="K820">
        <f t="shared" si="67"/>
        <v>0.72750480478634783</v>
      </c>
      <c r="L820">
        <f t="shared" si="68"/>
        <v>-2.3404016465790378</v>
      </c>
    </row>
    <row r="821" spans="1:12">
      <c r="A821" s="1">
        <v>42345</v>
      </c>
      <c r="B821">
        <v>78.279999000000004</v>
      </c>
      <c r="C821">
        <v>78.5</v>
      </c>
      <c r="D821">
        <v>77.269997000000004</v>
      </c>
      <c r="E821">
        <v>77.949996999999996</v>
      </c>
      <c r="F821">
        <v>75.161620999999997</v>
      </c>
      <c r="G821">
        <v>5385400</v>
      </c>
      <c r="H821">
        <f t="shared" si="64"/>
        <v>0.60637928937851016</v>
      </c>
      <c r="I821">
        <f t="shared" si="65"/>
        <v>0.3566866242038263</v>
      </c>
      <c r="J821">
        <f t="shared" si="66"/>
        <v>-1.4753462459691833</v>
      </c>
      <c r="K821">
        <f t="shared" si="67"/>
        <v>0.53502929936306598</v>
      </c>
      <c r="L821">
        <f t="shared" si="68"/>
        <v>-2.7953877104460179</v>
      </c>
    </row>
    <row r="822" spans="1:12">
      <c r="A822" s="1">
        <v>42346</v>
      </c>
      <c r="B822">
        <v>77.599997999999999</v>
      </c>
      <c r="C822">
        <v>78.220000999999996</v>
      </c>
      <c r="D822">
        <v>77.410004000000001</v>
      </c>
      <c r="E822">
        <v>78.080001999999993</v>
      </c>
      <c r="F822">
        <v>75.28698</v>
      </c>
      <c r="G822">
        <v>6717000</v>
      </c>
      <c r="H822">
        <f t="shared" si="64"/>
        <v>0.84806965357547781</v>
      </c>
      <c r="I822">
        <f t="shared" si="65"/>
        <v>0.71592686376980152</v>
      </c>
      <c r="J822">
        <f t="shared" si="66"/>
        <v>-2.3511276397815473</v>
      </c>
      <c r="K822">
        <f t="shared" si="67"/>
        <v>0.89490794048955646</v>
      </c>
      <c r="L822">
        <f t="shared" si="68"/>
        <v>-3.3975001473969657</v>
      </c>
    </row>
    <row r="823" spans="1:12">
      <c r="A823" s="1">
        <v>42347</v>
      </c>
      <c r="B823">
        <v>77.889999000000003</v>
      </c>
      <c r="C823">
        <v>78.779999000000004</v>
      </c>
      <c r="D823">
        <v>77.099997999999999</v>
      </c>
      <c r="E823">
        <v>77.559997999999993</v>
      </c>
      <c r="F823">
        <v>74.785576000000006</v>
      </c>
      <c r="G823">
        <v>5393000</v>
      </c>
      <c r="H823">
        <f t="shared" si="64"/>
        <v>0.66394015797663841</v>
      </c>
      <c r="I823">
        <f t="shared" si="65"/>
        <v>0</v>
      </c>
      <c r="J823">
        <f t="shared" si="66"/>
        <v>-1.9584981052788095</v>
      </c>
      <c r="K823">
        <f t="shared" si="67"/>
        <v>0.17770881159823712</v>
      </c>
      <c r="L823">
        <f t="shared" si="68"/>
        <v>-3.5538224008773676</v>
      </c>
    </row>
    <row r="824" spans="1:12">
      <c r="A824" s="1">
        <v>42348</v>
      </c>
      <c r="B824">
        <v>77.720000999999996</v>
      </c>
      <c r="C824">
        <v>78.279999000000004</v>
      </c>
      <c r="D824">
        <v>77.190002000000007</v>
      </c>
      <c r="E824">
        <v>77.440002000000007</v>
      </c>
      <c r="F824">
        <v>74.669876000000002</v>
      </c>
      <c r="G824">
        <v>4995000</v>
      </c>
      <c r="H824">
        <f t="shared" si="64"/>
        <v>0.65593360559940117</v>
      </c>
      <c r="I824">
        <f t="shared" si="65"/>
        <v>0.45988758891016263</v>
      </c>
      <c r="J824">
        <f t="shared" si="66"/>
        <v>-2.0728150777868972</v>
      </c>
      <c r="K824">
        <f t="shared" si="67"/>
        <v>0.81757665837476956</v>
      </c>
      <c r="L824">
        <f t="shared" si="68"/>
        <v>-4.6897291180275049</v>
      </c>
    </row>
    <row r="825" spans="1:12">
      <c r="A825" s="1">
        <v>42349</v>
      </c>
      <c r="B825">
        <v>76.5</v>
      </c>
      <c r="C825">
        <v>77.129997000000003</v>
      </c>
      <c r="D825">
        <v>76.129997000000003</v>
      </c>
      <c r="E825">
        <v>76.650002000000001</v>
      </c>
      <c r="F825">
        <v>73.908134000000004</v>
      </c>
      <c r="G825">
        <v>6108100</v>
      </c>
      <c r="H825">
        <f t="shared" si="64"/>
        <v>0.97280707901459507</v>
      </c>
      <c r="I825">
        <f t="shared" si="65"/>
        <v>2.3207585500100611</v>
      </c>
      <c r="J825">
        <f t="shared" si="66"/>
        <v>-0.70931435870147708</v>
      </c>
      <c r="K825">
        <f t="shared" si="67"/>
        <v>2.3207585500100611</v>
      </c>
      <c r="L825">
        <f t="shared" si="68"/>
        <v>-5.0177317096177081</v>
      </c>
    </row>
    <row r="826" spans="1:12">
      <c r="A826" s="1">
        <v>42352</v>
      </c>
      <c r="B826">
        <v>76.639999000000003</v>
      </c>
      <c r="C826">
        <v>77.190002000000007</v>
      </c>
      <c r="D826">
        <v>75.589995999999999</v>
      </c>
      <c r="E826">
        <v>76.650002000000001</v>
      </c>
      <c r="F826">
        <v>73.908134000000004</v>
      </c>
      <c r="G826">
        <v>5471900</v>
      </c>
      <c r="H826">
        <f t="shared" si="64"/>
        <v>0.95667604944315265</v>
      </c>
      <c r="I826">
        <f t="shared" si="65"/>
        <v>2.2412177162529412</v>
      </c>
      <c r="J826">
        <f t="shared" si="66"/>
        <v>0</v>
      </c>
      <c r="K826">
        <f t="shared" si="67"/>
        <v>2.2412177162529412</v>
      </c>
      <c r="L826">
        <f t="shared" si="68"/>
        <v>-4.3391958904191581</v>
      </c>
    </row>
    <row r="827" spans="1:12">
      <c r="A827" s="1">
        <v>42353</v>
      </c>
      <c r="B827">
        <v>77.209998999999996</v>
      </c>
      <c r="C827">
        <v>78.040001000000004</v>
      </c>
      <c r="D827">
        <v>76.809997999999993</v>
      </c>
      <c r="E827">
        <v>77.099997999999999</v>
      </c>
      <c r="F827">
        <v>74.342040999999995</v>
      </c>
      <c r="G827">
        <v>6226100</v>
      </c>
      <c r="H827">
        <f t="shared" si="64"/>
        <v>1.0852536168729301</v>
      </c>
      <c r="I827">
        <f t="shared" si="65"/>
        <v>1.1276229993897655</v>
      </c>
      <c r="J827">
        <f t="shared" si="66"/>
        <v>-0.9894480143066654</v>
      </c>
      <c r="K827">
        <f t="shared" si="67"/>
        <v>1.1276229993897655</v>
      </c>
      <c r="L827">
        <f t="shared" si="68"/>
        <v>-5.8586123124231824</v>
      </c>
    </row>
    <row r="828" spans="1:12">
      <c r="A828" s="1">
        <v>42354</v>
      </c>
      <c r="B828">
        <v>77.849997999999999</v>
      </c>
      <c r="C828">
        <v>78.639999000000003</v>
      </c>
      <c r="D828">
        <v>76.980002999999996</v>
      </c>
      <c r="E828">
        <v>78.569999999999993</v>
      </c>
      <c r="F828">
        <v>75.759444999999999</v>
      </c>
      <c r="G828">
        <v>5204200</v>
      </c>
      <c r="H828">
        <f t="shared" si="64"/>
        <v>0.92292359039657235</v>
      </c>
      <c r="I828">
        <f t="shared" si="65"/>
        <v>0.35605163219801622</v>
      </c>
      <c r="J828">
        <f t="shared" si="66"/>
        <v>-1.2081059544775448</v>
      </c>
      <c r="K828">
        <f t="shared" si="67"/>
        <v>0.35605163219801622</v>
      </c>
      <c r="L828">
        <f t="shared" si="68"/>
        <v>-6.0665170407956515</v>
      </c>
    </row>
    <row r="829" spans="1:12">
      <c r="A829" s="1">
        <v>42355</v>
      </c>
      <c r="B829">
        <v>78.5</v>
      </c>
      <c r="C829">
        <v>78.919998000000007</v>
      </c>
      <c r="D829">
        <v>77.870002999999997</v>
      </c>
      <c r="E829">
        <v>77.900002000000001</v>
      </c>
      <c r="F829">
        <v>75.113410999999999</v>
      </c>
      <c r="G829">
        <v>4991600</v>
      </c>
      <c r="H829">
        <f t="shared" si="64"/>
        <v>0.89118845361413734</v>
      </c>
      <c r="I829">
        <f t="shared" si="65"/>
        <v>0</v>
      </c>
      <c r="J829">
        <f t="shared" si="66"/>
        <v>-2.3372286244807174</v>
      </c>
      <c r="K829">
        <f t="shared" si="67"/>
        <v>0</v>
      </c>
      <c r="L829">
        <f t="shared" si="68"/>
        <v>-7.1401114495911902</v>
      </c>
    </row>
    <row r="830" spans="1:12">
      <c r="A830" s="1">
        <v>42356</v>
      </c>
      <c r="B830">
        <v>77.440002000000007</v>
      </c>
      <c r="C830">
        <v>77.5</v>
      </c>
      <c r="D830">
        <v>76.309997999999993</v>
      </c>
      <c r="E830">
        <v>76.309997999999993</v>
      </c>
      <c r="F830">
        <v>73.580284000000006</v>
      </c>
      <c r="G830">
        <v>13094400</v>
      </c>
      <c r="H830">
        <f t="shared" si="64"/>
        <v>2.3381270556640801</v>
      </c>
      <c r="I830">
        <f t="shared" si="65"/>
        <v>0.73548387096773316</v>
      </c>
      <c r="J830">
        <f t="shared" si="66"/>
        <v>-0.34070895926375117</v>
      </c>
      <c r="K830">
        <f t="shared" si="67"/>
        <v>0.73548387096773316</v>
      </c>
      <c r="L830">
        <f t="shared" si="68"/>
        <v>-5.2417770997713831</v>
      </c>
    </row>
    <row r="831" spans="1:12">
      <c r="A831" s="1">
        <v>42359</v>
      </c>
      <c r="B831">
        <v>77.019997000000004</v>
      </c>
      <c r="C831">
        <v>77.260002</v>
      </c>
      <c r="D831">
        <v>76.050003000000004</v>
      </c>
      <c r="E831">
        <v>76.680000000000007</v>
      </c>
      <c r="F831">
        <v>73.937056999999996</v>
      </c>
      <c r="G831">
        <v>3533200</v>
      </c>
      <c r="H831">
        <f t="shared" si="64"/>
        <v>0.50491308498293708</v>
      </c>
      <c r="I831">
        <f t="shared" si="65"/>
        <v>1.0484053572765804</v>
      </c>
      <c r="J831">
        <f t="shared" si="66"/>
        <v>0</v>
      </c>
      <c r="K831">
        <f t="shared" si="67"/>
        <v>1.0484053572765804</v>
      </c>
      <c r="L831">
        <f t="shared" si="68"/>
        <v>-4.9572700214094665</v>
      </c>
    </row>
    <row r="832" spans="1:12">
      <c r="A832" s="1">
        <v>42360</v>
      </c>
      <c r="B832">
        <v>76.779999000000004</v>
      </c>
      <c r="C832">
        <v>77.339995999999999</v>
      </c>
      <c r="D832">
        <v>76.239998</v>
      </c>
      <c r="E832">
        <v>77.319999999999993</v>
      </c>
      <c r="F832">
        <v>74.925453000000005</v>
      </c>
      <c r="G832">
        <v>2953900</v>
      </c>
      <c r="H832">
        <f t="shared" si="64"/>
        <v>0.44689027065462411</v>
      </c>
      <c r="I832">
        <f t="shared" si="65"/>
        <v>0.94388936870386431</v>
      </c>
      <c r="J832">
        <f t="shared" si="66"/>
        <v>0</v>
      </c>
      <c r="K832">
        <f t="shared" si="67"/>
        <v>0.94388936870386431</v>
      </c>
      <c r="L832">
        <f t="shared" si="68"/>
        <v>-5.1941226441270318</v>
      </c>
    </row>
    <row r="833" spans="1:12">
      <c r="A833" s="1">
        <v>42361</v>
      </c>
      <c r="B833">
        <v>77.699996999999996</v>
      </c>
      <c r="C833">
        <v>77.970000999999996</v>
      </c>
      <c r="D833">
        <v>77.400002000000001</v>
      </c>
      <c r="E833">
        <v>77.650002000000001</v>
      </c>
      <c r="F833">
        <v>75.245255</v>
      </c>
      <c r="G833">
        <v>3171400</v>
      </c>
      <c r="H833">
        <f t="shared" si="64"/>
        <v>0.53251973818982912</v>
      </c>
      <c r="I833">
        <f t="shared" si="65"/>
        <v>0.12825317265289871</v>
      </c>
      <c r="J833">
        <f t="shared" si="66"/>
        <v>-0.55555683318975146</v>
      </c>
      <c r="K833">
        <f t="shared" si="67"/>
        <v>0.12825317265289871</v>
      </c>
      <c r="L833">
        <f t="shared" si="68"/>
        <v>-6.6149907851423526</v>
      </c>
    </row>
    <row r="834" spans="1:12">
      <c r="A834" s="1">
        <v>42362</v>
      </c>
      <c r="B834">
        <v>77.510002</v>
      </c>
      <c r="C834">
        <v>78.069999999999993</v>
      </c>
      <c r="D834">
        <v>77.510002</v>
      </c>
      <c r="E834">
        <v>77.629997000000003</v>
      </c>
      <c r="F834">
        <v>75.225860999999995</v>
      </c>
      <c r="G834">
        <v>1453100</v>
      </c>
      <c r="H834">
        <f t="shared" si="64"/>
        <v>0.26187172232334338</v>
      </c>
      <c r="I834">
        <f t="shared" si="65"/>
        <v>0</v>
      </c>
      <c r="J834">
        <f t="shared" si="66"/>
        <v>-0.85150817051972294</v>
      </c>
      <c r="K834">
        <f t="shared" si="67"/>
        <v>0</v>
      </c>
      <c r="L834">
        <f t="shared" si="68"/>
        <v>-6.7475201458516247</v>
      </c>
    </row>
    <row r="835" spans="1:12">
      <c r="A835" s="1">
        <v>42366</v>
      </c>
      <c r="B835">
        <v>77.370002999999997</v>
      </c>
      <c r="C835">
        <v>77.5</v>
      </c>
      <c r="D835">
        <v>76.970000999999996</v>
      </c>
      <c r="E835">
        <v>77.180000000000007</v>
      </c>
      <c r="F835">
        <v>74.789810000000003</v>
      </c>
      <c r="G835">
        <v>2959400</v>
      </c>
      <c r="H835">
        <f t="shared" si="64"/>
        <v>0.61129472031727672</v>
      </c>
      <c r="I835">
        <f t="shared" si="65"/>
        <v>0.72257806451612017</v>
      </c>
      <c r="J835">
        <f t="shared" si="66"/>
        <v>-2.4165258877936089</v>
      </c>
      <c r="K835">
        <f t="shared" si="67"/>
        <v>0.72257806451612017</v>
      </c>
      <c r="L835">
        <f t="shared" si="68"/>
        <v>-6.0932856165611753</v>
      </c>
    </row>
    <row r="836" spans="1:12">
      <c r="A836" s="1">
        <v>42367</v>
      </c>
      <c r="B836">
        <v>77.620002999999997</v>
      </c>
      <c r="C836">
        <v>78.029999000000004</v>
      </c>
      <c r="D836">
        <v>77.25</v>
      </c>
      <c r="E836">
        <v>77.849997999999999</v>
      </c>
      <c r="F836">
        <v>75.439048999999997</v>
      </c>
      <c r="G836">
        <v>3280200</v>
      </c>
      <c r="H836">
        <f t="shared" si="64"/>
        <v>1.165588799658873</v>
      </c>
      <c r="I836">
        <f t="shared" si="65"/>
        <v>3.8445470183832056E-2</v>
      </c>
      <c r="J836">
        <f t="shared" si="66"/>
        <v>-2.7702252427184506</v>
      </c>
      <c r="K836">
        <f t="shared" si="67"/>
        <v>3.8445470183832056E-2</v>
      </c>
      <c r="L836">
        <f t="shared" si="68"/>
        <v>-6.4336582524271799</v>
      </c>
    </row>
    <row r="837" spans="1:12">
      <c r="A837" s="1">
        <v>42368</v>
      </c>
      <c r="B837">
        <v>77.849997999999999</v>
      </c>
      <c r="C837">
        <v>78.059997999999993</v>
      </c>
      <c r="D837">
        <v>77.360000999999997</v>
      </c>
      <c r="E837">
        <v>77.529999000000004</v>
      </c>
      <c r="F837">
        <v>75.128967000000003</v>
      </c>
      <c r="G837">
        <v>2537700</v>
      </c>
      <c r="H837">
        <f t="shared" si="64"/>
        <v>0.9182587928788537</v>
      </c>
      <c r="I837">
        <f t="shared" si="65"/>
        <v>0</v>
      </c>
      <c r="J837">
        <f t="shared" si="66"/>
        <v>-3.3350594191434837</v>
      </c>
      <c r="K837">
        <f t="shared" si="67"/>
        <v>0</v>
      </c>
      <c r="L837">
        <f t="shared" si="68"/>
        <v>-6.5667036379691792</v>
      </c>
    </row>
    <row r="838" spans="1:12">
      <c r="A838" s="1">
        <v>42369</v>
      </c>
      <c r="B838">
        <v>77.059997999999993</v>
      </c>
      <c r="C838">
        <v>77.669998000000007</v>
      </c>
      <c r="D838">
        <v>76.849997999999999</v>
      </c>
      <c r="E838">
        <v>76.919998000000007</v>
      </c>
      <c r="F838">
        <v>74.537848999999994</v>
      </c>
      <c r="G838">
        <v>2958600</v>
      </c>
      <c r="H838">
        <f t="shared" si="64"/>
        <v>1.1038069513050486</v>
      </c>
      <c r="I838">
        <f t="shared" si="65"/>
        <v>0</v>
      </c>
      <c r="J838">
        <f t="shared" si="66"/>
        <v>-3.2400742547839787</v>
      </c>
      <c r="K838">
        <f t="shared" si="67"/>
        <v>0.27037338149538287</v>
      </c>
      <c r="L838">
        <f t="shared" si="68"/>
        <v>-5.9466481703747025</v>
      </c>
    </row>
    <row r="839" spans="1:12">
      <c r="A839" s="1">
        <v>42373</v>
      </c>
      <c r="B839">
        <v>75.830001999999993</v>
      </c>
      <c r="C839">
        <v>76.120002999999997</v>
      </c>
      <c r="D839">
        <v>75.110000999999997</v>
      </c>
      <c r="E839">
        <v>75.769997000000004</v>
      </c>
      <c r="F839">
        <v>73.423469999999995</v>
      </c>
      <c r="G839">
        <v>6006700</v>
      </c>
      <c r="H839">
        <f t="shared" si="64"/>
        <v>2.2771627871711275</v>
      </c>
      <c r="I839">
        <f t="shared" si="65"/>
        <v>0.22332894548100157</v>
      </c>
      <c r="J839">
        <f t="shared" si="66"/>
        <v>-2.0503274923402062</v>
      </c>
      <c r="K839">
        <f t="shared" si="67"/>
        <v>2.3121307549081496</v>
      </c>
      <c r="L839">
        <f t="shared" si="68"/>
        <v>-3.7678098286804622</v>
      </c>
    </row>
    <row r="840" spans="1:12">
      <c r="A840" s="1">
        <v>42374</v>
      </c>
      <c r="B840">
        <v>75.769997000000004</v>
      </c>
      <c r="C840">
        <v>76.25</v>
      </c>
      <c r="D840">
        <v>75.639999000000003</v>
      </c>
      <c r="E840">
        <v>75.989998</v>
      </c>
      <c r="F840">
        <v>73.636657999999997</v>
      </c>
      <c r="G840">
        <v>4456400</v>
      </c>
      <c r="H840">
        <f t="shared" ref="H840:H903" si="69">G840/(AVERAGE(G835:G839))</f>
        <v>1.2558475082569636</v>
      </c>
      <c r="I840">
        <f t="shared" ref="I840:I903" si="70">(MAX(C840:C844)-C840)*100/C840</f>
        <v>5.2460327868857348E-2</v>
      </c>
      <c r="J840">
        <f t="shared" ref="J840:J903" si="71">((MIN(D840:D844)-D840)*100)/D840</f>
        <v>-4.4024339556112499</v>
      </c>
      <c r="K840">
        <f t="shared" ref="K840:K903" si="72">(MAX(C840:C859)-C840)*100/C840</f>
        <v>2.1377009836065612</v>
      </c>
      <c r="L840">
        <f t="shared" ref="L840:L903" si="73">((MIN(D840:D859)-D840)*100)/D840</f>
        <v>-4.4420941888166858</v>
      </c>
    </row>
    <row r="841" spans="1:12">
      <c r="A841" s="1">
        <v>42375</v>
      </c>
      <c r="B841">
        <v>74.800003000000004</v>
      </c>
      <c r="C841">
        <v>76.290001000000004</v>
      </c>
      <c r="D841">
        <v>74.779999000000004</v>
      </c>
      <c r="E841">
        <v>76.199996999999996</v>
      </c>
      <c r="F841">
        <v>73.840141000000003</v>
      </c>
      <c r="G841">
        <v>6199000</v>
      </c>
      <c r="H841">
        <f t="shared" si="69"/>
        <v>1.6110002286949832</v>
      </c>
      <c r="I841">
        <f t="shared" si="70"/>
        <v>0.58985056246099166</v>
      </c>
      <c r="J841">
        <f t="shared" si="71"/>
        <v>-3.303023579874627</v>
      </c>
      <c r="K841">
        <f t="shared" si="72"/>
        <v>2.0841473052281114</v>
      </c>
      <c r="L841">
        <f t="shared" si="73"/>
        <v>-3.34313992167879</v>
      </c>
    </row>
    <row r="842" spans="1:12">
      <c r="A842" s="1">
        <v>42376</v>
      </c>
      <c r="B842">
        <v>74.629997000000003</v>
      </c>
      <c r="C842">
        <v>75.639999000000003</v>
      </c>
      <c r="D842">
        <v>74.360000999999997</v>
      </c>
      <c r="E842">
        <v>74.410004000000001</v>
      </c>
      <c r="F842">
        <v>72.105591000000004</v>
      </c>
      <c r="G842">
        <v>6243700</v>
      </c>
      <c r="H842">
        <f t="shared" si="69"/>
        <v>1.4088787999133512</v>
      </c>
      <c r="I842">
        <f t="shared" si="70"/>
        <v>2.961393481774107</v>
      </c>
      <c r="J842">
        <f t="shared" si="71"/>
        <v>-2.7568625234418755</v>
      </c>
      <c r="K842">
        <f t="shared" si="72"/>
        <v>2.961393481774107</v>
      </c>
      <c r="L842">
        <f t="shared" si="73"/>
        <v>-2.797205449203791</v>
      </c>
    </row>
    <row r="843" spans="1:12">
      <c r="A843" s="1">
        <v>42377</v>
      </c>
      <c r="B843">
        <v>74.680000000000007</v>
      </c>
      <c r="C843">
        <v>75.290001000000004</v>
      </c>
      <c r="D843">
        <v>73.569999999999993</v>
      </c>
      <c r="E843">
        <v>73.779999000000004</v>
      </c>
      <c r="F843">
        <v>71.495093999999995</v>
      </c>
      <c r="G843">
        <v>7235300</v>
      </c>
      <c r="H843">
        <f t="shared" si="69"/>
        <v>1.3986985972997634</v>
      </c>
      <c r="I843">
        <f t="shared" si="70"/>
        <v>3.4400265182623642</v>
      </c>
      <c r="J843">
        <f t="shared" si="71"/>
        <v>-1.7126573331521002</v>
      </c>
      <c r="K843">
        <f t="shared" si="72"/>
        <v>3.4400265182623642</v>
      </c>
      <c r="L843">
        <f t="shared" si="73"/>
        <v>-1.7534334647274563</v>
      </c>
    </row>
    <row r="844" spans="1:12">
      <c r="A844" s="1">
        <v>42380</v>
      </c>
      <c r="B844">
        <v>74.010002</v>
      </c>
      <c r="C844">
        <v>74.519997000000004</v>
      </c>
      <c r="D844">
        <v>72.309997999999993</v>
      </c>
      <c r="E844">
        <v>73</v>
      </c>
      <c r="F844">
        <v>70.739258000000007</v>
      </c>
      <c r="G844">
        <v>6595800</v>
      </c>
      <c r="H844">
        <f t="shared" si="69"/>
        <v>1.0941538298204114</v>
      </c>
      <c r="I844">
        <f t="shared" si="70"/>
        <v>4.5088568642857023</v>
      </c>
      <c r="J844">
        <f t="shared" si="71"/>
        <v>0</v>
      </c>
      <c r="K844">
        <f t="shared" si="72"/>
        <v>4.5088568642857023</v>
      </c>
      <c r="L844">
        <f t="shared" si="73"/>
        <v>-1.3137837453680974</v>
      </c>
    </row>
    <row r="845" spans="1:12">
      <c r="A845" s="1">
        <v>42381</v>
      </c>
      <c r="B845">
        <v>73.870002999999997</v>
      </c>
      <c r="C845">
        <v>76.739998</v>
      </c>
      <c r="D845">
        <v>73.669998000000007</v>
      </c>
      <c r="E845">
        <v>76.440002000000007</v>
      </c>
      <c r="F845">
        <v>74.072722999999996</v>
      </c>
      <c r="G845">
        <v>7578700</v>
      </c>
      <c r="H845">
        <f t="shared" si="69"/>
        <v>1.233102941080761</v>
      </c>
      <c r="I845">
        <f t="shared" si="70"/>
        <v>1.4855343102823682</v>
      </c>
      <c r="J845">
        <f t="shared" si="71"/>
        <v>-1.0180535093811187</v>
      </c>
      <c r="K845">
        <f t="shared" si="72"/>
        <v>1.4855343102823682</v>
      </c>
      <c r="L845">
        <f t="shared" si="73"/>
        <v>-3.5835469956168629</v>
      </c>
    </row>
    <row r="846" spans="1:12">
      <c r="A846" s="1">
        <v>42382</v>
      </c>
      <c r="B846">
        <v>76.970000999999996</v>
      </c>
      <c r="C846">
        <v>77.879997000000003</v>
      </c>
      <c r="D846">
        <v>74.489998</v>
      </c>
      <c r="E846">
        <v>74.650002000000001</v>
      </c>
      <c r="F846">
        <v>72.338165000000004</v>
      </c>
      <c r="G846">
        <v>8406300</v>
      </c>
      <c r="H846">
        <f t="shared" si="69"/>
        <v>1.2416069714201314</v>
      </c>
      <c r="I846">
        <f t="shared" si="70"/>
        <v>0</v>
      </c>
      <c r="J846">
        <f t="shared" si="71"/>
        <v>-2.9668399239317957</v>
      </c>
      <c r="K846">
        <f t="shared" si="72"/>
        <v>0</v>
      </c>
      <c r="L846">
        <f t="shared" si="73"/>
        <v>-4.6449175632948689</v>
      </c>
    </row>
    <row r="847" spans="1:12">
      <c r="A847" s="1">
        <v>42383</v>
      </c>
      <c r="B847">
        <v>74.830001999999993</v>
      </c>
      <c r="C847">
        <v>75.769997000000004</v>
      </c>
      <c r="D847">
        <v>74.290001000000004</v>
      </c>
      <c r="E847">
        <v>74.790001000000004</v>
      </c>
      <c r="F847">
        <v>72.473823999999993</v>
      </c>
      <c r="G847">
        <v>8373800</v>
      </c>
      <c r="H847">
        <f t="shared" si="69"/>
        <v>1.1610990632227578</v>
      </c>
      <c r="I847">
        <f t="shared" si="70"/>
        <v>0</v>
      </c>
      <c r="J847">
        <f t="shared" si="71"/>
        <v>-2.7056157934363201</v>
      </c>
      <c r="K847">
        <f t="shared" si="72"/>
        <v>2.4152053219693221</v>
      </c>
      <c r="L847">
        <f t="shared" si="73"/>
        <v>-4.3882110056776007</v>
      </c>
    </row>
    <row r="848" spans="1:12">
      <c r="A848" s="1">
        <v>42384</v>
      </c>
      <c r="B848">
        <v>73.050003000000004</v>
      </c>
      <c r="C848">
        <v>74.680000000000007</v>
      </c>
      <c r="D848">
        <v>72.919998000000007</v>
      </c>
      <c r="E848">
        <v>73.919998000000007</v>
      </c>
      <c r="F848">
        <v>71.630759999999995</v>
      </c>
      <c r="G848">
        <v>8791600</v>
      </c>
      <c r="H848">
        <f t="shared" si="69"/>
        <v>1.1510373161490342</v>
      </c>
      <c r="I848">
        <f t="shared" si="70"/>
        <v>1.7005851633636706</v>
      </c>
      <c r="J848">
        <f t="shared" si="71"/>
        <v>-0.87767281617314774</v>
      </c>
      <c r="K848">
        <f t="shared" si="72"/>
        <v>3.910013390465978</v>
      </c>
      <c r="L848">
        <f t="shared" si="73"/>
        <v>-2.5918802137103776</v>
      </c>
    </row>
    <row r="849" spans="1:12">
      <c r="A849" s="1">
        <v>42388</v>
      </c>
      <c r="B849">
        <v>74.400002000000001</v>
      </c>
      <c r="C849">
        <v>75.129997000000003</v>
      </c>
      <c r="D849">
        <v>73.819999999999993</v>
      </c>
      <c r="E849">
        <v>74.580001999999993</v>
      </c>
      <c r="F849">
        <v>72.270331999999996</v>
      </c>
      <c r="G849">
        <v>6132200</v>
      </c>
      <c r="H849">
        <f t="shared" si="69"/>
        <v>0.77141965772828602</v>
      </c>
      <c r="I849">
        <f t="shared" si="70"/>
        <v>1.876752370960431</v>
      </c>
      <c r="J849">
        <f t="shared" si="71"/>
        <v>-2.0861568680574232</v>
      </c>
      <c r="K849">
        <f t="shared" si="72"/>
        <v>3.2876362287090153</v>
      </c>
      <c r="L849">
        <f t="shared" si="73"/>
        <v>-3.7794649146572605</v>
      </c>
    </row>
    <row r="850" spans="1:12">
      <c r="A850" s="1">
        <v>42389</v>
      </c>
      <c r="B850">
        <v>73.709998999999996</v>
      </c>
      <c r="C850">
        <v>74.989998</v>
      </c>
      <c r="D850">
        <v>72.279999000000004</v>
      </c>
      <c r="E850">
        <v>74.569999999999993</v>
      </c>
      <c r="F850">
        <v>72.260627999999997</v>
      </c>
      <c r="G850">
        <v>9574900</v>
      </c>
      <c r="H850">
        <f t="shared" si="69"/>
        <v>1.2187202476414494</v>
      </c>
      <c r="I850">
        <f t="shared" si="70"/>
        <v>2.0669463146271903</v>
      </c>
      <c r="J850">
        <f t="shared" si="71"/>
        <v>0</v>
      </c>
      <c r="K850">
        <f t="shared" si="72"/>
        <v>3.48046415469967</v>
      </c>
      <c r="L850">
        <f t="shared" si="73"/>
        <v>-1.7293857461176776</v>
      </c>
    </row>
    <row r="851" spans="1:12">
      <c r="A851" s="1">
        <v>42390</v>
      </c>
      <c r="B851">
        <v>74.769997000000004</v>
      </c>
      <c r="C851">
        <v>75.629997000000003</v>
      </c>
      <c r="D851">
        <v>73.599997999999999</v>
      </c>
      <c r="E851">
        <v>74.599997999999999</v>
      </c>
      <c r="F851">
        <v>72.289703000000003</v>
      </c>
      <c r="G851">
        <v>7603000</v>
      </c>
      <c r="H851">
        <f t="shared" si="69"/>
        <v>0.92093277905365467</v>
      </c>
      <c r="I851">
        <f t="shared" si="70"/>
        <v>1.2032315696111964</v>
      </c>
      <c r="J851">
        <f t="shared" si="71"/>
        <v>0</v>
      </c>
      <c r="K851">
        <f t="shared" si="72"/>
        <v>2.6047878859495341</v>
      </c>
      <c r="L851">
        <f t="shared" si="73"/>
        <v>-3.4918465622784334</v>
      </c>
    </row>
    <row r="852" spans="1:12">
      <c r="A852" s="1">
        <v>42391</v>
      </c>
      <c r="B852">
        <v>75.379997000000003</v>
      </c>
      <c r="C852">
        <v>75.949996999999996</v>
      </c>
      <c r="D852">
        <v>75.309997999999993</v>
      </c>
      <c r="E852">
        <v>75.919998000000007</v>
      </c>
      <c r="F852">
        <v>73.568832</v>
      </c>
      <c r="G852">
        <v>6109100</v>
      </c>
      <c r="H852">
        <f t="shared" si="69"/>
        <v>0.75466640313275934</v>
      </c>
      <c r="I852">
        <f t="shared" si="70"/>
        <v>0.77683215708357112</v>
      </c>
      <c r="J852">
        <f t="shared" si="71"/>
        <v>-2.2440513144084751</v>
      </c>
      <c r="K852">
        <f t="shared" si="72"/>
        <v>2.1724832984522742</v>
      </c>
      <c r="L852">
        <f t="shared" si="73"/>
        <v>-5.6831750281018332</v>
      </c>
    </row>
    <row r="853" spans="1:12">
      <c r="A853" s="1">
        <v>42394</v>
      </c>
      <c r="B853">
        <v>75.900002000000001</v>
      </c>
      <c r="C853">
        <v>76.540001000000004</v>
      </c>
      <c r="D853">
        <v>75.610000999999997</v>
      </c>
      <c r="E853">
        <v>75.699996999999996</v>
      </c>
      <c r="F853">
        <v>73.355637000000002</v>
      </c>
      <c r="G853">
        <v>5935700</v>
      </c>
      <c r="H853">
        <f t="shared" si="69"/>
        <v>0.77670449192374935</v>
      </c>
      <c r="I853">
        <f t="shared" si="70"/>
        <v>0</v>
      </c>
      <c r="J853">
        <f t="shared" si="71"/>
        <v>-2.6319243138219242</v>
      </c>
      <c r="K853">
        <f t="shared" si="72"/>
        <v>1.3848928483813263</v>
      </c>
      <c r="L853">
        <f t="shared" si="73"/>
        <v>-6.0574023798782832</v>
      </c>
    </row>
    <row r="854" spans="1:12">
      <c r="A854" s="1">
        <v>42395</v>
      </c>
      <c r="B854">
        <v>75.669998000000007</v>
      </c>
      <c r="C854">
        <v>76.239998</v>
      </c>
      <c r="D854">
        <v>75.120002999999997</v>
      </c>
      <c r="E854">
        <v>75.589995999999999</v>
      </c>
      <c r="F854">
        <v>73.249031000000002</v>
      </c>
      <c r="G854">
        <v>5197500</v>
      </c>
      <c r="H854">
        <f t="shared" si="69"/>
        <v>0.73504662720019009</v>
      </c>
      <c r="I854">
        <f t="shared" si="70"/>
        <v>1.3247665615101407</v>
      </c>
      <c r="J854">
        <f t="shared" si="71"/>
        <v>-1.9968050320764765</v>
      </c>
      <c r="K854">
        <f t="shared" si="72"/>
        <v>1.7838405504680095</v>
      </c>
      <c r="L854">
        <f t="shared" si="73"/>
        <v>-5.4446270456086028</v>
      </c>
    </row>
    <row r="855" spans="1:12">
      <c r="A855" s="1">
        <v>42396</v>
      </c>
      <c r="B855">
        <v>75.589995999999999</v>
      </c>
      <c r="C855">
        <v>76.360000999999997</v>
      </c>
      <c r="D855">
        <v>74.860000999999997</v>
      </c>
      <c r="E855">
        <v>75.489998</v>
      </c>
      <c r="F855">
        <v>73.152137999999994</v>
      </c>
      <c r="G855">
        <v>6805000</v>
      </c>
      <c r="H855">
        <f t="shared" si="69"/>
        <v>0.98851837002690279</v>
      </c>
      <c r="I855">
        <f t="shared" si="70"/>
        <v>1.1655303671355415</v>
      </c>
      <c r="J855">
        <f t="shared" si="71"/>
        <v>-1.6564226334968923</v>
      </c>
      <c r="K855">
        <f t="shared" si="72"/>
        <v>1.6238829017301906</v>
      </c>
      <c r="L855">
        <f t="shared" si="73"/>
        <v>-5.1162195415947078</v>
      </c>
    </row>
    <row r="856" spans="1:12">
      <c r="A856" s="1">
        <v>42397</v>
      </c>
      <c r="B856">
        <v>75.959998999999996</v>
      </c>
      <c r="C856">
        <v>76.169998000000007</v>
      </c>
      <c r="D856">
        <v>73.620002999999997</v>
      </c>
      <c r="E856">
        <v>73.910004000000001</v>
      </c>
      <c r="F856">
        <v>71.621077999999997</v>
      </c>
      <c r="G856">
        <v>6627300</v>
      </c>
      <c r="H856">
        <f t="shared" si="69"/>
        <v>1.0469569008824562</v>
      </c>
      <c r="I856">
        <f t="shared" si="70"/>
        <v>1.8773795950473735</v>
      </c>
      <c r="J856">
        <f t="shared" si="71"/>
        <v>0</v>
      </c>
      <c r="K856">
        <f t="shared" si="72"/>
        <v>2.0086635685614556</v>
      </c>
      <c r="L856">
        <f t="shared" si="73"/>
        <v>-3.5180710329500986</v>
      </c>
    </row>
    <row r="857" spans="1:12">
      <c r="A857" s="1">
        <v>42398</v>
      </c>
      <c r="B857">
        <v>74.360000999999997</v>
      </c>
      <c r="C857">
        <v>76.160004000000001</v>
      </c>
      <c r="D857">
        <v>74.300003000000004</v>
      </c>
      <c r="E857">
        <v>75.919998000000007</v>
      </c>
      <c r="F857">
        <v>73.568832</v>
      </c>
      <c r="G857">
        <v>9184500</v>
      </c>
      <c r="H857">
        <f t="shared" si="69"/>
        <v>1.497085536567714</v>
      </c>
      <c r="I857">
        <f t="shared" si="70"/>
        <v>1.8907483250657375</v>
      </c>
      <c r="J857">
        <f t="shared" si="71"/>
        <v>-4.0384924345158099E-2</v>
      </c>
      <c r="K857">
        <f t="shared" si="72"/>
        <v>2.4553504487736149</v>
      </c>
      <c r="L857">
        <f t="shared" si="73"/>
        <v>-4.4010819218944039</v>
      </c>
    </row>
    <row r="858" spans="1:12">
      <c r="A858" s="1">
        <v>42401</v>
      </c>
      <c r="B858">
        <v>74.510002</v>
      </c>
      <c r="C858">
        <v>77.25</v>
      </c>
      <c r="D858">
        <v>74.269997000000004</v>
      </c>
      <c r="E858">
        <v>76.849997999999999</v>
      </c>
      <c r="F858">
        <v>74.470023999999995</v>
      </c>
      <c r="G858">
        <v>6518400</v>
      </c>
      <c r="H858">
        <f t="shared" si="69"/>
        <v>0.96568888888888893</v>
      </c>
      <c r="I858">
        <f t="shared" si="70"/>
        <v>0.45307184466019335</v>
      </c>
      <c r="J858">
        <f t="shared" si="71"/>
        <v>-0.24236031677772155</v>
      </c>
      <c r="K858">
        <f t="shared" si="72"/>
        <v>1.2944983818770226</v>
      </c>
      <c r="L858">
        <f t="shared" si="73"/>
        <v>-4.3624587732244011</v>
      </c>
    </row>
    <row r="859" spans="1:12">
      <c r="A859" s="1">
        <v>42402</v>
      </c>
      <c r="B859">
        <v>76.029999000000004</v>
      </c>
      <c r="C859">
        <v>76.989998</v>
      </c>
      <c r="D859">
        <v>75.919998000000007</v>
      </c>
      <c r="E859">
        <v>76.510002</v>
      </c>
      <c r="F859">
        <v>74.140556000000004</v>
      </c>
      <c r="G859">
        <v>5329700</v>
      </c>
      <c r="H859">
        <f t="shared" si="69"/>
        <v>0.77618422087397732</v>
      </c>
      <c r="I859">
        <f t="shared" si="70"/>
        <v>0.79231071028213229</v>
      </c>
      <c r="J859">
        <f t="shared" si="71"/>
        <v>-6.0063186513782698</v>
      </c>
      <c r="K859">
        <f t="shared" si="72"/>
        <v>1.636578818978538</v>
      </c>
      <c r="L859">
        <f t="shared" si="73"/>
        <v>-6.4409893688353401</v>
      </c>
    </row>
    <row r="860" spans="1:12">
      <c r="A860" s="1">
        <v>42403</v>
      </c>
      <c r="B860">
        <v>77.349997999999999</v>
      </c>
      <c r="C860">
        <v>77.599997999999999</v>
      </c>
      <c r="D860">
        <v>74.989998</v>
      </c>
      <c r="E860">
        <v>76.150002000000001</v>
      </c>
      <c r="F860">
        <v>73.791702000000001</v>
      </c>
      <c r="G860">
        <v>6785700</v>
      </c>
      <c r="H860">
        <f t="shared" si="69"/>
        <v>0.98443633958026866</v>
      </c>
      <c r="I860">
        <f t="shared" si="70"/>
        <v>0</v>
      </c>
      <c r="J860">
        <f t="shared" si="71"/>
        <v>-5.2807029012055668</v>
      </c>
      <c r="K860">
        <f t="shared" si="72"/>
        <v>0.83763146488740969</v>
      </c>
      <c r="L860">
        <f t="shared" si="73"/>
        <v>-5.2807029012055668</v>
      </c>
    </row>
    <row r="861" spans="1:12">
      <c r="A861" s="1">
        <v>42404</v>
      </c>
      <c r="B861">
        <v>76.099997999999999</v>
      </c>
      <c r="C861">
        <v>76.260002</v>
      </c>
      <c r="D861">
        <v>75.010002</v>
      </c>
      <c r="E861">
        <v>76.199996999999996</v>
      </c>
      <c r="F861">
        <v>73.840141000000003</v>
      </c>
      <c r="G861">
        <v>5398600</v>
      </c>
      <c r="H861">
        <f t="shared" si="69"/>
        <v>0.78364145202870616</v>
      </c>
      <c r="I861">
        <f t="shared" si="70"/>
        <v>0</v>
      </c>
      <c r="J861">
        <f t="shared" si="71"/>
        <v>-5.3059630634325226</v>
      </c>
      <c r="K861">
        <f t="shared" si="72"/>
        <v>2.6094911458302872</v>
      </c>
      <c r="L861">
        <f t="shared" si="73"/>
        <v>-5.3059630634325226</v>
      </c>
    </row>
    <row r="862" spans="1:12">
      <c r="A862" s="1">
        <v>42405</v>
      </c>
      <c r="B862">
        <v>76.040001000000004</v>
      </c>
      <c r="C862">
        <v>76.139999000000003</v>
      </c>
      <c r="D862">
        <v>74.089995999999999</v>
      </c>
      <c r="E862">
        <v>74.459998999999996</v>
      </c>
      <c r="F862">
        <v>72.154037000000002</v>
      </c>
      <c r="G862">
        <v>4667300</v>
      </c>
      <c r="H862">
        <f t="shared" si="69"/>
        <v>0.70254900366981865</v>
      </c>
      <c r="I862">
        <f t="shared" si="70"/>
        <v>0</v>
      </c>
      <c r="J862">
        <f t="shared" si="71"/>
        <v>-4.1301081997628879</v>
      </c>
      <c r="K862">
        <f t="shared" si="72"/>
        <v>2.7712122770056733</v>
      </c>
      <c r="L862">
        <f t="shared" si="73"/>
        <v>-4.1301081997628879</v>
      </c>
    </row>
    <row r="863" spans="1:12">
      <c r="A863" s="1">
        <v>42408</v>
      </c>
      <c r="B863">
        <v>73.529999000000004</v>
      </c>
      <c r="C863">
        <v>73.949996999999996</v>
      </c>
      <c r="D863">
        <v>71.360000999999997</v>
      </c>
      <c r="E863">
        <v>72.629997000000003</v>
      </c>
      <c r="F863">
        <v>70.380707000000001</v>
      </c>
      <c r="G863">
        <v>6543400</v>
      </c>
      <c r="H863">
        <f t="shared" si="69"/>
        <v>1.1399770729310759</v>
      </c>
      <c r="I863">
        <f t="shared" si="70"/>
        <v>1.9202245538968727</v>
      </c>
      <c r="J863">
        <f t="shared" si="71"/>
        <v>-0.46244674239843869</v>
      </c>
      <c r="K863">
        <f t="shared" si="72"/>
        <v>5.8147439816664281</v>
      </c>
      <c r="L863">
        <f t="shared" si="73"/>
        <v>-0.46244674239843869</v>
      </c>
    </row>
    <row r="864" spans="1:12">
      <c r="A864" s="1">
        <v>42409</v>
      </c>
      <c r="B864">
        <v>71.269997000000004</v>
      </c>
      <c r="C864">
        <v>73.690002000000007</v>
      </c>
      <c r="D864">
        <v>71.029999000000004</v>
      </c>
      <c r="E864">
        <v>73.080001999999993</v>
      </c>
      <c r="F864">
        <v>70.816772</v>
      </c>
      <c r="G864">
        <v>6525300</v>
      </c>
      <c r="H864">
        <f t="shared" si="69"/>
        <v>1.1358343168074863</v>
      </c>
      <c r="I864">
        <f t="shared" si="70"/>
        <v>2.2798221663774552</v>
      </c>
      <c r="J864">
        <f t="shared" si="71"/>
        <v>0</v>
      </c>
      <c r="K864">
        <f t="shared" si="72"/>
        <v>6.1880823398539091</v>
      </c>
      <c r="L864">
        <f t="shared" si="73"/>
        <v>0</v>
      </c>
    </row>
    <row r="865" spans="1:12">
      <c r="A865" s="1">
        <v>42410</v>
      </c>
      <c r="B865">
        <v>73.860000999999997</v>
      </c>
      <c r="C865">
        <v>75.370002999999997</v>
      </c>
      <c r="D865">
        <v>73.610000999999997</v>
      </c>
      <c r="E865">
        <v>74.160004000000001</v>
      </c>
      <c r="F865">
        <v>71.863326999999998</v>
      </c>
      <c r="G865">
        <v>4677100</v>
      </c>
      <c r="H865">
        <f t="shared" si="69"/>
        <v>0.78159309899967577</v>
      </c>
      <c r="I865">
        <f t="shared" si="70"/>
        <v>0.5705187513393184</v>
      </c>
      <c r="J865">
        <f t="shared" si="71"/>
        <v>-2.0106017930905802</v>
      </c>
      <c r="K865">
        <f t="shared" si="72"/>
        <v>3.8211448658161831</v>
      </c>
      <c r="L865">
        <f t="shared" si="73"/>
        <v>-2.0106017930905802</v>
      </c>
    </row>
    <row r="866" spans="1:12">
      <c r="A866" s="1">
        <v>42411</v>
      </c>
      <c r="B866">
        <v>73.209998999999996</v>
      </c>
      <c r="C866">
        <v>73.709998999999996</v>
      </c>
      <c r="D866">
        <v>72.129997000000003</v>
      </c>
      <c r="E866">
        <v>72.620002999999997</v>
      </c>
      <c r="F866">
        <v>70.371025000000003</v>
      </c>
      <c r="G866">
        <v>5578200</v>
      </c>
      <c r="H866">
        <f t="shared" si="69"/>
        <v>1.0028513179704945</v>
      </c>
      <c r="I866">
        <f t="shared" si="70"/>
        <v>2.9982350155777517</v>
      </c>
      <c r="J866">
        <f t="shared" si="71"/>
        <v>0</v>
      </c>
      <c r="K866">
        <f t="shared" si="72"/>
        <v>6.1592742661684259</v>
      </c>
      <c r="L866">
        <f t="shared" si="73"/>
        <v>0</v>
      </c>
    </row>
    <row r="867" spans="1:12">
      <c r="A867" s="1">
        <v>42412</v>
      </c>
      <c r="B867">
        <v>72.980002999999996</v>
      </c>
      <c r="C867">
        <v>73.489998</v>
      </c>
      <c r="D867">
        <v>72.279999000000004</v>
      </c>
      <c r="E867">
        <v>73.400002000000001</v>
      </c>
      <c r="F867">
        <v>71.126862000000003</v>
      </c>
      <c r="G867">
        <v>6367900</v>
      </c>
      <c r="H867">
        <f t="shared" si="69"/>
        <v>1.1374784307981409</v>
      </c>
      <c r="I867">
        <f t="shared" si="70"/>
        <v>3.306572412752014</v>
      </c>
      <c r="J867">
        <f t="shared" si="71"/>
        <v>0</v>
      </c>
      <c r="K867">
        <f t="shared" si="72"/>
        <v>6.477074608166407</v>
      </c>
      <c r="L867">
        <f t="shared" si="73"/>
        <v>0</v>
      </c>
    </row>
    <row r="868" spans="1:12">
      <c r="A868" s="1">
        <v>42416</v>
      </c>
      <c r="B868">
        <v>73.989998</v>
      </c>
      <c r="C868">
        <v>75.050003000000004</v>
      </c>
      <c r="D868">
        <v>73.680000000000007</v>
      </c>
      <c r="E868">
        <v>74.739998</v>
      </c>
      <c r="F868">
        <v>72.425376999999997</v>
      </c>
      <c r="G868">
        <v>5862100</v>
      </c>
      <c r="H868">
        <f t="shared" si="69"/>
        <v>0.98715474590713292</v>
      </c>
      <c r="I868">
        <f t="shared" si="70"/>
        <v>2.1985262279070028</v>
      </c>
      <c r="J868">
        <f t="shared" si="71"/>
        <v>0</v>
      </c>
      <c r="K868">
        <f t="shared" si="72"/>
        <v>4.2638199494808759</v>
      </c>
      <c r="L868">
        <f t="shared" si="73"/>
        <v>-0.84147937024974706</v>
      </c>
    </row>
    <row r="869" spans="1:12">
      <c r="A869" s="1">
        <v>42417</v>
      </c>
      <c r="B869">
        <v>75.319999999999993</v>
      </c>
      <c r="C869">
        <v>75.800003000000004</v>
      </c>
      <c r="D869">
        <v>74.470000999999996</v>
      </c>
      <c r="E869">
        <v>75.599997999999999</v>
      </c>
      <c r="F869">
        <v>73.258735999999999</v>
      </c>
      <c r="G869">
        <v>6271500</v>
      </c>
      <c r="H869">
        <f t="shared" si="69"/>
        <v>1.0808980165870405</v>
      </c>
      <c r="I869">
        <f t="shared" si="70"/>
        <v>1.1873271297891537</v>
      </c>
      <c r="J869">
        <f t="shared" si="71"/>
        <v>0</v>
      </c>
      <c r="K869">
        <f t="shared" si="72"/>
        <v>3.232185887908205</v>
      </c>
      <c r="L869">
        <f t="shared" si="73"/>
        <v>-1.8933838875603122</v>
      </c>
    </row>
    <row r="870" spans="1:12">
      <c r="A870" s="1">
        <v>42418</v>
      </c>
      <c r="B870">
        <v>75.529999000000004</v>
      </c>
      <c r="C870">
        <v>75.919998000000007</v>
      </c>
      <c r="D870">
        <v>74.790001000000004</v>
      </c>
      <c r="E870">
        <v>74.970000999999996</v>
      </c>
      <c r="F870">
        <v>72.648246999999998</v>
      </c>
      <c r="G870">
        <v>4359000</v>
      </c>
      <c r="H870">
        <f t="shared" si="69"/>
        <v>0.7579076948756468</v>
      </c>
      <c r="I870">
        <f t="shared" si="70"/>
        <v>1.0273959701632096</v>
      </c>
      <c r="J870">
        <f t="shared" si="71"/>
        <v>-0.18718946132919972</v>
      </c>
      <c r="K870">
        <f t="shared" si="72"/>
        <v>3.0690227362756159</v>
      </c>
      <c r="L870">
        <f t="shared" si="73"/>
        <v>-2.3131474486810215</v>
      </c>
    </row>
    <row r="871" spans="1:12">
      <c r="A871" s="1">
        <v>42419</v>
      </c>
      <c r="B871">
        <v>74.949996999999996</v>
      </c>
      <c r="C871">
        <v>75.680000000000007</v>
      </c>
      <c r="D871">
        <v>74.650002000000001</v>
      </c>
      <c r="E871">
        <v>75.379997000000003</v>
      </c>
      <c r="F871">
        <v>73.045540000000003</v>
      </c>
      <c r="G871">
        <v>5348600</v>
      </c>
      <c r="H871">
        <f t="shared" si="69"/>
        <v>0.94037350511802575</v>
      </c>
      <c r="I871">
        <f t="shared" si="70"/>
        <v>2.6691292283297954</v>
      </c>
      <c r="J871">
        <f t="shared" si="71"/>
        <v>0</v>
      </c>
      <c r="K871">
        <f t="shared" si="72"/>
        <v>3.3958773784355087</v>
      </c>
      <c r="L871">
        <f t="shared" si="73"/>
        <v>-2.1299450199612955</v>
      </c>
    </row>
    <row r="872" spans="1:12">
      <c r="A872" s="1">
        <v>42422</v>
      </c>
      <c r="B872">
        <v>75.870002999999997</v>
      </c>
      <c r="C872">
        <v>76.699996999999996</v>
      </c>
      <c r="D872">
        <v>75.639999000000003</v>
      </c>
      <c r="E872">
        <v>76.680000000000007</v>
      </c>
      <c r="F872">
        <v>74.305289999999999</v>
      </c>
      <c r="G872">
        <v>4191200</v>
      </c>
      <c r="H872">
        <f t="shared" si="69"/>
        <v>0.7428808434157772</v>
      </c>
      <c r="I872">
        <f t="shared" si="70"/>
        <v>1.7340313585670772</v>
      </c>
      <c r="J872">
        <f t="shared" si="71"/>
        <v>-0.99153888143229607</v>
      </c>
      <c r="K872">
        <f t="shared" si="72"/>
        <v>2.0208644858226057</v>
      </c>
      <c r="L872">
        <f t="shared" si="73"/>
        <v>-3.4108950741789537</v>
      </c>
    </row>
    <row r="873" spans="1:12">
      <c r="A873" s="1">
        <v>42423</v>
      </c>
      <c r="B873">
        <v>76.239998</v>
      </c>
      <c r="C873">
        <v>76.690002000000007</v>
      </c>
      <c r="D873">
        <v>75.739998</v>
      </c>
      <c r="E873">
        <v>75.800003000000004</v>
      </c>
      <c r="F873">
        <v>73.452545000000001</v>
      </c>
      <c r="G873">
        <v>3809700</v>
      </c>
      <c r="H873">
        <f t="shared" si="69"/>
        <v>0.73172277623269466</v>
      </c>
      <c r="I873">
        <f t="shared" si="70"/>
        <v>2.0341608545009464</v>
      </c>
      <c r="J873">
        <f t="shared" si="71"/>
        <v>-1.1222590737327414</v>
      </c>
      <c r="K873">
        <f t="shared" si="72"/>
        <v>2.0341608545009464</v>
      </c>
      <c r="L873">
        <f t="shared" si="73"/>
        <v>-3.538421007087968</v>
      </c>
    </row>
    <row r="874" spans="1:12">
      <c r="A874" s="1">
        <v>42424</v>
      </c>
      <c r="B874">
        <v>75.050003000000004</v>
      </c>
      <c r="C874">
        <v>76.489998</v>
      </c>
      <c r="D874">
        <v>74.889999000000003</v>
      </c>
      <c r="E874">
        <v>76.430000000000007</v>
      </c>
      <c r="F874">
        <v>74.063034000000002</v>
      </c>
      <c r="G874">
        <v>4696000</v>
      </c>
      <c r="H874">
        <f t="shared" si="69"/>
        <v>0.97914929107589654</v>
      </c>
      <c r="I874">
        <f t="shared" si="70"/>
        <v>2.3009570480051522</v>
      </c>
      <c r="J874">
        <f t="shared" si="71"/>
        <v>-2.4435852910079623</v>
      </c>
      <c r="K874">
        <f t="shared" si="72"/>
        <v>2.3009570480051522</v>
      </c>
      <c r="L874">
        <f t="shared" si="73"/>
        <v>-2.4435852910079623</v>
      </c>
    </row>
    <row r="875" spans="1:12">
      <c r="A875" s="1">
        <v>42425</v>
      </c>
      <c r="B875">
        <v>76.680000000000007</v>
      </c>
      <c r="C875">
        <v>77.699996999999996</v>
      </c>
      <c r="D875">
        <v>76.309997999999993</v>
      </c>
      <c r="E875">
        <v>77.660004000000001</v>
      </c>
      <c r="F875">
        <v>75.254943999999995</v>
      </c>
      <c r="G875">
        <v>4595400</v>
      </c>
      <c r="H875">
        <f t="shared" si="69"/>
        <v>1.0255529023187306</v>
      </c>
      <c r="I875">
        <f t="shared" si="70"/>
        <v>0.70785459618486701</v>
      </c>
      <c r="J875">
        <f t="shared" si="71"/>
        <v>-4.2589438935642487</v>
      </c>
      <c r="K875">
        <f t="shared" si="72"/>
        <v>0.70785459618486701</v>
      </c>
      <c r="L875">
        <f t="shared" si="73"/>
        <v>-4.2589438935642487</v>
      </c>
    </row>
    <row r="876" spans="1:12">
      <c r="A876" s="1">
        <v>42426</v>
      </c>
      <c r="B876">
        <v>77.739998</v>
      </c>
      <c r="C876">
        <v>78.029999000000004</v>
      </c>
      <c r="D876">
        <v>77.230002999999996</v>
      </c>
      <c r="E876">
        <v>77.290001000000004</v>
      </c>
      <c r="F876">
        <v>74.896393000000003</v>
      </c>
      <c r="G876">
        <v>5270000</v>
      </c>
      <c r="H876">
        <f t="shared" si="69"/>
        <v>1.1638229929022257</v>
      </c>
      <c r="I876">
        <f t="shared" si="70"/>
        <v>0.2819441276681246</v>
      </c>
      <c r="J876">
        <f t="shared" si="71"/>
        <v>-5.3994624343080799</v>
      </c>
      <c r="K876">
        <f t="shared" si="72"/>
        <v>0.2819441276681246</v>
      </c>
      <c r="L876">
        <f t="shared" si="73"/>
        <v>-5.3994624343080799</v>
      </c>
    </row>
    <row r="877" spans="1:12">
      <c r="A877" s="1">
        <v>42429</v>
      </c>
      <c r="B877">
        <v>77.459998999999996</v>
      </c>
      <c r="C877">
        <v>78.25</v>
      </c>
      <c r="D877">
        <v>77.309997999999993</v>
      </c>
      <c r="E877">
        <v>77.389999000000003</v>
      </c>
      <c r="F877">
        <v>74.993301000000002</v>
      </c>
      <c r="G877">
        <v>8628700</v>
      </c>
      <c r="H877">
        <f t="shared" si="69"/>
        <v>1.9121942355167691</v>
      </c>
      <c r="I877">
        <f t="shared" si="70"/>
        <v>0</v>
      </c>
      <c r="J877">
        <f t="shared" si="71"/>
        <v>-5.4973484800762771</v>
      </c>
      <c r="K877">
        <f t="shared" si="72"/>
        <v>0</v>
      </c>
      <c r="L877">
        <f t="shared" si="73"/>
        <v>-5.4973484800762771</v>
      </c>
    </row>
    <row r="878" spans="1:12">
      <c r="A878" s="1">
        <v>42430</v>
      </c>
      <c r="B878">
        <v>74.290001000000004</v>
      </c>
      <c r="C878">
        <v>74.470000999999996</v>
      </c>
      <c r="D878">
        <v>73.059997999999993</v>
      </c>
      <c r="E878">
        <v>74.180000000000007</v>
      </c>
      <c r="F878">
        <v>71.882721000000004</v>
      </c>
      <c r="G878">
        <v>19393500</v>
      </c>
      <c r="H878">
        <f t="shared" si="69"/>
        <v>3.591415491966607</v>
      </c>
      <c r="I878">
        <f t="shared" si="70"/>
        <v>2.2156599675619728</v>
      </c>
      <c r="J878">
        <f t="shared" si="71"/>
        <v>0</v>
      </c>
      <c r="K878">
        <f t="shared" si="72"/>
        <v>4.632733924630954</v>
      </c>
      <c r="L878">
        <f t="shared" si="73"/>
        <v>0</v>
      </c>
    </row>
    <row r="879" spans="1:12">
      <c r="A879" s="1">
        <v>42431</v>
      </c>
      <c r="B879">
        <v>74.449996999999996</v>
      </c>
      <c r="C879">
        <v>75.220000999999996</v>
      </c>
      <c r="D879">
        <v>73.819999999999993</v>
      </c>
      <c r="E879">
        <v>74.589995999999999</v>
      </c>
      <c r="F879">
        <v>72.280006</v>
      </c>
      <c r="G879">
        <v>8084200</v>
      </c>
      <c r="H879">
        <f t="shared" si="69"/>
        <v>0.94921519082463668</v>
      </c>
      <c r="I879">
        <f t="shared" si="70"/>
        <v>1.1964929380950164</v>
      </c>
      <c r="J879">
        <f t="shared" si="71"/>
        <v>-0.24383771335680046</v>
      </c>
      <c r="K879">
        <f t="shared" si="72"/>
        <v>3.5894668493822679</v>
      </c>
      <c r="L879">
        <f t="shared" si="73"/>
        <v>-0.58249932267676796</v>
      </c>
    </row>
    <row r="880" spans="1:12">
      <c r="A880" s="1">
        <v>42432</v>
      </c>
      <c r="B880">
        <v>74.339995999999999</v>
      </c>
      <c r="C880">
        <v>74.970000999999996</v>
      </c>
      <c r="D880">
        <v>73.639999000000003</v>
      </c>
      <c r="E880">
        <v>74.919998000000007</v>
      </c>
      <c r="F880">
        <v>72.599791999999994</v>
      </c>
      <c r="G880">
        <v>5290000</v>
      </c>
      <c r="H880">
        <f t="shared" si="69"/>
        <v>0.57535271623038475</v>
      </c>
      <c r="I880">
        <f t="shared" si="70"/>
        <v>1.5339495593710886</v>
      </c>
      <c r="J880">
        <f t="shared" si="71"/>
        <v>0</v>
      </c>
      <c r="K880">
        <f t="shared" si="72"/>
        <v>3.9349032421648369</v>
      </c>
      <c r="L880">
        <f t="shared" si="73"/>
        <v>-0.33948941254059495</v>
      </c>
    </row>
    <row r="881" spans="1:12">
      <c r="A881" s="1">
        <v>42433</v>
      </c>
      <c r="B881">
        <v>74.720000999999996</v>
      </c>
      <c r="C881">
        <v>75.839995999999999</v>
      </c>
      <c r="D881">
        <v>74.540001000000004</v>
      </c>
      <c r="E881">
        <v>75.610000999999997</v>
      </c>
      <c r="F881">
        <v>73.268424999999993</v>
      </c>
      <c r="G881">
        <v>5303800</v>
      </c>
      <c r="H881">
        <f t="shared" si="69"/>
        <v>0.56826753295733123</v>
      </c>
      <c r="I881">
        <f t="shared" si="70"/>
        <v>1.2658320815312338</v>
      </c>
      <c r="J881">
        <f t="shared" si="71"/>
        <v>0</v>
      </c>
      <c r="K881">
        <f t="shared" si="72"/>
        <v>2.742618815538977</v>
      </c>
      <c r="L881">
        <f t="shared" si="73"/>
        <v>-1.5427984767534422</v>
      </c>
    </row>
    <row r="882" spans="1:12">
      <c r="A882" s="1">
        <v>42436</v>
      </c>
      <c r="B882">
        <v>75.269997000000004</v>
      </c>
      <c r="C882">
        <v>76.120002999999997</v>
      </c>
      <c r="D882">
        <v>75.230002999999996</v>
      </c>
      <c r="E882">
        <v>76.010002</v>
      </c>
      <c r="F882">
        <v>73.656052000000003</v>
      </c>
      <c r="G882">
        <v>5256700</v>
      </c>
      <c r="H882">
        <f t="shared" si="69"/>
        <v>0.56281343548849894</v>
      </c>
      <c r="I882">
        <f t="shared" si="70"/>
        <v>1.6815540587931974</v>
      </c>
      <c r="J882">
        <f t="shared" si="71"/>
        <v>-0.27915192293690699</v>
      </c>
      <c r="K882">
        <f t="shared" si="72"/>
        <v>2.3646806740141746</v>
      </c>
      <c r="L882">
        <f t="shared" si="73"/>
        <v>-2.4458379989696311</v>
      </c>
    </row>
    <row r="883" spans="1:12">
      <c r="A883" s="1">
        <v>42437</v>
      </c>
      <c r="B883">
        <v>75.739998</v>
      </c>
      <c r="C883">
        <v>75.879997000000003</v>
      </c>
      <c r="D883">
        <v>75.300003000000004</v>
      </c>
      <c r="E883">
        <v>75.440002000000007</v>
      </c>
      <c r="F883">
        <v>73.103683000000004</v>
      </c>
      <c r="G883">
        <v>4705900</v>
      </c>
      <c r="H883">
        <f t="shared" si="69"/>
        <v>0.54305279240771598</v>
      </c>
      <c r="I883">
        <f t="shared" si="70"/>
        <v>2.6884568801445838</v>
      </c>
      <c r="J883">
        <f t="shared" si="71"/>
        <v>-0.3718539028477863</v>
      </c>
      <c r="K883">
        <f t="shared" si="72"/>
        <v>2.6884568801445838</v>
      </c>
      <c r="L883">
        <f t="shared" si="73"/>
        <v>-2.5365257953575386</v>
      </c>
    </row>
    <row r="884" spans="1:12">
      <c r="A884" s="1">
        <v>42438</v>
      </c>
      <c r="B884">
        <v>75.919998000000007</v>
      </c>
      <c r="C884">
        <v>76</v>
      </c>
      <c r="D884">
        <v>75.019997000000004</v>
      </c>
      <c r="E884">
        <v>75.550003000000004</v>
      </c>
      <c r="F884">
        <v>73.210289000000003</v>
      </c>
      <c r="G884">
        <v>4071500</v>
      </c>
      <c r="H884">
        <f t="shared" si="69"/>
        <v>0.71079167335879834</v>
      </c>
      <c r="I884">
        <f t="shared" si="70"/>
        <v>2.5263131578947458</v>
      </c>
      <c r="J884">
        <f t="shared" si="71"/>
        <v>0</v>
      </c>
      <c r="K884">
        <f t="shared" si="72"/>
        <v>2.5263131578947458</v>
      </c>
      <c r="L884">
        <f t="shared" si="73"/>
        <v>-2.172751353215864</v>
      </c>
    </row>
    <row r="885" spans="1:12">
      <c r="A885" s="1">
        <v>42439</v>
      </c>
      <c r="B885">
        <v>75.650002000000001</v>
      </c>
      <c r="C885">
        <v>76.800003000000004</v>
      </c>
      <c r="D885">
        <v>75.360000999999997</v>
      </c>
      <c r="E885">
        <v>76.269997000000004</v>
      </c>
      <c r="F885">
        <v>73.907982000000004</v>
      </c>
      <c r="G885">
        <v>3955700</v>
      </c>
      <c r="H885">
        <f t="shared" si="69"/>
        <v>0.80309323978089886</v>
      </c>
      <c r="I885">
        <f t="shared" si="70"/>
        <v>1.4583267659507813</v>
      </c>
      <c r="J885">
        <f t="shared" si="71"/>
        <v>0</v>
      </c>
      <c r="K885">
        <f t="shared" si="72"/>
        <v>1.4583267659507813</v>
      </c>
      <c r="L885">
        <f t="shared" si="73"/>
        <v>-2.6141215152053858</v>
      </c>
    </row>
    <row r="886" spans="1:12">
      <c r="A886" s="1">
        <v>42440</v>
      </c>
      <c r="B886">
        <v>76.650002000000001</v>
      </c>
      <c r="C886">
        <v>77.400002000000001</v>
      </c>
      <c r="D886">
        <v>76.550003000000004</v>
      </c>
      <c r="E886">
        <v>77.349997999999999</v>
      </c>
      <c r="F886">
        <v>74.954543999999999</v>
      </c>
      <c r="G886">
        <v>4635400</v>
      </c>
      <c r="H886">
        <f t="shared" si="69"/>
        <v>0.9949943332074046</v>
      </c>
      <c r="I886">
        <f t="shared" si="70"/>
        <v>0.67182944000441513</v>
      </c>
      <c r="J886">
        <f t="shared" si="71"/>
        <v>-2.2207771827259162</v>
      </c>
      <c r="K886">
        <f t="shared" si="72"/>
        <v>0.67182944000441513</v>
      </c>
      <c r="L886">
        <f t="shared" si="73"/>
        <v>-4.1280259649369322</v>
      </c>
    </row>
    <row r="887" spans="1:12">
      <c r="A887" s="1">
        <v>42443</v>
      </c>
      <c r="B887">
        <v>76.860000999999997</v>
      </c>
      <c r="C887">
        <v>77.919998000000007</v>
      </c>
      <c r="D887">
        <v>76.800003000000004</v>
      </c>
      <c r="E887">
        <v>77.529999000000004</v>
      </c>
      <c r="F887">
        <v>75.128967000000003</v>
      </c>
      <c r="G887">
        <v>4465600</v>
      </c>
      <c r="H887">
        <f t="shared" si="69"/>
        <v>0.9868642045153192</v>
      </c>
      <c r="I887">
        <f t="shared" si="70"/>
        <v>0</v>
      </c>
      <c r="J887">
        <f t="shared" si="71"/>
        <v>-2.5390689112342928</v>
      </c>
      <c r="K887">
        <f t="shared" si="72"/>
        <v>0</v>
      </c>
      <c r="L887">
        <f t="shared" si="73"/>
        <v>-4.4401092015582346</v>
      </c>
    </row>
    <row r="888" spans="1:12">
      <c r="A888" s="1">
        <v>42444</v>
      </c>
      <c r="B888">
        <v>76.970000999999996</v>
      </c>
      <c r="C888">
        <v>77.260002</v>
      </c>
      <c r="D888">
        <v>76.370002999999997</v>
      </c>
      <c r="E888">
        <v>76.849997999999999</v>
      </c>
      <c r="F888">
        <v>74.470023999999995</v>
      </c>
      <c r="G888">
        <v>4164800</v>
      </c>
      <c r="H888">
        <f t="shared" si="69"/>
        <v>0.95373750234724586</v>
      </c>
      <c r="I888">
        <f t="shared" si="70"/>
        <v>0</v>
      </c>
      <c r="J888">
        <f t="shared" si="71"/>
        <v>-1.9903168001708704</v>
      </c>
      <c r="K888">
        <f t="shared" si="72"/>
        <v>0.28475406977079337</v>
      </c>
      <c r="L888">
        <f t="shared" si="73"/>
        <v>-3.9020608654421474</v>
      </c>
    </row>
    <row r="889" spans="1:12">
      <c r="A889" s="1">
        <v>42445</v>
      </c>
      <c r="B889">
        <v>76.849997999999999</v>
      </c>
      <c r="C889">
        <v>77.050003000000004</v>
      </c>
      <c r="D889">
        <v>76.059997999999993</v>
      </c>
      <c r="E889">
        <v>76.650002000000001</v>
      </c>
      <c r="F889">
        <v>74.276206999999999</v>
      </c>
      <c r="G889">
        <v>3738200</v>
      </c>
      <c r="H889">
        <f t="shared" si="69"/>
        <v>0.87780021603343827</v>
      </c>
      <c r="I889">
        <f t="shared" si="70"/>
        <v>1.2972095536439262E-2</v>
      </c>
      <c r="J889">
        <f t="shared" si="71"/>
        <v>-2.576913031209906</v>
      </c>
      <c r="K889">
        <f t="shared" si="72"/>
        <v>0.55807914764129551</v>
      </c>
      <c r="L889">
        <f t="shared" si="73"/>
        <v>-3.5103853144986807</v>
      </c>
    </row>
    <row r="890" spans="1:12">
      <c r="A890" s="1">
        <v>42446</v>
      </c>
      <c r="B890">
        <v>76.910004000000001</v>
      </c>
      <c r="C890">
        <v>77.059997999999993</v>
      </c>
      <c r="D890">
        <v>74.849997999999999</v>
      </c>
      <c r="E890">
        <v>75.5</v>
      </c>
      <c r="F890">
        <v>73.161834999999996</v>
      </c>
      <c r="G890">
        <v>6614800</v>
      </c>
      <c r="H890">
        <f t="shared" si="69"/>
        <v>1.5779806008673789</v>
      </c>
      <c r="I890">
        <f t="shared" si="70"/>
        <v>0</v>
      </c>
      <c r="J890">
        <f t="shared" si="71"/>
        <v>-1.002004034789687</v>
      </c>
      <c r="K890">
        <f t="shared" si="72"/>
        <v>0.94731769912583008</v>
      </c>
      <c r="L890">
        <f t="shared" si="73"/>
        <v>-1.9505665183852059</v>
      </c>
    </row>
    <row r="891" spans="1:12">
      <c r="A891" s="1">
        <v>42447</v>
      </c>
      <c r="B891">
        <v>75.660004000000001</v>
      </c>
      <c r="C891">
        <v>76.650002000000001</v>
      </c>
      <c r="D891">
        <v>75.120002999999997</v>
      </c>
      <c r="E891">
        <v>76.260002</v>
      </c>
      <c r="F891">
        <v>73.898292999999995</v>
      </c>
      <c r="G891">
        <v>10056700</v>
      </c>
      <c r="H891">
        <f t="shared" si="69"/>
        <v>2.1289608278151304</v>
      </c>
      <c r="I891">
        <f t="shared" si="70"/>
        <v>0</v>
      </c>
      <c r="J891">
        <f t="shared" si="71"/>
        <v>-2.1964881976908344</v>
      </c>
      <c r="K891">
        <f t="shared" si="72"/>
        <v>1.4872785000057835</v>
      </c>
      <c r="L891">
        <f t="shared" si="73"/>
        <v>-2.302987128474947</v>
      </c>
    </row>
    <row r="892" spans="1:12">
      <c r="A892" s="1">
        <v>42450</v>
      </c>
      <c r="B892">
        <v>76.120002999999997</v>
      </c>
      <c r="C892">
        <v>76.25</v>
      </c>
      <c r="D892">
        <v>75.139999000000003</v>
      </c>
      <c r="E892">
        <v>75.209998999999996</v>
      </c>
      <c r="F892">
        <v>72.880820999999997</v>
      </c>
      <c r="G892">
        <v>5149600</v>
      </c>
      <c r="H892">
        <f t="shared" si="69"/>
        <v>0.88663606530280548</v>
      </c>
      <c r="I892">
        <f t="shared" si="70"/>
        <v>0</v>
      </c>
      <c r="J892">
        <f t="shared" si="71"/>
        <v>-2.2225153343427735</v>
      </c>
      <c r="K892">
        <f t="shared" si="72"/>
        <v>2.0196734426229557</v>
      </c>
      <c r="L892">
        <f t="shared" si="73"/>
        <v>-2.3289859239950217</v>
      </c>
    </row>
    <row r="893" spans="1:12">
      <c r="A893" s="1">
        <v>42451</v>
      </c>
      <c r="B893">
        <v>74.669998000000007</v>
      </c>
      <c r="C893">
        <v>75.339995999999999</v>
      </c>
      <c r="D893">
        <v>74.099997999999999</v>
      </c>
      <c r="E893">
        <v>74.940002000000007</v>
      </c>
      <c r="F893">
        <v>72.987953000000005</v>
      </c>
      <c r="G893">
        <v>8397600</v>
      </c>
      <c r="H893">
        <f t="shared" si="69"/>
        <v>1.412591129756662</v>
      </c>
      <c r="I893">
        <f t="shared" si="70"/>
        <v>0.38492303609891848</v>
      </c>
      <c r="J893">
        <f t="shared" si="71"/>
        <v>-0.95816331870885652</v>
      </c>
      <c r="K893">
        <f t="shared" si="72"/>
        <v>3.6766726135743326</v>
      </c>
      <c r="L893">
        <f t="shared" si="73"/>
        <v>-0.95816331870885652</v>
      </c>
    </row>
    <row r="894" spans="1:12">
      <c r="A894" s="1">
        <v>42452</v>
      </c>
      <c r="B894">
        <v>74.760002</v>
      </c>
      <c r="C894">
        <v>75.190002000000007</v>
      </c>
      <c r="D894">
        <v>74.379997000000003</v>
      </c>
      <c r="E894">
        <v>74.5</v>
      </c>
      <c r="F894">
        <v>72.55941</v>
      </c>
      <c r="G894">
        <v>7755300</v>
      </c>
      <c r="H894">
        <f t="shared" si="69"/>
        <v>1.1419328619514737</v>
      </c>
      <c r="I894">
        <f t="shared" si="70"/>
        <v>0.95757677995539059</v>
      </c>
      <c r="J894">
        <f t="shared" si="71"/>
        <v>-1.3310003225732852</v>
      </c>
      <c r="K894">
        <f t="shared" si="72"/>
        <v>5.2134577679622742</v>
      </c>
      <c r="L894">
        <f t="shared" si="73"/>
        <v>-1.3310003225732852</v>
      </c>
    </row>
    <row r="895" spans="1:12">
      <c r="A895" s="1">
        <v>42453</v>
      </c>
      <c r="B895">
        <v>74.019997000000004</v>
      </c>
      <c r="C895">
        <v>74.230002999999996</v>
      </c>
      <c r="D895">
        <v>73.470000999999996</v>
      </c>
      <c r="E895">
        <v>73.970000999999996</v>
      </c>
      <c r="F895">
        <v>72.043212999999994</v>
      </c>
      <c r="G895">
        <v>3884800</v>
      </c>
      <c r="H895">
        <f t="shared" si="69"/>
        <v>0.51150787380839524</v>
      </c>
      <c r="I895">
        <f t="shared" si="70"/>
        <v>2.2632371441504651</v>
      </c>
      <c r="J895">
        <f t="shared" si="71"/>
        <v>-0.10889070220646009</v>
      </c>
      <c r="K895">
        <f t="shared" si="72"/>
        <v>6.5741584302509066</v>
      </c>
      <c r="L895">
        <f t="shared" si="73"/>
        <v>-0.10889070220646009</v>
      </c>
    </row>
    <row r="896" spans="1:12">
      <c r="A896" s="1">
        <v>42457</v>
      </c>
      <c r="B896">
        <v>74.069999999999993</v>
      </c>
      <c r="C896">
        <v>74.239998</v>
      </c>
      <c r="D896">
        <v>73.760002</v>
      </c>
      <c r="E896">
        <v>73.980002999999996</v>
      </c>
      <c r="F896">
        <v>72.052955999999995</v>
      </c>
      <c r="G896">
        <v>3838300</v>
      </c>
      <c r="H896">
        <f t="shared" si="69"/>
        <v>0.54453240267847014</v>
      </c>
      <c r="I896">
        <f t="shared" si="70"/>
        <v>2.2494693493930331</v>
      </c>
      <c r="J896">
        <f t="shared" si="71"/>
        <v>-0.50163095169113059</v>
      </c>
      <c r="K896">
        <f t="shared" si="72"/>
        <v>6.8292027701832554</v>
      </c>
      <c r="L896">
        <f t="shared" si="73"/>
        <v>-0.50163095169113059</v>
      </c>
    </row>
    <row r="897" spans="1:12">
      <c r="A897" s="1">
        <v>42458</v>
      </c>
      <c r="B897">
        <v>73.690002000000007</v>
      </c>
      <c r="C897">
        <v>75.629997000000003</v>
      </c>
      <c r="D897">
        <v>73.389999000000003</v>
      </c>
      <c r="E897">
        <v>75.480002999999996</v>
      </c>
      <c r="F897">
        <v>73.513878000000005</v>
      </c>
      <c r="G897">
        <v>5223900</v>
      </c>
      <c r="H897">
        <f t="shared" si="69"/>
        <v>0.89987803869687444</v>
      </c>
      <c r="I897">
        <f t="shared" si="70"/>
        <v>1.7321235646750108</v>
      </c>
      <c r="J897">
        <f t="shared" si="71"/>
        <v>0</v>
      </c>
      <c r="K897">
        <f t="shared" si="72"/>
        <v>5.4475778969024642</v>
      </c>
      <c r="L897">
        <f t="shared" si="73"/>
        <v>0</v>
      </c>
    </row>
    <row r="898" spans="1:12">
      <c r="A898" s="1">
        <v>42459</v>
      </c>
      <c r="B898">
        <v>75.730002999999996</v>
      </c>
      <c r="C898">
        <v>75.910004000000001</v>
      </c>
      <c r="D898">
        <v>75.279999000000004</v>
      </c>
      <c r="E898">
        <v>75.419998000000007</v>
      </c>
      <c r="F898">
        <v>73.455437000000003</v>
      </c>
      <c r="G898">
        <v>3431500</v>
      </c>
      <c r="H898">
        <f t="shared" si="69"/>
        <v>0.58960683713689743</v>
      </c>
      <c r="I898">
        <f t="shared" si="70"/>
        <v>1.3568672714073446</v>
      </c>
      <c r="J898">
        <f t="shared" si="71"/>
        <v>-1.2353892300131464</v>
      </c>
      <c r="K898">
        <f t="shared" si="72"/>
        <v>5.1903488241154596</v>
      </c>
      <c r="L898">
        <f t="shared" si="73"/>
        <v>-1.2353892300131464</v>
      </c>
    </row>
    <row r="899" spans="1:12">
      <c r="A899" s="1">
        <v>42460</v>
      </c>
      <c r="B899">
        <v>75.419998000000007</v>
      </c>
      <c r="C899">
        <v>75.550003000000004</v>
      </c>
      <c r="D899">
        <v>74.830001999999993</v>
      </c>
      <c r="E899">
        <v>75</v>
      </c>
      <c r="F899">
        <v>73.046386999999996</v>
      </c>
      <c r="G899">
        <v>4528000</v>
      </c>
      <c r="H899">
        <f t="shared" si="69"/>
        <v>0.93810340684019922</v>
      </c>
      <c r="I899">
        <f t="shared" si="70"/>
        <v>2.5545995014718827</v>
      </c>
      <c r="J899">
        <f t="shared" si="71"/>
        <v>-0.64145929061981577</v>
      </c>
      <c r="K899">
        <f t="shared" si="72"/>
        <v>5.6915881260785595</v>
      </c>
      <c r="L899">
        <f t="shared" si="73"/>
        <v>-0.64145929061981577</v>
      </c>
    </row>
    <row r="900" spans="1:12">
      <c r="A900" s="1">
        <v>42461</v>
      </c>
      <c r="B900">
        <v>74.559997999999993</v>
      </c>
      <c r="C900">
        <v>75.510002</v>
      </c>
      <c r="D900">
        <v>74.349997999999999</v>
      </c>
      <c r="E900">
        <v>75.370002999999997</v>
      </c>
      <c r="F900">
        <v>73.406754000000006</v>
      </c>
      <c r="G900">
        <v>4060300</v>
      </c>
      <c r="H900">
        <f t="shared" si="69"/>
        <v>0.97106163154999636</v>
      </c>
      <c r="I900">
        <f t="shared" si="70"/>
        <v>2.6089272252965858</v>
      </c>
      <c r="J900">
        <f t="shared" si="71"/>
        <v>0</v>
      </c>
      <c r="K900">
        <f t="shared" si="72"/>
        <v>6.9262294550065038</v>
      </c>
      <c r="L900">
        <f t="shared" si="73"/>
        <v>0</v>
      </c>
    </row>
    <row r="901" spans="1:12">
      <c r="A901" s="1">
        <v>42464</v>
      </c>
      <c r="B901">
        <v>75.919998000000007</v>
      </c>
      <c r="C901">
        <v>76.940002000000007</v>
      </c>
      <c r="D901">
        <v>75.690002000000007</v>
      </c>
      <c r="E901">
        <v>76.300003000000004</v>
      </c>
      <c r="F901">
        <v>74.312522999999999</v>
      </c>
      <c r="G901">
        <v>7715300</v>
      </c>
      <c r="H901">
        <f t="shared" si="69"/>
        <v>1.8298311355658856</v>
      </c>
      <c r="I901">
        <f t="shared" si="70"/>
        <v>0.70184687543937085</v>
      </c>
      <c r="J901">
        <f t="shared" si="71"/>
        <v>-1.4004557695744331</v>
      </c>
      <c r="K901">
        <f t="shared" si="72"/>
        <v>4.9389081118037828</v>
      </c>
      <c r="L901">
        <f t="shared" si="73"/>
        <v>-1.4004557695744331</v>
      </c>
    </row>
    <row r="902" spans="1:12">
      <c r="A902" s="1">
        <v>42465</v>
      </c>
      <c r="B902">
        <v>75.489998</v>
      </c>
      <c r="C902">
        <v>75.949996999999996</v>
      </c>
      <c r="D902">
        <v>74.629997000000003</v>
      </c>
      <c r="E902">
        <v>75.489998</v>
      </c>
      <c r="F902">
        <v>73.523621000000006</v>
      </c>
      <c r="G902">
        <v>7164700</v>
      </c>
      <c r="H902">
        <f t="shared" si="69"/>
        <v>1.4352938819664249</v>
      </c>
      <c r="I902">
        <f t="shared" si="70"/>
        <v>2.0144911921458011</v>
      </c>
      <c r="J902">
        <f t="shared" si="71"/>
        <v>0</v>
      </c>
      <c r="K902">
        <f t="shared" si="72"/>
        <v>6.3067823425983862</v>
      </c>
      <c r="L902">
        <f t="shared" si="73"/>
        <v>0</v>
      </c>
    </row>
    <row r="903" spans="1:12">
      <c r="A903" s="1">
        <v>42466</v>
      </c>
      <c r="B903">
        <v>75.239998</v>
      </c>
      <c r="C903">
        <v>77.480002999999996</v>
      </c>
      <c r="D903">
        <v>75.180000000000007</v>
      </c>
      <c r="E903">
        <v>77.309997999999993</v>
      </c>
      <c r="F903">
        <v>75.296204000000003</v>
      </c>
      <c r="G903">
        <v>7791000</v>
      </c>
      <c r="H903">
        <f t="shared" si="69"/>
        <v>1.4481520308701179</v>
      </c>
      <c r="I903">
        <f t="shared" si="70"/>
        <v>0</v>
      </c>
      <c r="J903">
        <f t="shared" si="71"/>
        <v>0</v>
      </c>
      <c r="K903">
        <f t="shared" si="72"/>
        <v>4.2075308128214752</v>
      </c>
      <c r="L903">
        <f t="shared" si="73"/>
        <v>0</v>
      </c>
    </row>
    <row r="904" spans="1:12">
      <c r="A904" s="1">
        <v>42467</v>
      </c>
      <c r="B904">
        <v>77.309997999999993</v>
      </c>
      <c r="C904">
        <v>77.459998999999996</v>
      </c>
      <c r="D904">
        <v>75.75</v>
      </c>
      <c r="E904">
        <v>76.139999000000003</v>
      </c>
      <c r="F904">
        <v>74.156693000000004</v>
      </c>
      <c r="G904">
        <v>4974100</v>
      </c>
      <c r="H904">
        <f t="shared" ref="H904:H967" si="74">G904/(AVERAGE(G899:G903))</f>
        <v>0.79561922371902127</v>
      </c>
      <c r="I904">
        <f t="shared" ref="I904:I967" si="75">(MAX(C904:C908)-C904)*100/C904</f>
        <v>0</v>
      </c>
      <c r="J904">
        <f t="shared" ref="J904:J967" si="76">((MIN(D904:D908)-D904)*100)/D904</f>
        <v>-0.21122640264026496</v>
      </c>
      <c r="K904">
        <f t="shared" ref="K904:K967" si="77">(MAX(C904:C923)-C904)*100/C904</f>
        <v>4.2344423474624673</v>
      </c>
      <c r="L904">
        <f t="shared" ref="L904:L967" si="78">((MIN(D904:D923)-D904)*100)/D904</f>
        <v>-0.21122640264026496</v>
      </c>
    </row>
    <row r="905" spans="1:12">
      <c r="A905" s="1">
        <v>42468</v>
      </c>
      <c r="B905">
        <v>76.440002000000007</v>
      </c>
      <c r="C905">
        <v>76.800003000000004</v>
      </c>
      <c r="D905">
        <v>76.050003000000004</v>
      </c>
      <c r="E905">
        <v>76.370002999999997</v>
      </c>
      <c r="F905">
        <v>74.380699000000007</v>
      </c>
      <c r="G905">
        <v>3579900</v>
      </c>
      <c r="H905">
        <f t="shared" si="74"/>
        <v>0.56455682628195825</v>
      </c>
      <c r="I905">
        <f t="shared" si="75"/>
        <v>1.2890598454794329</v>
      </c>
      <c r="J905">
        <f t="shared" si="76"/>
        <v>-0.60487440085966138</v>
      </c>
      <c r="K905">
        <f t="shared" si="77"/>
        <v>5.1302016225181601</v>
      </c>
      <c r="L905">
        <f t="shared" si="78"/>
        <v>-0.60487440085966138</v>
      </c>
    </row>
    <row r="906" spans="1:12">
      <c r="A906" s="1">
        <v>42471</v>
      </c>
      <c r="B906">
        <v>76.370002999999997</v>
      </c>
      <c r="C906">
        <v>76.669998000000007</v>
      </c>
      <c r="D906">
        <v>75.589995999999999</v>
      </c>
      <c r="E906">
        <v>75.660004000000001</v>
      </c>
      <c r="F906">
        <v>73.689194000000001</v>
      </c>
      <c r="G906">
        <v>3927400</v>
      </c>
      <c r="H906">
        <f t="shared" si="74"/>
        <v>0.62888710968775019</v>
      </c>
      <c r="I906">
        <f t="shared" si="75"/>
        <v>1.460810002890566</v>
      </c>
      <c r="J906">
        <f t="shared" si="76"/>
        <v>0</v>
      </c>
      <c r="K906">
        <f t="shared" si="77"/>
        <v>5.3084649878300416</v>
      </c>
      <c r="L906">
        <f t="shared" si="78"/>
        <v>0</v>
      </c>
    </row>
    <row r="907" spans="1:12">
      <c r="A907" s="1">
        <v>42472</v>
      </c>
      <c r="B907">
        <v>75.800003000000004</v>
      </c>
      <c r="C907">
        <v>76.769997000000004</v>
      </c>
      <c r="D907">
        <v>75.75</v>
      </c>
      <c r="E907">
        <v>76.620002999999997</v>
      </c>
      <c r="F907">
        <v>74.624190999999996</v>
      </c>
      <c r="G907">
        <v>3813200</v>
      </c>
      <c r="H907">
        <f t="shared" si="74"/>
        <v>0.69489851332684571</v>
      </c>
      <c r="I907">
        <f t="shared" si="75"/>
        <v>1.3286492638523877</v>
      </c>
      <c r="J907">
        <f t="shared" si="76"/>
        <v>0</v>
      </c>
      <c r="K907">
        <f t="shared" si="77"/>
        <v>5.17129237350367</v>
      </c>
      <c r="L907">
        <f t="shared" si="78"/>
        <v>0</v>
      </c>
    </row>
    <row r="908" spans="1:12">
      <c r="A908" s="1">
        <v>42473</v>
      </c>
      <c r="B908">
        <v>77</v>
      </c>
      <c r="C908">
        <v>77.410004000000001</v>
      </c>
      <c r="D908">
        <v>76.830001999999993</v>
      </c>
      <c r="E908">
        <v>77.339995999999999</v>
      </c>
      <c r="F908">
        <v>75.325417000000002</v>
      </c>
      <c r="G908">
        <v>3723400</v>
      </c>
      <c r="H908">
        <f t="shared" si="74"/>
        <v>0.7729514730793503</v>
      </c>
      <c r="I908">
        <f t="shared" si="75"/>
        <v>0.90427201114728817</v>
      </c>
      <c r="J908">
        <f t="shared" si="76"/>
        <v>-0.42952231082851366</v>
      </c>
      <c r="K908">
        <f t="shared" si="77"/>
        <v>4.9347614037069363</v>
      </c>
      <c r="L908">
        <f t="shared" si="78"/>
        <v>-0.42952231082851366</v>
      </c>
    </row>
    <row r="909" spans="1:12">
      <c r="A909" s="1">
        <v>42474</v>
      </c>
      <c r="B909">
        <v>77.5</v>
      </c>
      <c r="C909">
        <v>77.790001000000004</v>
      </c>
      <c r="D909">
        <v>77.019997000000004</v>
      </c>
      <c r="E909">
        <v>77.370002999999997</v>
      </c>
      <c r="F909">
        <v>75.354652000000002</v>
      </c>
      <c r="G909">
        <v>3620600</v>
      </c>
      <c r="H909">
        <f t="shared" si="74"/>
        <v>0.90433609751223898</v>
      </c>
      <c r="I909">
        <f t="shared" si="75"/>
        <v>1.6968761833541988</v>
      </c>
      <c r="J909">
        <f t="shared" si="76"/>
        <v>-0.67514544307240565</v>
      </c>
      <c r="K909">
        <f t="shared" si="77"/>
        <v>4.8463773641036321</v>
      </c>
      <c r="L909">
        <f t="shared" si="78"/>
        <v>-0.67514544307240565</v>
      </c>
    </row>
    <row r="910" spans="1:12">
      <c r="A910" s="1">
        <v>42475</v>
      </c>
      <c r="B910">
        <v>77.279999000000004</v>
      </c>
      <c r="C910">
        <v>77.650002000000001</v>
      </c>
      <c r="D910">
        <v>76.5</v>
      </c>
      <c r="E910">
        <v>77.099997999999999</v>
      </c>
      <c r="F910">
        <v>75.091682000000006</v>
      </c>
      <c r="G910">
        <v>4233500</v>
      </c>
      <c r="H910">
        <f t="shared" si="74"/>
        <v>1.1341048514559726</v>
      </c>
      <c r="I910">
        <f t="shared" si="75"/>
        <v>1.8802304731428034</v>
      </c>
      <c r="J910">
        <f t="shared" si="76"/>
        <v>0</v>
      </c>
      <c r="K910">
        <f t="shared" si="77"/>
        <v>5.1770713412216089</v>
      </c>
      <c r="L910">
        <f t="shared" si="78"/>
        <v>0</v>
      </c>
    </row>
    <row r="911" spans="1:12">
      <c r="A911" s="1">
        <v>42478</v>
      </c>
      <c r="B911">
        <v>77.069999999999993</v>
      </c>
      <c r="C911">
        <v>77.779999000000004</v>
      </c>
      <c r="D911">
        <v>76.830001999999993</v>
      </c>
      <c r="E911">
        <v>77.629997000000003</v>
      </c>
      <c r="F911">
        <v>75.607872</v>
      </c>
      <c r="G911">
        <v>3517200</v>
      </c>
      <c r="H911">
        <f t="shared" si="74"/>
        <v>0.91033797319612175</v>
      </c>
      <c r="I911">
        <f t="shared" si="75"/>
        <v>1.9670853942798192</v>
      </c>
      <c r="J911">
        <f t="shared" si="76"/>
        <v>0</v>
      </c>
      <c r="K911">
        <f t="shared" si="77"/>
        <v>5.001284456174913</v>
      </c>
      <c r="L911">
        <f t="shared" si="78"/>
        <v>0</v>
      </c>
    </row>
    <row r="912" spans="1:12">
      <c r="A912" s="1">
        <v>42479</v>
      </c>
      <c r="B912">
        <v>77.860000999999997</v>
      </c>
      <c r="C912">
        <v>78.110000999999997</v>
      </c>
      <c r="D912">
        <v>77.650002000000001</v>
      </c>
      <c r="E912">
        <v>78.110000999999997</v>
      </c>
      <c r="F912">
        <v>76.075371000000004</v>
      </c>
      <c r="G912">
        <v>3653900</v>
      </c>
      <c r="H912">
        <f t="shared" si="74"/>
        <v>0.96623633507687268</v>
      </c>
      <c r="I912">
        <f t="shared" si="75"/>
        <v>2.0996018166739021</v>
      </c>
      <c r="J912">
        <f t="shared" si="76"/>
        <v>0</v>
      </c>
      <c r="K912">
        <f t="shared" si="77"/>
        <v>4.9801548459844511</v>
      </c>
      <c r="L912">
        <f t="shared" si="78"/>
        <v>0</v>
      </c>
    </row>
    <row r="913" spans="1:12">
      <c r="A913" s="1">
        <v>42480</v>
      </c>
      <c r="B913">
        <v>78.230002999999996</v>
      </c>
      <c r="C913">
        <v>79.110000999999997</v>
      </c>
      <c r="D913">
        <v>77.949996999999996</v>
      </c>
      <c r="E913">
        <v>78.680000000000007</v>
      </c>
      <c r="F913">
        <v>76.630523999999994</v>
      </c>
      <c r="G913">
        <v>4443400</v>
      </c>
      <c r="H913">
        <f t="shared" si="74"/>
        <v>1.1849951463042574</v>
      </c>
      <c r="I913">
        <f t="shared" si="75"/>
        <v>0.93540259214508481</v>
      </c>
      <c r="J913">
        <f t="shared" si="76"/>
        <v>0</v>
      </c>
      <c r="K913">
        <f t="shared" si="77"/>
        <v>3.65313988556264</v>
      </c>
      <c r="L913">
        <f t="shared" si="78"/>
        <v>0</v>
      </c>
    </row>
    <row r="914" spans="1:12">
      <c r="A914" s="1">
        <v>42481</v>
      </c>
      <c r="B914">
        <v>78.580001999999993</v>
      </c>
      <c r="C914">
        <v>79</v>
      </c>
      <c r="D914">
        <v>78.050003000000004</v>
      </c>
      <c r="E914">
        <v>78.519997000000004</v>
      </c>
      <c r="F914">
        <v>76.474693000000002</v>
      </c>
      <c r="G914">
        <v>4213400</v>
      </c>
      <c r="H914">
        <f t="shared" si="74"/>
        <v>1.0821014351314424</v>
      </c>
      <c r="I914">
        <f t="shared" si="75"/>
        <v>1.0759468354430373</v>
      </c>
      <c r="J914">
        <f t="shared" si="76"/>
        <v>0</v>
      </c>
      <c r="K914">
        <f t="shared" si="77"/>
        <v>3.7974683544303796</v>
      </c>
      <c r="L914">
        <f t="shared" si="78"/>
        <v>0</v>
      </c>
    </row>
    <row r="915" spans="1:12">
      <c r="A915" s="1">
        <v>42482</v>
      </c>
      <c r="B915">
        <v>78.650002000000001</v>
      </c>
      <c r="C915">
        <v>79.309997999999993</v>
      </c>
      <c r="D915">
        <v>78.260002</v>
      </c>
      <c r="E915">
        <v>78.989998</v>
      </c>
      <c r="F915">
        <v>76.932449000000005</v>
      </c>
      <c r="G915">
        <v>3652100</v>
      </c>
      <c r="H915">
        <f t="shared" si="74"/>
        <v>0.91023059208230728</v>
      </c>
      <c r="I915">
        <f t="shared" si="75"/>
        <v>1.8030513630828826</v>
      </c>
      <c r="J915">
        <f t="shared" si="76"/>
        <v>0</v>
      </c>
      <c r="K915">
        <f t="shared" si="77"/>
        <v>3.3917564844724963</v>
      </c>
      <c r="L915">
        <f t="shared" si="78"/>
        <v>0</v>
      </c>
    </row>
    <row r="916" spans="1:12">
      <c r="A916" s="1">
        <v>42485</v>
      </c>
      <c r="B916">
        <v>78.779999000000004</v>
      </c>
      <c r="C916">
        <v>79.75</v>
      </c>
      <c r="D916">
        <v>78.680000000000007</v>
      </c>
      <c r="E916">
        <v>79.389999000000003</v>
      </c>
      <c r="F916">
        <v>77.322036999999995</v>
      </c>
      <c r="G916">
        <v>4650300</v>
      </c>
      <c r="H916">
        <f t="shared" si="74"/>
        <v>1.1936088295687886</v>
      </c>
      <c r="I916">
        <f t="shared" si="75"/>
        <v>1.2413768025078369</v>
      </c>
      <c r="J916">
        <f t="shared" si="76"/>
        <v>-0.15251906456534531</v>
      </c>
      <c r="K916">
        <f t="shared" si="77"/>
        <v>2.8213166144200628</v>
      </c>
      <c r="L916">
        <f t="shared" si="78"/>
        <v>-0.15251906456534531</v>
      </c>
    </row>
    <row r="917" spans="1:12">
      <c r="A917" s="1">
        <v>42486</v>
      </c>
      <c r="B917">
        <v>79.550003000000004</v>
      </c>
      <c r="C917">
        <v>79.849997999999999</v>
      </c>
      <c r="D917">
        <v>78.559997999999993</v>
      </c>
      <c r="E917">
        <v>78.720000999999996</v>
      </c>
      <c r="F917">
        <v>76.669478999999995</v>
      </c>
      <c r="G917">
        <v>4979400</v>
      </c>
      <c r="H917">
        <f t="shared" si="74"/>
        <v>1.2078241506614726</v>
      </c>
      <c r="I917">
        <f t="shared" si="75"/>
        <v>1.1145898838970547</v>
      </c>
      <c r="J917">
        <f t="shared" si="76"/>
        <v>0</v>
      </c>
      <c r="K917">
        <f t="shared" si="77"/>
        <v>2.6925511006274547</v>
      </c>
      <c r="L917">
        <f t="shared" si="78"/>
        <v>0</v>
      </c>
    </row>
    <row r="918" spans="1:12">
      <c r="A918" s="1">
        <v>42487</v>
      </c>
      <c r="B918">
        <v>78.970000999999996</v>
      </c>
      <c r="C918">
        <v>79.690002000000007</v>
      </c>
      <c r="D918">
        <v>78.660004000000001</v>
      </c>
      <c r="E918">
        <v>79.449996999999996</v>
      </c>
      <c r="F918">
        <v>77.380470000000003</v>
      </c>
      <c r="G918">
        <v>7863900</v>
      </c>
      <c r="H918">
        <f t="shared" si="74"/>
        <v>1.7922520124347041</v>
      </c>
      <c r="I918">
        <f t="shared" si="75"/>
        <v>1.3176006696548872</v>
      </c>
      <c r="J918">
        <f t="shared" si="76"/>
        <v>0</v>
      </c>
      <c r="K918">
        <f t="shared" si="77"/>
        <v>2.8987300063061774</v>
      </c>
      <c r="L918">
        <f t="shared" si="78"/>
        <v>-3.8147722443540269E-2</v>
      </c>
    </row>
    <row r="919" spans="1:12">
      <c r="A919" s="1">
        <v>42488</v>
      </c>
      <c r="B919">
        <v>78.970000999999996</v>
      </c>
      <c r="C919">
        <v>80.739998</v>
      </c>
      <c r="D919">
        <v>78.860000999999997</v>
      </c>
      <c r="E919">
        <v>79.779999000000004</v>
      </c>
      <c r="F919">
        <v>77.701865999999995</v>
      </c>
      <c r="G919">
        <v>7246100</v>
      </c>
      <c r="H919">
        <f t="shared" si="74"/>
        <v>1.4286981793517908</v>
      </c>
      <c r="I919">
        <f t="shared" si="75"/>
        <v>0</v>
      </c>
      <c r="J919">
        <f t="shared" si="76"/>
        <v>-0.29166116799820213</v>
      </c>
      <c r="K919">
        <f t="shared" si="77"/>
        <v>1.560567291567186</v>
      </c>
      <c r="L919">
        <f t="shared" si="78"/>
        <v>-0.29166116799820213</v>
      </c>
    </row>
    <row r="920" spans="1:12">
      <c r="A920" s="1">
        <v>42489</v>
      </c>
      <c r="B920">
        <v>79.410004000000001</v>
      </c>
      <c r="C920">
        <v>79.680000000000007</v>
      </c>
      <c r="D920">
        <v>78.769997000000004</v>
      </c>
      <c r="E920">
        <v>79.150002000000001</v>
      </c>
      <c r="F920">
        <v>77.088286999999994</v>
      </c>
      <c r="G920">
        <v>7610100</v>
      </c>
      <c r="H920">
        <f t="shared" si="74"/>
        <v>1.3401932952472193</v>
      </c>
      <c r="I920">
        <f t="shared" si="75"/>
        <v>0.4141591365461762</v>
      </c>
      <c r="J920">
        <f t="shared" si="76"/>
        <v>-0.17773264609874312</v>
      </c>
      <c r="K920">
        <f t="shared" si="77"/>
        <v>2.9116465863453729</v>
      </c>
      <c r="L920">
        <f t="shared" si="78"/>
        <v>-0.17773264609874312</v>
      </c>
    </row>
    <row r="921" spans="1:12">
      <c r="A921" s="1">
        <v>42492</v>
      </c>
      <c r="B921">
        <v>78.910004000000001</v>
      </c>
      <c r="C921">
        <v>80.010002</v>
      </c>
      <c r="D921">
        <v>78.790001000000004</v>
      </c>
      <c r="E921">
        <v>79.349997999999999</v>
      </c>
      <c r="F921">
        <v>77.283073000000002</v>
      </c>
      <c r="G921">
        <v>5582100</v>
      </c>
      <c r="H921">
        <f t="shared" si="74"/>
        <v>0.86277194913106103</v>
      </c>
      <c r="I921">
        <f t="shared" si="75"/>
        <v>0</v>
      </c>
      <c r="J921">
        <f t="shared" si="76"/>
        <v>-0.20307652997745324</v>
      </c>
      <c r="K921">
        <f t="shared" si="77"/>
        <v>2.4871865395028987</v>
      </c>
      <c r="L921">
        <f t="shared" si="78"/>
        <v>-0.20307652997745324</v>
      </c>
    </row>
    <row r="922" spans="1:12">
      <c r="A922" s="1">
        <v>42493</v>
      </c>
      <c r="B922">
        <v>79.169998000000007</v>
      </c>
      <c r="C922">
        <v>79.800003000000004</v>
      </c>
      <c r="D922">
        <v>79.010002</v>
      </c>
      <c r="E922">
        <v>79.440002000000007</v>
      </c>
      <c r="F922">
        <v>77.370728</v>
      </c>
      <c r="G922">
        <v>3699000</v>
      </c>
      <c r="H922">
        <f t="shared" si="74"/>
        <v>0.55571246574683908</v>
      </c>
      <c r="I922">
        <f t="shared" si="75"/>
        <v>1.140345821791501</v>
      </c>
      <c r="J922">
        <f t="shared" si="76"/>
        <v>-0.48095809439417181</v>
      </c>
      <c r="K922">
        <f t="shared" si="77"/>
        <v>2.7568883675355202</v>
      </c>
      <c r="L922">
        <f t="shared" si="78"/>
        <v>-0.48095809439417181</v>
      </c>
    </row>
    <row r="923" spans="1:12">
      <c r="A923" s="1">
        <v>42494</v>
      </c>
      <c r="B923">
        <v>78.910004000000001</v>
      </c>
      <c r="C923">
        <v>79.419998000000007</v>
      </c>
      <c r="D923">
        <v>78.629997000000003</v>
      </c>
      <c r="E923">
        <v>78.819999999999993</v>
      </c>
      <c r="F923">
        <v>76.766875999999996</v>
      </c>
      <c r="G923">
        <v>5153900</v>
      </c>
      <c r="H923">
        <f t="shared" si="74"/>
        <v>0.8052666774995938</v>
      </c>
      <c r="I923">
        <f t="shared" si="75"/>
        <v>2.2790292691772538</v>
      </c>
      <c r="J923">
        <f t="shared" si="76"/>
        <v>0</v>
      </c>
      <c r="K923">
        <f t="shared" si="77"/>
        <v>3.2485546020789284</v>
      </c>
      <c r="L923">
        <f t="shared" si="78"/>
        <v>0</v>
      </c>
    </row>
    <row r="924" spans="1:12">
      <c r="A924" s="1">
        <v>42495</v>
      </c>
      <c r="B924">
        <v>79.139999000000003</v>
      </c>
      <c r="C924">
        <v>79.910004000000001</v>
      </c>
      <c r="D924">
        <v>79.099997999999999</v>
      </c>
      <c r="E924">
        <v>79.5</v>
      </c>
      <c r="F924">
        <v>77.429160999999993</v>
      </c>
      <c r="G924">
        <v>5922900</v>
      </c>
      <c r="H924">
        <f t="shared" si="74"/>
        <v>1.0110374446932868</v>
      </c>
      <c r="I924">
        <f t="shared" si="75"/>
        <v>2.0648153139874608</v>
      </c>
      <c r="J924">
        <f t="shared" si="76"/>
        <v>-0.31605563378143198</v>
      </c>
      <c r="K924">
        <f t="shared" si="77"/>
        <v>4.2297545123386593</v>
      </c>
      <c r="L924">
        <f t="shared" si="78"/>
        <v>-0.31605563378143198</v>
      </c>
    </row>
    <row r="925" spans="1:12">
      <c r="A925" s="1">
        <v>42496</v>
      </c>
      <c r="B925">
        <v>79.379997000000003</v>
      </c>
      <c r="C925">
        <v>79.870002999999997</v>
      </c>
      <c r="D925">
        <v>78.849997999999999</v>
      </c>
      <c r="E925">
        <v>79.739998</v>
      </c>
      <c r="F925">
        <v>77.662903</v>
      </c>
      <c r="G925">
        <v>4054900</v>
      </c>
      <c r="H925">
        <f t="shared" si="74"/>
        <v>0.72491776315789469</v>
      </c>
      <c r="I925">
        <f t="shared" si="75"/>
        <v>2.2536558562543312</v>
      </c>
      <c r="J925">
        <f t="shared" si="76"/>
        <v>0</v>
      </c>
      <c r="K925">
        <f t="shared" si="77"/>
        <v>4.2819555171420323</v>
      </c>
      <c r="L925">
        <f t="shared" si="78"/>
        <v>0</v>
      </c>
    </row>
    <row r="926" spans="1:12">
      <c r="A926" s="1">
        <v>42499</v>
      </c>
      <c r="B926">
        <v>79.830001999999993</v>
      </c>
      <c r="C926">
        <v>80.709998999999996</v>
      </c>
      <c r="D926">
        <v>79.830001999999993</v>
      </c>
      <c r="E926">
        <v>80.330001999999993</v>
      </c>
      <c r="F926">
        <v>78.237549000000001</v>
      </c>
      <c r="G926">
        <v>4005200</v>
      </c>
      <c r="H926">
        <f t="shared" si="74"/>
        <v>0.82030737973522083</v>
      </c>
      <c r="I926">
        <f t="shared" si="75"/>
        <v>1.1894424630088405</v>
      </c>
      <c r="J926">
        <f t="shared" si="76"/>
        <v>0</v>
      </c>
      <c r="K926">
        <f t="shared" si="77"/>
        <v>3.3700917280398066</v>
      </c>
      <c r="L926">
        <f t="shared" si="78"/>
        <v>-0.23800951426756844</v>
      </c>
    </row>
    <row r="927" spans="1:12">
      <c r="A927" s="1">
        <v>42500</v>
      </c>
      <c r="B927">
        <v>80.779999000000004</v>
      </c>
      <c r="C927">
        <v>81.230002999999996</v>
      </c>
      <c r="D927">
        <v>80.410004000000001</v>
      </c>
      <c r="E927">
        <v>81.230002999999996</v>
      </c>
      <c r="F927">
        <v>79.114097999999998</v>
      </c>
      <c r="G927">
        <v>3766800</v>
      </c>
      <c r="H927">
        <f t="shared" si="74"/>
        <v>0.82475400575409774</v>
      </c>
      <c r="I927">
        <f t="shared" si="75"/>
        <v>0.94792191500965917</v>
      </c>
      <c r="J927">
        <f t="shared" si="76"/>
        <v>0</v>
      </c>
      <c r="K927">
        <f t="shared" si="77"/>
        <v>3.5701020471463072</v>
      </c>
      <c r="L927">
        <f t="shared" si="78"/>
        <v>-0.957598509757564</v>
      </c>
    </row>
    <row r="928" spans="1:12">
      <c r="A928" s="1">
        <v>42501</v>
      </c>
      <c r="B928">
        <v>81.25</v>
      </c>
      <c r="C928">
        <v>81.559997999999993</v>
      </c>
      <c r="D928">
        <v>80.959998999999996</v>
      </c>
      <c r="E928">
        <v>81.110000999999997</v>
      </c>
      <c r="F928">
        <v>78.997230999999999</v>
      </c>
      <c r="G928">
        <v>3865700</v>
      </c>
      <c r="H928">
        <f t="shared" si="74"/>
        <v>0.84390295017835548</v>
      </c>
      <c r="I928">
        <f t="shared" si="75"/>
        <v>0.53948260273376525</v>
      </c>
      <c r="J928">
        <f t="shared" si="76"/>
        <v>-0.59288044210573654</v>
      </c>
      <c r="K928">
        <f t="shared" si="77"/>
        <v>4.0461048074081658</v>
      </c>
      <c r="L928">
        <f t="shared" si="78"/>
        <v>-1.6304348027474571</v>
      </c>
    </row>
    <row r="929" spans="1:12">
      <c r="A929" s="1">
        <v>42502</v>
      </c>
      <c r="B929">
        <v>81.169998000000007</v>
      </c>
      <c r="C929">
        <v>81.669998000000007</v>
      </c>
      <c r="D929">
        <v>80.819999999999993</v>
      </c>
      <c r="E929">
        <v>81.339995999999999</v>
      </c>
      <c r="F929">
        <v>79.221237000000002</v>
      </c>
      <c r="G929">
        <v>4720100</v>
      </c>
      <c r="H929">
        <f t="shared" si="74"/>
        <v>1.0918322500057829</v>
      </c>
      <c r="I929">
        <f t="shared" si="75"/>
        <v>0.40406759897311767</v>
      </c>
      <c r="J929">
        <f t="shared" si="76"/>
        <v>-0.91561247216035635</v>
      </c>
      <c r="K929">
        <f t="shared" si="77"/>
        <v>5.1426534870246838</v>
      </c>
      <c r="L929">
        <f t="shared" si="78"/>
        <v>-1.4600358822073622</v>
      </c>
    </row>
    <row r="930" spans="1:12">
      <c r="A930" s="1">
        <v>42503</v>
      </c>
      <c r="B930">
        <v>81</v>
      </c>
      <c r="C930">
        <v>81.5</v>
      </c>
      <c r="D930">
        <v>80.550003000000004</v>
      </c>
      <c r="E930">
        <v>80.709998999999996</v>
      </c>
      <c r="F930">
        <v>78.607651000000004</v>
      </c>
      <c r="G930">
        <v>4302900</v>
      </c>
      <c r="H930">
        <f t="shared" si="74"/>
        <v>1.0539762010904976</v>
      </c>
      <c r="I930">
        <f t="shared" si="75"/>
        <v>0.61349693251533743</v>
      </c>
      <c r="J930">
        <f t="shared" si="76"/>
        <v>-1.1297380088241593</v>
      </c>
      <c r="K930">
        <f t="shared" si="77"/>
        <v>5.3619668711656407</v>
      </c>
      <c r="L930">
        <f t="shared" si="78"/>
        <v>-1.1297380088241593</v>
      </c>
    </row>
    <row r="931" spans="1:12">
      <c r="A931" s="1">
        <v>42506</v>
      </c>
      <c r="B931">
        <v>80.660004000000001</v>
      </c>
      <c r="C931">
        <v>82</v>
      </c>
      <c r="D931">
        <v>80.650002000000001</v>
      </c>
      <c r="E931">
        <v>81.889999000000003</v>
      </c>
      <c r="F931">
        <v>79.756905000000003</v>
      </c>
      <c r="G931">
        <v>4268800</v>
      </c>
      <c r="H931">
        <f t="shared" si="74"/>
        <v>1.0330724515626286</v>
      </c>
      <c r="I931">
        <f t="shared" si="75"/>
        <v>0</v>
      </c>
      <c r="J931">
        <f t="shared" si="76"/>
        <v>-1.2523285492292953</v>
      </c>
      <c r="K931">
        <f t="shared" si="77"/>
        <v>5.2560951219512111</v>
      </c>
      <c r="L931">
        <f t="shared" si="78"/>
        <v>-1.2523285492292953</v>
      </c>
    </row>
    <row r="932" spans="1:12">
      <c r="A932" s="1">
        <v>42507</v>
      </c>
      <c r="B932">
        <v>81.5</v>
      </c>
      <c r="C932">
        <v>81.819999999999993</v>
      </c>
      <c r="D932">
        <v>80.480002999999996</v>
      </c>
      <c r="E932">
        <v>80.809997999999993</v>
      </c>
      <c r="F932">
        <v>78.705039999999997</v>
      </c>
      <c r="G932">
        <v>4481900</v>
      </c>
      <c r="H932">
        <f t="shared" si="74"/>
        <v>1.0709796743499185</v>
      </c>
      <c r="I932">
        <f t="shared" si="75"/>
        <v>0</v>
      </c>
      <c r="J932">
        <f t="shared" si="76"/>
        <v>-1.0437425058246996</v>
      </c>
      <c r="K932">
        <f t="shared" si="77"/>
        <v>5.4876533854803231</v>
      </c>
      <c r="L932">
        <f t="shared" si="78"/>
        <v>-1.0437425058246996</v>
      </c>
    </row>
    <row r="933" spans="1:12">
      <c r="A933" s="1">
        <v>42508</v>
      </c>
      <c r="B933">
        <v>80.639999000000003</v>
      </c>
      <c r="C933">
        <v>81.209998999999996</v>
      </c>
      <c r="D933">
        <v>80.080001999999993</v>
      </c>
      <c r="E933">
        <v>80.599997999999999</v>
      </c>
      <c r="F933">
        <v>78.500511000000003</v>
      </c>
      <c r="G933">
        <v>5374900</v>
      </c>
      <c r="H933">
        <f t="shared" si="74"/>
        <v>1.2419244526188342</v>
      </c>
      <c r="I933">
        <f t="shared" si="75"/>
        <v>0.5541251145687176</v>
      </c>
      <c r="J933">
        <f t="shared" si="76"/>
        <v>-0.54945428198164903</v>
      </c>
      <c r="K933">
        <f t="shared" si="77"/>
        <v>6.2800136224604524</v>
      </c>
      <c r="L933">
        <f t="shared" si="78"/>
        <v>-0.54945428198164903</v>
      </c>
    </row>
    <row r="934" spans="1:12">
      <c r="A934" s="1">
        <v>42509</v>
      </c>
      <c r="B934">
        <v>80.430000000000007</v>
      </c>
      <c r="C934">
        <v>80.669998000000007</v>
      </c>
      <c r="D934">
        <v>79.639999000000003</v>
      </c>
      <c r="E934">
        <v>80</v>
      </c>
      <c r="F934">
        <v>77.916138000000004</v>
      </c>
      <c r="G934">
        <v>5106400</v>
      </c>
      <c r="H934">
        <f t="shared" si="74"/>
        <v>1.1029608702038136</v>
      </c>
      <c r="I934">
        <f t="shared" si="75"/>
        <v>1.2272294837542872</v>
      </c>
      <c r="J934">
        <f t="shared" si="76"/>
        <v>0</v>
      </c>
      <c r="K934">
        <f t="shared" si="77"/>
        <v>6.9914468077710694</v>
      </c>
      <c r="L934">
        <f t="shared" si="78"/>
        <v>0</v>
      </c>
    </row>
    <row r="935" spans="1:12">
      <c r="A935" s="1">
        <v>42510</v>
      </c>
      <c r="B935">
        <v>80.440002000000007</v>
      </c>
      <c r="C935">
        <v>80.919998000000007</v>
      </c>
      <c r="D935">
        <v>80.180000000000007</v>
      </c>
      <c r="E935">
        <v>80.519997000000004</v>
      </c>
      <c r="F935">
        <v>78.422591999999995</v>
      </c>
      <c r="G935">
        <v>5196000</v>
      </c>
      <c r="H935">
        <f t="shared" si="74"/>
        <v>1.1038925170703933</v>
      </c>
      <c r="I935">
        <f t="shared" si="75"/>
        <v>0.91449087776793303</v>
      </c>
      <c r="J935">
        <f t="shared" si="76"/>
        <v>0</v>
      </c>
      <c r="K935">
        <f t="shared" si="77"/>
        <v>6.6608998186084802</v>
      </c>
      <c r="L935">
        <f t="shared" si="78"/>
        <v>-0.51135320528810579</v>
      </c>
    </row>
    <row r="936" spans="1:12">
      <c r="A936" s="1">
        <v>42513</v>
      </c>
      <c r="B936">
        <v>80.569999999999993</v>
      </c>
      <c r="C936">
        <v>80.669998000000007</v>
      </c>
      <c r="D936">
        <v>80.239998</v>
      </c>
      <c r="E936">
        <v>80.300003000000004</v>
      </c>
      <c r="F936">
        <v>78.208336000000003</v>
      </c>
      <c r="G936">
        <v>3279900</v>
      </c>
      <c r="H936">
        <f t="shared" si="74"/>
        <v>0.67134026526936308</v>
      </c>
      <c r="I936">
        <f t="shared" si="75"/>
        <v>1.2644155513676845</v>
      </c>
      <c r="J936">
        <f t="shared" si="76"/>
        <v>0</v>
      </c>
      <c r="K936">
        <f t="shared" si="77"/>
        <v>6.9914468077710694</v>
      </c>
      <c r="L936">
        <f t="shared" si="78"/>
        <v>-0.58574403254595842</v>
      </c>
    </row>
    <row r="937" spans="1:12">
      <c r="A937" s="1">
        <v>42514</v>
      </c>
      <c r="B937">
        <v>80.839995999999999</v>
      </c>
      <c r="C937">
        <v>81.660004000000001</v>
      </c>
      <c r="D937">
        <v>80.470000999999996</v>
      </c>
      <c r="E937">
        <v>80.940002000000007</v>
      </c>
      <c r="F937">
        <v>78.831665000000001</v>
      </c>
      <c r="G937">
        <v>4869100</v>
      </c>
      <c r="H937">
        <f t="shared" si="74"/>
        <v>1.0386704267655329</v>
      </c>
      <c r="I937">
        <f t="shared" si="75"/>
        <v>3.6735241893946252E-2</v>
      </c>
      <c r="J937">
        <f t="shared" si="76"/>
        <v>-0.86989435976270557</v>
      </c>
      <c r="K937">
        <f t="shared" si="77"/>
        <v>5.6943347688300285</v>
      </c>
      <c r="L937">
        <f t="shared" si="78"/>
        <v>-0.86989435976270557</v>
      </c>
    </row>
    <row r="938" spans="1:12">
      <c r="A938" s="1">
        <v>42515</v>
      </c>
      <c r="B938">
        <v>81.080001999999993</v>
      </c>
      <c r="C938">
        <v>81.459998999999996</v>
      </c>
      <c r="D938">
        <v>80.940002000000007</v>
      </c>
      <c r="E938">
        <v>81.080001999999993</v>
      </c>
      <c r="F938">
        <v>78.968010000000007</v>
      </c>
      <c r="G938">
        <v>4487200</v>
      </c>
      <c r="H938">
        <f t="shared" si="74"/>
        <v>0.94164851445671383</v>
      </c>
      <c r="I938">
        <f t="shared" si="75"/>
        <v>0.28235085050763459</v>
      </c>
      <c r="J938">
        <f t="shared" si="76"/>
        <v>-1.4455213381388392</v>
      </c>
      <c r="K938">
        <f t="shared" si="77"/>
        <v>5.9538412221193342</v>
      </c>
      <c r="L938">
        <f t="shared" si="78"/>
        <v>-1.4455213381388392</v>
      </c>
    </row>
    <row r="939" spans="1:12">
      <c r="A939" s="1">
        <v>42516</v>
      </c>
      <c r="B939">
        <v>81.010002</v>
      </c>
      <c r="C939">
        <v>81.400002000000001</v>
      </c>
      <c r="D939">
        <v>80.900002000000001</v>
      </c>
      <c r="E939">
        <v>81.180000000000007</v>
      </c>
      <c r="F939">
        <v>79.065406999999993</v>
      </c>
      <c r="G939">
        <v>4011500</v>
      </c>
      <c r="H939">
        <f t="shared" si="74"/>
        <v>0.87439948383946708</v>
      </c>
      <c r="I939">
        <f t="shared" si="75"/>
        <v>2.3218660363177914</v>
      </c>
      <c r="J939">
        <f t="shared" si="76"/>
        <v>-1.3967923016862187</v>
      </c>
      <c r="K939">
        <f t="shared" si="77"/>
        <v>6.0319359697312933</v>
      </c>
      <c r="L939">
        <f t="shared" si="78"/>
        <v>-1.3967923016862187</v>
      </c>
    </row>
    <row r="940" spans="1:12">
      <c r="A940" s="1">
        <v>42517</v>
      </c>
      <c r="B940">
        <v>81</v>
      </c>
      <c r="C940">
        <v>81.690002000000007</v>
      </c>
      <c r="D940">
        <v>80.970000999999996</v>
      </c>
      <c r="E940">
        <v>81.690002000000007</v>
      </c>
      <c r="F940">
        <v>79.562126000000006</v>
      </c>
      <c r="G940">
        <v>5260700</v>
      </c>
      <c r="H940">
        <f t="shared" si="74"/>
        <v>1.2041687076823067</v>
      </c>
      <c r="I940">
        <f t="shared" si="75"/>
        <v>1.9586227945006007</v>
      </c>
      <c r="J940">
        <f t="shared" si="76"/>
        <v>-1.4820353034205753</v>
      </c>
      <c r="K940">
        <f t="shared" si="77"/>
        <v>5.6555219572647166</v>
      </c>
      <c r="L940">
        <f t="shared" si="78"/>
        <v>-1.4820353034205753</v>
      </c>
    </row>
    <row r="941" spans="1:12">
      <c r="A941" s="1">
        <v>42521</v>
      </c>
      <c r="B941">
        <v>81.389999000000003</v>
      </c>
      <c r="C941">
        <v>81.430000000000007</v>
      </c>
      <c r="D941">
        <v>79.769997000000004</v>
      </c>
      <c r="E941">
        <v>80.480002999999996</v>
      </c>
      <c r="F941">
        <v>78.383635999999996</v>
      </c>
      <c r="G941">
        <v>9514700</v>
      </c>
      <c r="H941">
        <f t="shared" si="74"/>
        <v>2.1714730423034085</v>
      </c>
      <c r="I941">
        <f t="shared" si="75"/>
        <v>2.4560972614515535</v>
      </c>
      <c r="J941">
        <f t="shared" si="76"/>
        <v>0</v>
      </c>
      <c r="K941">
        <f t="shared" si="77"/>
        <v>5.9928748618445118</v>
      </c>
      <c r="L941">
        <f t="shared" si="78"/>
        <v>0</v>
      </c>
    </row>
    <row r="942" spans="1:12">
      <c r="A942" s="1">
        <v>42522</v>
      </c>
      <c r="B942">
        <v>80.110000999999997</v>
      </c>
      <c r="C942">
        <v>80.800003000000004</v>
      </c>
      <c r="D942">
        <v>79.889999000000003</v>
      </c>
      <c r="E942">
        <v>80.519997000000004</v>
      </c>
      <c r="F942">
        <v>78.422591999999995</v>
      </c>
      <c r="G942">
        <v>5327100</v>
      </c>
      <c r="H942">
        <f t="shared" si="74"/>
        <v>0.94642755621251318</v>
      </c>
      <c r="I942">
        <f t="shared" si="75"/>
        <v>4.121279549952491</v>
      </c>
      <c r="J942">
        <f t="shared" si="76"/>
        <v>0</v>
      </c>
      <c r="K942">
        <f t="shared" si="77"/>
        <v>6.8193004893823943</v>
      </c>
      <c r="L942">
        <f t="shared" si="78"/>
        <v>0</v>
      </c>
    </row>
    <row r="943" spans="1:12">
      <c r="A943" s="1">
        <v>42523</v>
      </c>
      <c r="B943">
        <v>80.510002</v>
      </c>
      <c r="C943">
        <v>83.290001000000004</v>
      </c>
      <c r="D943">
        <v>80.360000999999997</v>
      </c>
      <c r="E943">
        <v>82.989998</v>
      </c>
      <c r="F943">
        <v>80.828261999999995</v>
      </c>
      <c r="G943">
        <v>8854500</v>
      </c>
      <c r="H943">
        <f t="shared" si="74"/>
        <v>1.5479245626057647</v>
      </c>
      <c r="I943">
        <f t="shared" si="75"/>
        <v>1.8849801670671047</v>
      </c>
      <c r="J943">
        <f t="shared" si="76"/>
        <v>0</v>
      </c>
      <c r="K943">
        <f t="shared" si="77"/>
        <v>3.6258818150332224</v>
      </c>
      <c r="L943">
        <f t="shared" si="78"/>
        <v>0</v>
      </c>
    </row>
    <row r="944" spans="1:12">
      <c r="A944" s="1">
        <v>42524</v>
      </c>
      <c r="B944">
        <v>82.989998</v>
      </c>
      <c r="C944">
        <v>83.209998999999996</v>
      </c>
      <c r="D944">
        <v>82.349997999999999</v>
      </c>
      <c r="E944">
        <v>82.940002000000007</v>
      </c>
      <c r="F944">
        <v>80.779555999999999</v>
      </c>
      <c r="G944">
        <v>5300100</v>
      </c>
      <c r="H944">
        <f t="shared" si="74"/>
        <v>0.8038127303335002</v>
      </c>
      <c r="I944">
        <f t="shared" si="75"/>
        <v>3.1967360076521585</v>
      </c>
      <c r="J944">
        <f t="shared" si="76"/>
        <v>0</v>
      </c>
      <c r="K944">
        <f t="shared" si="77"/>
        <v>4.4465870021221905</v>
      </c>
      <c r="L944">
        <f t="shared" si="78"/>
        <v>-2.2222234905215124</v>
      </c>
    </row>
    <row r="945" spans="1:12">
      <c r="A945" s="1">
        <v>42527</v>
      </c>
      <c r="B945">
        <v>82.699996999999996</v>
      </c>
      <c r="C945">
        <v>83.43</v>
      </c>
      <c r="D945">
        <v>82.690002000000007</v>
      </c>
      <c r="E945">
        <v>83.32</v>
      </c>
      <c r="F945">
        <v>81.149658000000002</v>
      </c>
      <c r="G945">
        <v>5424400</v>
      </c>
      <c r="H945">
        <f t="shared" si="74"/>
        <v>0.79171908888960241</v>
      </c>
      <c r="I945">
        <f t="shared" si="75"/>
        <v>2.9246110511806185</v>
      </c>
      <c r="J945">
        <f t="shared" si="76"/>
        <v>0</v>
      </c>
      <c r="K945">
        <f t="shared" si="77"/>
        <v>4.7345043749250824</v>
      </c>
      <c r="L945">
        <f t="shared" si="78"/>
        <v>-2.624265264862375</v>
      </c>
    </row>
    <row r="946" spans="1:12">
      <c r="A946" s="1">
        <v>42528</v>
      </c>
      <c r="B946">
        <v>83.330001999999993</v>
      </c>
      <c r="C946">
        <v>84.129997000000003</v>
      </c>
      <c r="D946">
        <v>83.239998</v>
      </c>
      <c r="E946">
        <v>83.720000999999996</v>
      </c>
      <c r="F946">
        <v>81.539246000000006</v>
      </c>
      <c r="G946">
        <v>5738000</v>
      </c>
      <c r="H946">
        <f t="shared" si="74"/>
        <v>0.83350764653930187</v>
      </c>
      <c r="I946">
        <f t="shared" si="75"/>
        <v>2.5912291426802141</v>
      </c>
      <c r="J946">
        <f t="shared" si="76"/>
        <v>0</v>
      </c>
      <c r="K946">
        <f t="shared" si="77"/>
        <v>4.5881387586403894</v>
      </c>
      <c r="L946">
        <f t="shared" si="78"/>
        <v>-3.2676610588097281</v>
      </c>
    </row>
    <row r="947" spans="1:12">
      <c r="A947" s="1">
        <v>42529</v>
      </c>
      <c r="B947">
        <v>83.720000999999996</v>
      </c>
      <c r="C947">
        <v>84.860000999999997</v>
      </c>
      <c r="D947">
        <v>83.580001999999993</v>
      </c>
      <c r="E947">
        <v>84.790001000000004</v>
      </c>
      <c r="F947">
        <v>82.581367</v>
      </c>
      <c r="G947">
        <v>6077100</v>
      </c>
      <c r="H947">
        <f t="shared" si="74"/>
        <v>0.99156118143459915</v>
      </c>
      <c r="I947">
        <f t="shared" si="75"/>
        <v>1.7086931215096217</v>
      </c>
      <c r="J947">
        <f t="shared" si="76"/>
        <v>0</v>
      </c>
      <c r="K947">
        <f t="shared" si="77"/>
        <v>3.6884244203579528</v>
      </c>
      <c r="L947">
        <f t="shared" si="78"/>
        <v>-3.6611688523290415</v>
      </c>
    </row>
    <row r="948" spans="1:12">
      <c r="A948" s="1">
        <v>42530</v>
      </c>
      <c r="B948">
        <v>84.5</v>
      </c>
      <c r="C948">
        <v>85.870002999999997</v>
      </c>
      <c r="D948">
        <v>84.470000999999996</v>
      </c>
      <c r="E948">
        <v>85.779999000000004</v>
      </c>
      <c r="F948">
        <v>83.545578000000006</v>
      </c>
      <c r="G948">
        <v>7088800</v>
      </c>
      <c r="H948">
        <f t="shared" si="74"/>
        <v>1.1290019462255647</v>
      </c>
      <c r="I948">
        <f t="shared" si="75"/>
        <v>0.51239662819156551</v>
      </c>
      <c r="J948">
        <f t="shared" si="76"/>
        <v>-0.37883153333926883</v>
      </c>
      <c r="K948">
        <f t="shared" si="77"/>
        <v>2.5969429627247158</v>
      </c>
      <c r="L948">
        <f t="shared" si="78"/>
        <v>-4.6762210882417214</v>
      </c>
    </row>
    <row r="949" spans="1:12">
      <c r="A949" s="1">
        <v>42531</v>
      </c>
      <c r="B949">
        <v>85.5</v>
      </c>
      <c r="C949">
        <v>85.860000999999997</v>
      </c>
      <c r="D949">
        <v>85.32</v>
      </c>
      <c r="E949">
        <v>85.699996999999996</v>
      </c>
      <c r="F949">
        <v>83.467667000000006</v>
      </c>
      <c r="G949">
        <v>4211100</v>
      </c>
      <c r="H949">
        <f t="shared" si="74"/>
        <v>0.71065261708360894</v>
      </c>
      <c r="I949">
        <f t="shared" si="75"/>
        <v>0.52410551451076293</v>
      </c>
      <c r="J949">
        <f t="shared" si="76"/>
        <v>-2.027665260196899</v>
      </c>
      <c r="K949">
        <f t="shared" si="77"/>
        <v>3.1446505573648857</v>
      </c>
      <c r="L949">
        <f t="shared" si="78"/>
        <v>-5.6258825597749533</v>
      </c>
    </row>
    <row r="950" spans="1:12">
      <c r="A950" s="1">
        <v>42534</v>
      </c>
      <c r="B950">
        <v>85.419998000000007</v>
      </c>
      <c r="C950">
        <v>86.309997999999993</v>
      </c>
      <c r="D950">
        <v>85.419998000000007</v>
      </c>
      <c r="E950">
        <v>85.699996999999996</v>
      </c>
      <c r="F950">
        <v>83.467667000000006</v>
      </c>
      <c r="G950">
        <v>5395500</v>
      </c>
      <c r="H950">
        <f t="shared" si="74"/>
        <v>0.9452721500802399</v>
      </c>
      <c r="I950">
        <f t="shared" si="75"/>
        <v>0</v>
      </c>
      <c r="J950">
        <f t="shared" si="76"/>
        <v>-2.2945434861752285</v>
      </c>
      <c r="K950">
        <f t="shared" si="77"/>
        <v>3.0124041944711988</v>
      </c>
      <c r="L950">
        <f t="shared" si="78"/>
        <v>-5.736362812839217</v>
      </c>
    </row>
    <row r="951" spans="1:12">
      <c r="A951" s="1">
        <v>42535</v>
      </c>
      <c r="B951">
        <v>85.449996999999996</v>
      </c>
      <c r="C951">
        <v>85.650002000000001</v>
      </c>
      <c r="D951">
        <v>85.089995999999999</v>
      </c>
      <c r="E951">
        <v>85.489998</v>
      </c>
      <c r="F951">
        <v>83.263130000000004</v>
      </c>
      <c r="G951">
        <v>3786400</v>
      </c>
      <c r="H951">
        <f t="shared" si="74"/>
        <v>0.66403605689132073</v>
      </c>
      <c r="I951">
        <f t="shared" si="75"/>
        <v>0.31523174979027568</v>
      </c>
      <c r="J951">
        <f t="shared" si="76"/>
        <v>-1.915615320983213</v>
      </c>
      <c r="K951">
        <f t="shared" si="77"/>
        <v>4.2031499310414482</v>
      </c>
      <c r="L951">
        <f t="shared" si="78"/>
        <v>-5.370782953145274</v>
      </c>
    </row>
    <row r="952" spans="1:12">
      <c r="A952" s="1">
        <v>42536</v>
      </c>
      <c r="B952">
        <v>85.870002999999997</v>
      </c>
      <c r="C952">
        <v>85.919998000000007</v>
      </c>
      <c r="D952">
        <v>84.150002000000001</v>
      </c>
      <c r="E952">
        <v>84.230002999999996</v>
      </c>
      <c r="F952">
        <v>82.035956999999996</v>
      </c>
      <c r="G952">
        <v>6250000</v>
      </c>
      <c r="H952">
        <f t="shared" si="74"/>
        <v>1.1766300562146776</v>
      </c>
      <c r="I952">
        <f t="shared" si="75"/>
        <v>0</v>
      </c>
      <c r="J952">
        <f t="shared" si="76"/>
        <v>-0.81996789495026312</v>
      </c>
      <c r="K952">
        <f t="shared" si="77"/>
        <v>3.8757007419855771</v>
      </c>
      <c r="L952">
        <f t="shared" si="78"/>
        <v>-4.3137313294419135</v>
      </c>
    </row>
    <row r="953" spans="1:12">
      <c r="A953" s="1">
        <v>42537</v>
      </c>
      <c r="B953">
        <v>84.230002999999996</v>
      </c>
      <c r="C953">
        <v>84.75</v>
      </c>
      <c r="D953">
        <v>83.589995999999999</v>
      </c>
      <c r="E953">
        <v>84.589995999999999</v>
      </c>
      <c r="F953">
        <v>82.386581000000007</v>
      </c>
      <c r="G953">
        <v>4013800</v>
      </c>
      <c r="H953">
        <f t="shared" si="74"/>
        <v>0.75075378388286607</v>
      </c>
      <c r="I953">
        <f t="shared" si="75"/>
        <v>0.69616047197640041</v>
      </c>
      <c r="J953">
        <f t="shared" si="76"/>
        <v>-0.15551741383024234</v>
      </c>
      <c r="K953">
        <f t="shared" si="77"/>
        <v>5.3097345132743365</v>
      </c>
      <c r="L953">
        <f t="shared" si="78"/>
        <v>-3.6726871000209114</v>
      </c>
    </row>
    <row r="954" spans="1:12">
      <c r="A954" s="1">
        <v>42538</v>
      </c>
      <c r="B954">
        <v>84.580001999999993</v>
      </c>
      <c r="C954">
        <v>84.599997999999999</v>
      </c>
      <c r="D954">
        <v>83.459998999999996</v>
      </c>
      <c r="E954">
        <v>84.139999000000003</v>
      </c>
      <c r="F954">
        <v>81.948302999999996</v>
      </c>
      <c r="G954">
        <v>5518200</v>
      </c>
      <c r="H954">
        <f t="shared" si="74"/>
        <v>1.166303134828041</v>
      </c>
      <c r="I954">
        <f t="shared" si="75"/>
        <v>1.3829775740656687</v>
      </c>
      <c r="J954">
        <f t="shared" si="76"/>
        <v>0</v>
      </c>
      <c r="K954">
        <f t="shared" si="77"/>
        <v>5.5200935111133269</v>
      </c>
      <c r="L954">
        <f t="shared" si="78"/>
        <v>-3.5226480172854937</v>
      </c>
    </row>
    <row r="955" spans="1:12">
      <c r="A955" s="1">
        <v>42541</v>
      </c>
      <c r="B955">
        <v>85</v>
      </c>
      <c r="C955">
        <v>85.339995999999999</v>
      </c>
      <c r="D955">
        <v>84.349997999999999</v>
      </c>
      <c r="E955">
        <v>84.470000999999996</v>
      </c>
      <c r="F955">
        <v>82.269713999999993</v>
      </c>
      <c r="G955">
        <v>4919800</v>
      </c>
      <c r="H955">
        <f t="shared" si="74"/>
        <v>0.98538289289734371</v>
      </c>
      <c r="I955">
        <f t="shared" si="75"/>
        <v>0.50386808080000878</v>
      </c>
      <c r="J955">
        <f t="shared" si="76"/>
        <v>-1.5411915006802912</v>
      </c>
      <c r="K955">
        <f t="shared" si="77"/>
        <v>4.6051103634924058</v>
      </c>
      <c r="L955">
        <f t="shared" si="78"/>
        <v>-4.5406059167897022</v>
      </c>
    </row>
    <row r="956" spans="1:12">
      <c r="A956" s="1">
        <v>42542</v>
      </c>
      <c r="B956">
        <v>84.839995999999999</v>
      </c>
      <c r="C956">
        <v>84.980002999999996</v>
      </c>
      <c r="D956">
        <v>83.93</v>
      </c>
      <c r="E956">
        <v>84.589995999999999</v>
      </c>
      <c r="F956">
        <v>82.386581000000007</v>
      </c>
      <c r="G956">
        <v>4925000</v>
      </c>
      <c r="H956">
        <f t="shared" si="74"/>
        <v>1.0055863640447236</v>
      </c>
      <c r="I956">
        <f t="shared" si="75"/>
        <v>0.929623407991651</v>
      </c>
      <c r="J956">
        <f t="shared" si="76"/>
        <v>-4.0629131419039712</v>
      </c>
      <c r="K956">
        <f t="shared" si="77"/>
        <v>5.0482394075698105</v>
      </c>
      <c r="L956">
        <f t="shared" si="78"/>
        <v>-4.0629131419039712</v>
      </c>
    </row>
    <row r="957" spans="1:12">
      <c r="A957" s="1">
        <v>42543</v>
      </c>
      <c r="B957">
        <v>84.550003000000004</v>
      </c>
      <c r="C957">
        <v>85.139999000000003</v>
      </c>
      <c r="D957">
        <v>84.230002999999996</v>
      </c>
      <c r="E957">
        <v>84.260002</v>
      </c>
      <c r="F957">
        <v>82.065178000000003</v>
      </c>
      <c r="G957">
        <v>5578000</v>
      </c>
      <c r="H957">
        <f t="shared" si="74"/>
        <v>1.088313796494295</v>
      </c>
      <c r="I957">
        <f t="shared" si="75"/>
        <v>0.73995537632082953</v>
      </c>
      <c r="J957">
        <f t="shared" si="76"/>
        <v>-4.4046134012366034</v>
      </c>
      <c r="K957">
        <f t="shared" si="77"/>
        <v>4.8508316285040127</v>
      </c>
      <c r="L957">
        <f t="shared" si="78"/>
        <v>-4.4046134012366034</v>
      </c>
    </row>
    <row r="958" spans="1:12">
      <c r="A958" s="1">
        <v>42544</v>
      </c>
      <c r="B958">
        <v>85.099997999999999</v>
      </c>
      <c r="C958">
        <v>85.769997000000004</v>
      </c>
      <c r="D958">
        <v>84.650002000000001</v>
      </c>
      <c r="E958">
        <v>85.769997000000004</v>
      </c>
      <c r="F958">
        <v>83.535843</v>
      </c>
      <c r="G958">
        <v>5672500</v>
      </c>
      <c r="H958">
        <f t="shared" si="74"/>
        <v>1.1365548912433681</v>
      </c>
      <c r="I958">
        <f t="shared" si="75"/>
        <v>0</v>
      </c>
      <c r="J958">
        <f t="shared" si="76"/>
        <v>-4.8789189632860221</v>
      </c>
      <c r="K958">
        <f t="shared" si="77"/>
        <v>4.080681033485404</v>
      </c>
      <c r="L958">
        <f t="shared" si="78"/>
        <v>-4.8789189632860221</v>
      </c>
    </row>
    <row r="959" spans="1:12">
      <c r="A959" s="1">
        <v>42545</v>
      </c>
      <c r="B959">
        <v>83.769997000000004</v>
      </c>
      <c r="C959">
        <v>84.809997999999993</v>
      </c>
      <c r="D959">
        <v>83.050003000000004</v>
      </c>
      <c r="E959">
        <v>83.260002</v>
      </c>
      <c r="F959">
        <v>81.091232000000005</v>
      </c>
      <c r="G959">
        <v>7485200</v>
      </c>
      <c r="H959">
        <f t="shared" si="74"/>
        <v>1.4062787682942868</v>
      </c>
      <c r="I959">
        <f t="shared" si="75"/>
        <v>2.4761302317210383</v>
      </c>
      <c r="J959">
        <f t="shared" si="76"/>
        <v>-3.0463647304142785</v>
      </c>
      <c r="K959">
        <f t="shared" si="77"/>
        <v>5.2588127640328572</v>
      </c>
      <c r="L959">
        <f t="shared" si="78"/>
        <v>-3.0463647304142785</v>
      </c>
    </row>
    <row r="960" spans="1:12">
      <c r="A960" s="1">
        <v>42548</v>
      </c>
      <c r="B960">
        <v>81.269997000000004</v>
      </c>
      <c r="C960">
        <v>82.650002000000001</v>
      </c>
      <c r="D960">
        <v>80.519997000000004</v>
      </c>
      <c r="E960">
        <v>82.379997000000003</v>
      </c>
      <c r="F960">
        <v>80.234154000000004</v>
      </c>
      <c r="G960">
        <v>6733300</v>
      </c>
      <c r="H960">
        <f t="shared" si="74"/>
        <v>1.177953499763825</v>
      </c>
      <c r="I960">
        <f t="shared" si="75"/>
        <v>5.7229218215868913</v>
      </c>
      <c r="J960">
        <f t="shared" si="76"/>
        <v>0</v>
      </c>
      <c r="K960">
        <f t="shared" si="77"/>
        <v>8.0096731274126327</v>
      </c>
      <c r="L960">
        <f t="shared" si="78"/>
        <v>0</v>
      </c>
    </row>
    <row r="961" spans="1:12">
      <c r="A961" s="1">
        <v>42549</v>
      </c>
      <c r="B961">
        <v>82.830001999999993</v>
      </c>
      <c r="C961">
        <v>84.290001000000004</v>
      </c>
      <c r="D961">
        <v>82.760002</v>
      </c>
      <c r="E961">
        <v>84.139999000000003</v>
      </c>
      <c r="F961">
        <v>81.948302999999996</v>
      </c>
      <c r="G961">
        <v>6024200</v>
      </c>
      <c r="H961">
        <f t="shared" si="74"/>
        <v>0.99101796407185627</v>
      </c>
      <c r="I961">
        <f t="shared" si="75"/>
        <v>4.3896036968845165</v>
      </c>
      <c r="J961">
        <f t="shared" si="76"/>
        <v>0</v>
      </c>
      <c r="K961">
        <f t="shared" si="77"/>
        <v>5.9081693450211246</v>
      </c>
      <c r="L961">
        <f t="shared" si="78"/>
        <v>0</v>
      </c>
    </row>
    <row r="962" spans="1:12">
      <c r="A962" s="1">
        <v>42550</v>
      </c>
      <c r="B962">
        <v>84.339995999999999</v>
      </c>
      <c r="C962">
        <v>85.730002999999996</v>
      </c>
      <c r="D962">
        <v>84.339995999999999</v>
      </c>
      <c r="E962">
        <v>85.449996999999996</v>
      </c>
      <c r="F962">
        <v>83.224181999999999</v>
      </c>
      <c r="G962">
        <v>5121200</v>
      </c>
      <c r="H962">
        <f t="shared" si="74"/>
        <v>0.81306440755464671</v>
      </c>
      <c r="I962">
        <f t="shared" si="75"/>
        <v>2.6361774418694512</v>
      </c>
      <c r="J962">
        <f t="shared" si="76"/>
        <v>0</v>
      </c>
      <c r="K962">
        <f t="shared" si="77"/>
        <v>4.1292358289081212</v>
      </c>
      <c r="L962">
        <f t="shared" si="78"/>
        <v>0</v>
      </c>
    </row>
    <row r="963" spans="1:12">
      <c r="A963" s="1">
        <v>42551</v>
      </c>
      <c r="B963">
        <v>85.75</v>
      </c>
      <c r="C963">
        <v>86.910004000000001</v>
      </c>
      <c r="D963">
        <v>85.709998999999996</v>
      </c>
      <c r="E963">
        <v>86.769997000000004</v>
      </c>
      <c r="F963">
        <v>84.509795999999994</v>
      </c>
      <c r="G963">
        <v>6355600</v>
      </c>
      <c r="H963">
        <f t="shared" si="74"/>
        <v>1.0238945238494155</v>
      </c>
      <c r="I963">
        <f t="shared" si="75"/>
        <v>1.3692255726970151</v>
      </c>
      <c r="J963">
        <f t="shared" si="76"/>
        <v>0</v>
      </c>
      <c r="K963">
        <f t="shared" si="77"/>
        <v>2.7154445879441025</v>
      </c>
      <c r="L963">
        <f t="shared" si="78"/>
        <v>0</v>
      </c>
    </row>
    <row r="964" spans="1:12">
      <c r="A964" s="1">
        <v>42552</v>
      </c>
      <c r="B964">
        <v>86.870002999999997</v>
      </c>
      <c r="C964">
        <v>87.379997000000003</v>
      </c>
      <c r="D964">
        <v>86.559997999999993</v>
      </c>
      <c r="E964">
        <v>87.029999000000004</v>
      </c>
      <c r="F964">
        <v>84.763015999999993</v>
      </c>
      <c r="G964">
        <v>4243500</v>
      </c>
      <c r="H964">
        <f t="shared" si="74"/>
        <v>0.66891029177635208</v>
      </c>
      <c r="I964">
        <f t="shared" si="75"/>
        <v>1.3504246286481218</v>
      </c>
      <c r="J964">
        <f t="shared" si="76"/>
        <v>-0.23105014397065515</v>
      </c>
      <c r="K964">
        <f t="shared" si="77"/>
        <v>2.1629664281174104</v>
      </c>
      <c r="L964">
        <f t="shared" si="78"/>
        <v>-0.35813078461484382</v>
      </c>
    </row>
    <row r="965" spans="1:12">
      <c r="A965" s="1">
        <v>42556</v>
      </c>
      <c r="B965">
        <v>86.82</v>
      </c>
      <c r="C965">
        <v>87.989998</v>
      </c>
      <c r="D965">
        <v>86.790001000000004</v>
      </c>
      <c r="E965">
        <v>87.050003000000004</v>
      </c>
      <c r="F965">
        <v>84.782500999999996</v>
      </c>
      <c r="G965">
        <v>5601100</v>
      </c>
      <c r="H965">
        <f t="shared" si="74"/>
        <v>0.98341515145130598</v>
      </c>
      <c r="I965">
        <f t="shared" si="75"/>
        <v>1.0455802033317478</v>
      </c>
      <c r="J965">
        <f t="shared" si="76"/>
        <v>-0.49544877871358339</v>
      </c>
      <c r="K965">
        <f t="shared" si="77"/>
        <v>1.454709659159219</v>
      </c>
      <c r="L965">
        <f t="shared" si="78"/>
        <v>-0.62219264175374733</v>
      </c>
    </row>
    <row r="966" spans="1:12">
      <c r="A966" s="1">
        <v>42557</v>
      </c>
      <c r="B966">
        <v>86.470000999999996</v>
      </c>
      <c r="C966">
        <v>87.550003000000004</v>
      </c>
      <c r="D966">
        <v>86.360000999999997</v>
      </c>
      <c r="E966">
        <v>87.449996999999996</v>
      </c>
      <c r="F966">
        <v>85.594887</v>
      </c>
      <c r="G966">
        <v>5075900</v>
      </c>
      <c r="H966">
        <f t="shared" si="74"/>
        <v>0.92810177871394306</v>
      </c>
      <c r="I966">
        <f t="shared" si="75"/>
        <v>1.9417440796661036</v>
      </c>
      <c r="J966">
        <f t="shared" si="76"/>
        <v>0</v>
      </c>
      <c r="K966">
        <f t="shared" si="77"/>
        <v>1.9645847413620303</v>
      </c>
      <c r="L966">
        <f t="shared" si="78"/>
        <v>-0.12737494062789198</v>
      </c>
    </row>
    <row r="967" spans="1:12">
      <c r="A967" s="1">
        <v>42558</v>
      </c>
      <c r="B967">
        <v>87.169998000000007</v>
      </c>
      <c r="C967">
        <v>88.099997999999999</v>
      </c>
      <c r="D967">
        <v>87.129997000000003</v>
      </c>
      <c r="E967">
        <v>87.489998</v>
      </c>
      <c r="F967">
        <v>85.634048000000007</v>
      </c>
      <c r="G967">
        <v>4697500</v>
      </c>
      <c r="H967">
        <f t="shared" si="74"/>
        <v>0.88976902940831071</v>
      </c>
      <c r="I967">
        <f t="shared" si="75"/>
        <v>1.3053371465456793</v>
      </c>
      <c r="J967">
        <f t="shared" si="76"/>
        <v>0</v>
      </c>
      <c r="K967">
        <f t="shared" si="77"/>
        <v>1.3280352174355377</v>
      </c>
      <c r="L967">
        <f t="shared" si="78"/>
        <v>-1.0099816714099084</v>
      </c>
    </row>
    <row r="968" spans="1:12">
      <c r="A968" s="1">
        <v>42559</v>
      </c>
      <c r="B968">
        <v>87.870002999999997</v>
      </c>
      <c r="C968">
        <v>88.559997999999993</v>
      </c>
      <c r="D968">
        <v>87.519997000000004</v>
      </c>
      <c r="E968">
        <v>88.360000999999997</v>
      </c>
      <c r="F968">
        <v>86.485588000000007</v>
      </c>
      <c r="G968">
        <v>4398400</v>
      </c>
      <c r="H968">
        <f t="shared" ref="H968:H1031" si="79">G968/(AVERAGE(G963:G967))</f>
        <v>0.84670588597653007</v>
      </c>
      <c r="I968">
        <f t="shared" ref="I968:I1031" si="80">(MAX(C968:C972)-C968)*100/C968</f>
        <v>0.7791350672794809</v>
      </c>
      <c r="J968">
        <f t="shared" ref="J968:J1031" si="81">((MIN(D968:D972)-D968)*100)/D968</f>
        <v>0</v>
      </c>
      <c r="K968">
        <f t="shared" ref="K968:K1031" si="82">(MAX(C968:C987)-C968)*100/C968</f>
        <v>0.80171523942447531</v>
      </c>
      <c r="L968">
        <f t="shared" ref="L968:L1031" si="83">((MIN(D968:D987)-D968)*100)/D968</f>
        <v>-1.5539225852578615</v>
      </c>
    </row>
    <row r="969" spans="1:12">
      <c r="A969" s="1">
        <v>42562</v>
      </c>
      <c r="B969">
        <v>88.360000999999997</v>
      </c>
      <c r="C969">
        <v>88.910004000000001</v>
      </c>
      <c r="D969">
        <v>88.220000999999996</v>
      </c>
      <c r="E969">
        <v>88.510002</v>
      </c>
      <c r="F969">
        <v>86.632416000000006</v>
      </c>
      <c r="G969">
        <v>3680800</v>
      </c>
      <c r="H969">
        <f t="shared" si="79"/>
        <v>0.76630968837960722</v>
      </c>
      <c r="I969">
        <f t="shared" si="80"/>
        <v>0.40489594399298745</v>
      </c>
      <c r="J969">
        <f t="shared" si="81"/>
        <v>-0.15869303832812595</v>
      </c>
      <c r="K969">
        <f t="shared" si="82"/>
        <v>0.40489594399298745</v>
      </c>
      <c r="L969">
        <f t="shared" si="83"/>
        <v>-2.3350679853200136</v>
      </c>
    </row>
    <row r="970" spans="1:12">
      <c r="A970" s="1">
        <v>42563</v>
      </c>
      <c r="B970">
        <v>88.730002999999996</v>
      </c>
      <c r="C970">
        <v>89.25</v>
      </c>
      <c r="D970">
        <v>88.5</v>
      </c>
      <c r="E970">
        <v>88.919998000000007</v>
      </c>
      <c r="F970">
        <v>87.033707000000007</v>
      </c>
      <c r="G970">
        <v>4276700</v>
      </c>
      <c r="H970">
        <f t="shared" si="79"/>
        <v>0.91173247717844097</v>
      </c>
      <c r="I970">
        <f t="shared" si="80"/>
        <v>2.2405602240900387E-2</v>
      </c>
      <c r="J970">
        <f t="shared" si="81"/>
        <v>-0.55367005649717504</v>
      </c>
      <c r="K970">
        <f t="shared" si="82"/>
        <v>2.2405602240900387E-2</v>
      </c>
      <c r="L970">
        <f t="shared" si="83"/>
        <v>-2.6440632768361576</v>
      </c>
    </row>
    <row r="971" spans="1:12">
      <c r="A971" s="1">
        <v>42564</v>
      </c>
      <c r="B971">
        <v>88.919998000000007</v>
      </c>
      <c r="C971">
        <v>89.230002999999996</v>
      </c>
      <c r="D971">
        <v>88.459998999999996</v>
      </c>
      <c r="E971">
        <v>88.75</v>
      </c>
      <c r="F971">
        <v>86.867317</v>
      </c>
      <c r="G971">
        <v>5534300</v>
      </c>
      <c r="H971">
        <f t="shared" si="79"/>
        <v>1.2504462409565598</v>
      </c>
      <c r="I971">
        <f t="shared" si="80"/>
        <v>4.4821246952112273E-2</v>
      </c>
      <c r="J971">
        <f t="shared" si="81"/>
        <v>-0.50870111359598391</v>
      </c>
      <c r="K971">
        <f t="shared" si="82"/>
        <v>4.4821246952112273E-2</v>
      </c>
      <c r="L971">
        <f t="shared" si="83"/>
        <v>-2.6000395952977522</v>
      </c>
    </row>
    <row r="972" spans="1:12">
      <c r="A972" s="1">
        <v>42565</v>
      </c>
      <c r="B972">
        <v>89.190002000000007</v>
      </c>
      <c r="C972">
        <v>89.239998</v>
      </c>
      <c r="D972">
        <v>88.660004000000001</v>
      </c>
      <c r="E972">
        <v>88.830001999999993</v>
      </c>
      <c r="F972">
        <v>86.945617999999996</v>
      </c>
      <c r="G972">
        <v>3675200</v>
      </c>
      <c r="H972">
        <f t="shared" si="79"/>
        <v>0.81354011253912528</v>
      </c>
      <c r="I972">
        <f t="shared" si="80"/>
        <v>3.3616092192206973E-2</v>
      </c>
      <c r="J972">
        <f t="shared" si="81"/>
        <v>-0.90232682597217539</v>
      </c>
      <c r="K972">
        <f t="shared" si="82"/>
        <v>3.3616092192206973E-2</v>
      </c>
      <c r="L972">
        <f t="shared" si="83"/>
        <v>-2.8197607570601959</v>
      </c>
    </row>
    <row r="973" spans="1:12">
      <c r="A973" s="1">
        <v>42566</v>
      </c>
      <c r="B973">
        <v>89.25</v>
      </c>
      <c r="C973">
        <v>89.269997000000004</v>
      </c>
      <c r="D973">
        <v>88.080001999999993</v>
      </c>
      <c r="E973">
        <v>88.360000999999997</v>
      </c>
      <c r="F973">
        <v>86.485588000000007</v>
      </c>
      <c r="G973">
        <v>4743400</v>
      </c>
      <c r="H973">
        <f t="shared" si="79"/>
        <v>1.0997709293590658</v>
      </c>
      <c r="I973">
        <f t="shared" si="80"/>
        <v>0</v>
      </c>
      <c r="J973">
        <f t="shared" si="81"/>
        <v>-0.27248636983454422</v>
      </c>
      <c r="K973">
        <f t="shared" si="82"/>
        <v>0</v>
      </c>
      <c r="L973">
        <f t="shared" si="83"/>
        <v>-2.1798341921018491</v>
      </c>
    </row>
    <row r="974" spans="1:12">
      <c r="A974" s="1">
        <v>42569</v>
      </c>
      <c r="B974">
        <v>88.43</v>
      </c>
      <c r="C974">
        <v>88.690002000000007</v>
      </c>
      <c r="D974">
        <v>88.010002</v>
      </c>
      <c r="E974">
        <v>88.190002000000007</v>
      </c>
      <c r="F974">
        <v>86.319205999999994</v>
      </c>
      <c r="G974">
        <v>3276800</v>
      </c>
      <c r="H974">
        <f t="shared" si="79"/>
        <v>0.74777274718854969</v>
      </c>
      <c r="I974">
        <f t="shared" si="80"/>
        <v>0.36080729821157648</v>
      </c>
      <c r="J974">
        <f t="shared" si="81"/>
        <v>-1.9997749801210094</v>
      </c>
      <c r="K974">
        <f t="shared" si="82"/>
        <v>0.36080729821157648</v>
      </c>
      <c r="L974">
        <f t="shared" si="83"/>
        <v>-2.1020315395516063</v>
      </c>
    </row>
    <row r="975" spans="1:12">
      <c r="A975" s="1">
        <v>42570</v>
      </c>
      <c r="B975">
        <v>88.07</v>
      </c>
      <c r="C975">
        <v>88.580001999999993</v>
      </c>
      <c r="D975">
        <v>88.010002</v>
      </c>
      <c r="E975">
        <v>88.379997000000003</v>
      </c>
      <c r="F975">
        <v>86.505165000000005</v>
      </c>
      <c r="G975">
        <v>2989800</v>
      </c>
      <c r="H975">
        <f t="shared" si="79"/>
        <v>0.69509541345831938</v>
      </c>
      <c r="I975">
        <f t="shared" si="80"/>
        <v>0.48543688224347392</v>
      </c>
      <c r="J975">
        <f t="shared" si="81"/>
        <v>-1.9997749801210094</v>
      </c>
      <c r="K975">
        <f t="shared" si="82"/>
        <v>0.48543688224347392</v>
      </c>
      <c r="L975">
        <f t="shared" si="83"/>
        <v>-2.1020315395516063</v>
      </c>
    </row>
    <row r="976" spans="1:12">
      <c r="A976" s="1">
        <v>42571</v>
      </c>
      <c r="B976">
        <v>87.860000999999997</v>
      </c>
      <c r="C976">
        <v>89.010002</v>
      </c>
      <c r="D976">
        <v>87.860000999999997</v>
      </c>
      <c r="E976">
        <v>88.75</v>
      </c>
      <c r="F976">
        <v>86.867317</v>
      </c>
      <c r="G976">
        <v>2988800</v>
      </c>
      <c r="H976">
        <f t="shared" si="79"/>
        <v>0.73908850367219758</v>
      </c>
      <c r="I976">
        <f t="shared" si="80"/>
        <v>0</v>
      </c>
      <c r="J976">
        <f t="shared" si="81"/>
        <v>-1.8324618503020469</v>
      </c>
      <c r="K976">
        <f t="shared" si="82"/>
        <v>0</v>
      </c>
      <c r="L976">
        <f t="shared" si="83"/>
        <v>-1.9348929895869182</v>
      </c>
    </row>
    <row r="977" spans="1:12">
      <c r="A977" s="1">
        <v>42572</v>
      </c>
      <c r="B977">
        <v>88.419998000000007</v>
      </c>
      <c r="C977">
        <v>88.660004000000001</v>
      </c>
      <c r="D977">
        <v>87.839995999999999</v>
      </c>
      <c r="E977">
        <v>87.940002000000007</v>
      </c>
      <c r="F977">
        <v>86.074500999999998</v>
      </c>
      <c r="G977">
        <v>3871600</v>
      </c>
      <c r="H977">
        <f t="shared" si="79"/>
        <v>1.0952812040285165</v>
      </c>
      <c r="I977">
        <f t="shared" si="80"/>
        <v>0</v>
      </c>
      <c r="J977">
        <f t="shared" si="81"/>
        <v>-1.8101048183107833</v>
      </c>
      <c r="K977">
        <f t="shared" si="82"/>
        <v>0</v>
      </c>
      <c r="L977">
        <f t="shared" si="83"/>
        <v>-1.9125592856356672</v>
      </c>
    </row>
    <row r="978" spans="1:12">
      <c r="A978" s="1">
        <v>42573</v>
      </c>
      <c r="B978">
        <v>87.830001999999993</v>
      </c>
      <c r="C978">
        <v>87.830001999999993</v>
      </c>
      <c r="D978">
        <v>86.25</v>
      </c>
      <c r="E978">
        <v>87.099997999999999</v>
      </c>
      <c r="F978">
        <v>85.252319</v>
      </c>
      <c r="G978">
        <v>8867100</v>
      </c>
      <c r="H978">
        <f t="shared" si="79"/>
        <v>2.4809461455815205</v>
      </c>
      <c r="I978">
        <f t="shared" si="80"/>
        <v>0.59204826159517354</v>
      </c>
      <c r="J978">
        <f t="shared" si="81"/>
        <v>0</v>
      </c>
      <c r="K978">
        <f t="shared" si="82"/>
        <v>0.59204826159517354</v>
      </c>
      <c r="L978">
        <f t="shared" si="83"/>
        <v>-0.10434318840579629</v>
      </c>
    </row>
    <row r="979" spans="1:12">
      <c r="A979" s="1">
        <v>42576</v>
      </c>
      <c r="B979">
        <v>87.199996999999996</v>
      </c>
      <c r="C979">
        <v>87.269997000000004</v>
      </c>
      <c r="D979">
        <v>86.389999000000003</v>
      </c>
      <c r="E979">
        <v>86.919998000000007</v>
      </c>
      <c r="F979">
        <v>85.076133999999996</v>
      </c>
      <c r="G979">
        <v>3299200</v>
      </c>
      <c r="H979">
        <f t="shared" si="79"/>
        <v>0.75001932336399302</v>
      </c>
      <c r="I979">
        <f t="shared" si="80"/>
        <v>1.2375398614944328</v>
      </c>
      <c r="J979">
        <f t="shared" si="81"/>
        <v>0</v>
      </c>
      <c r="K979">
        <f t="shared" si="82"/>
        <v>1.2375398614944328</v>
      </c>
      <c r="L979">
        <f t="shared" si="83"/>
        <v>-0.26622873325881435</v>
      </c>
    </row>
    <row r="980" spans="1:12">
      <c r="A980" s="1">
        <v>42577</v>
      </c>
      <c r="B980">
        <v>86.57</v>
      </c>
      <c r="C980">
        <v>88.349997999999999</v>
      </c>
      <c r="D980">
        <v>86.550003000000004</v>
      </c>
      <c r="E980">
        <v>88.25</v>
      </c>
      <c r="F980">
        <v>86.377921999999998</v>
      </c>
      <c r="G980">
        <v>4561900</v>
      </c>
      <c r="H980">
        <f t="shared" si="79"/>
        <v>1.0360184407149184</v>
      </c>
      <c r="I980">
        <f t="shared" si="80"/>
        <v>0</v>
      </c>
      <c r="J980">
        <f t="shared" si="81"/>
        <v>0</v>
      </c>
      <c r="K980">
        <f t="shared" si="82"/>
        <v>0</v>
      </c>
      <c r="L980">
        <f t="shared" si="83"/>
        <v>-0.45060541476815785</v>
      </c>
    </row>
    <row r="981" spans="1:12">
      <c r="A981" s="1">
        <v>42578</v>
      </c>
      <c r="B981">
        <v>88.139999000000003</v>
      </c>
      <c r="C981">
        <v>88.300003000000004</v>
      </c>
      <c r="D981">
        <v>86.900002000000001</v>
      </c>
      <c r="E981">
        <v>87.480002999999996</v>
      </c>
      <c r="F981">
        <v>85.624251999999998</v>
      </c>
      <c r="G981">
        <v>4742700</v>
      </c>
      <c r="H981">
        <f t="shared" si="79"/>
        <v>1.0052949306020704</v>
      </c>
      <c r="I981">
        <f t="shared" si="80"/>
        <v>0</v>
      </c>
      <c r="J981">
        <f t="shared" si="81"/>
        <v>0</v>
      </c>
      <c r="K981">
        <f t="shared" si="82"/>
        <v>0.39637484497027348</v>
      </c>
      <c r="L981">
        <f t="shared" si="83"/>
        <v>-0.85155118868696911</v>
      </c>
    </row>
    <row r="982" spans="1:12">
      <c r="A982" s="1">
        <v>42579</v>
      </c>
      <c r="B982">
        <v>87.419998000000007</v>
      </c>
      <c r="C982">
        <v>88.18</v>
      </c>
      <c r="D982">
        <v>86.959998999999996</v>
      </c>
      <c r="E982">
        <v>87.419998000000007</v>
      </c>
      <c r="F982">
        <v>85.565528999999998</v>
      </c>
      <c r="G982">
        <v>2941200</v>
      </c>
      <c r="H982">
        <f t="shared" si="79"/>
        <v>0.5802900266350991</v>
      </c>
      <c r="I982">
        <f t="shared" si="80"/>
        <v>9.0725788160572959E-2</v>
      </c>
      <c r="J982">
        <f t="shared" si="81"/>
        <v>-0.57497700753193437</v>
      </c>
      <c r="K982">
        <f t="shared" si="82"/>
        <v>0.53300294851439534</v>
      </c>
      <c r="L982">
        <f t="shared" si="83"/>
        <v>-0.91995746228101449</v>
      </c>
    </row>
    <row r="983" spans="1:12">
      <c r="A983" s="1">
        <v>42580</v>
      </c>
      <c r="B983">
        <v>87.110000999999997</v>
      </c>
      <c r="C983">
        <v>88.18</v>
      </c>
      <c r="D983">
        <v>87.080001999999993</v>
      </c>
      <c r="E983">
        <v>87.629997000000003</v>
      </c>
      <c r="F983">
        <v>85.771072000000004</v>
      </c>
      <c r="G983">
        <v>3416600</v>
      </c>
      <c r="H983">
        <f t="shared" si="79"/>
        <v>0.69977593078842049</v>
      </c>
      <c r="I983">
        <f t="shared" si="80"/>
        <v>9.0725788160572959E-2</v>
      </c>
      <c r="J983">
        <f t="shared" si="81"/>
        <v>-1.0564974493225121</v>
      </c>
      <c r="K983">
        <f t="shared" si="82"/>
        <v>0.53300294851439534</v>
      </c>
      <c r="L983">
        <f t="shared" si="83"/>
        <v>-3.215437454859027</v>
      </c>
    </row>
    <row r="984" spans="1:12">
      <c r="A984" s="1">
        <v>42583</v>
      </c>
      <c r="B984">
        <v>87.410004000000001</v>
      </c>
      <c r="C984">
        <v>88.260002</v>
      </c>
      <c r="D984">
        <v>87.139999000000003</v>
      </c>
      <c r="E984">
        <v>88.059997999999993</v>
      </c>
      <c r="F984">
        <v>86.191956000000005</v>
      </c>
      <c r="G984">
        <v>4328600</v>
      </c>
      <c r="H984">
        <f t="shared" si="79"/>
        <v>1.1414121171209182</v>
      </c>
      <c r="I984">
        <f t="shared" si="80"/>
        <v>0</v>
      </c>
      <c r="J984">
        <f t="shared" si="81"/>
        <v>-1.1246213119649018</v>
      </c>
      <c r="K984">
        <f t="shared" si="82"/>
        <v>0.44187626463004226</v>
      </c>
      <c r="L984">
        <f t="shared" si="83"/>
        <v>-3.282074859789704</v>
      </c>
    </row>
    <row r="985" spans="1:12">
      <c r="A985" s="1">
        <v>42584</v>
      </c>
      <c r="B985">
        <v>87.989998</v>
      </c>
      <c r="C985">
        <v>88.199996999999996</v>
      </c>
      <c r="D985">
        <v>87.099997999999999</v>
      </c>
      <c r="E985">
        <v>87.639999000000003</v>
      </c>
      <c r="F985">
        <v>85.780861000000002</v>
      </c>
      <c r="G985">
        <v>3197200</v>
      </c>
      <c r="H985">
        <f t="shared" si="79"/>
        <v>0.79965984693111902</v>
      </c>
      <c r="I985">
        <f t="shared" si="80"/>
        <v>0</v>
      </c>
      <c r="J985">
        <f t="shared" si="81"/>
        <v>-1.0792124243217533</v>
      </c>
      <c r="K985">
        <f t="shared" si="82"/>
        <v>0.51020976792097217</v>
      </c>
      <c r="L985">
        <f t="shared" si="83"/>
        <v>-3.2376567907613452</v>
      </c>
    </row>
    <row r="986" spans="1:12">
      <c r="A986" s="1">
        <v>42585</v>
      </c>
      <c r="B986">
        <v>87.57</v>
      </c>
      <c r="C986">
        <v>87.620002999999997</v>
      </c>
      <c r="D986">
        <v>86.459998999999996</v>
      </c>
      <c r="E986">
        <v>86.669998000000007</v>
      </c>
      <c r="F986">
        <v>84.831435999999997</v>
      </c>
      <c r="G986">
        <v>3966400</v>
      </c>
      <c r="H986">
        <f t="shared" si="79"/>
        <v>1.0647310523292335</v>
      </c>
      <c r="I986">
        <f t="shared" si="80"/>
        <v>0.51357793265539631</v>
      </c>
      <c r="J986">
        <f t="shared" si="81"/>
        <v>-0.34697548400387512</v>
      </c>
      <c r="K986">
        <f t="shared" si="82"/>
        <v>1.1755295192126434</v>
      </c>
      <c r="L986">
        <f t="shared" si="83"/>
        <v>-2.5213972070483055</v>
      </c>
    </row>
    <row r="987" spans="1:12">
      <c r="A987" s="1">
        <v>42586</v>
      </c>
      <c r="B987">
        <v>86.57</v>
      </c>
      <c r="C987">
        <v>86.949996999999996</v>
      </c>
      <c r="D987">
        <v>86.160004000000001</v>
      </c>
      <c r="E987">
        <v>86.760002</v>
      </c>
      <c r="F987">
        <v>84.919533000000001</v>
      </c>
      <c r="G987">
        <v>3560900</v>
      </c>
      <c r="H987">
        <f t="shared" si="79"/>
        <v>0.99745098039215685</v>
      </c>
      <c r="I987">
        <f t="shared" si="80"/>
        <v>1.2881001019470961</v>
      </c>
      <c r="J987">
        <f t="shared" si="81"/>
        <v>0</v>
      </c>
      <c r="K987">
        <f t="shared" si="82"/>
        <v>1.9551524538868064</v>
      </c>
      <c r="L987">
        <f t="shared" si="83"/>
        <v>-2.1819927027858506</v>
      </c>
    </row>
    <row r="988" spans="1:12">
      <c r="A988" s="1">
        <v>42587</v>
      </c>
      <c r="B988">
        <v>86.830001999999993</v>
      </c>
      <c r="C988">
        <v>87.139999000000003</v>
      </c>
      <c r="D988">
        <v>86.739998</v>
      </c>
      <c r="E988">
        <v>87.089995999999999</v>
      </c>
      <c r="F988">
        <v>85.242523000000006</v>
      </c>
      <c r="G988">
        <v>3030600</v>
      </c>
      <c r="H988">
        <f t="shared" si="79"/>
        <v>0.82042480386795669</v>
      </c>
      <c r="I988">
        <f t="shared" si="80"/>
        <v>1.067249266321417</v>
      </c>
      <c r="J988">
        <f t="shared" si="81"/>
        <v>-0.18445469643659282</v>
      </c>
      <c r="K988">
        <f t="shared" si="82"/>
        <v>1.7328471624150437</v>
      </c>
      <c r="L988">
        <f t="shared" si="83"/>
        <v>-2.8360607063882988</v>
      </c>
    </row>
    <row r="989" spans="1:12">
      <c r="A989" s="1">
        <v>42590</v>
      </c>
      <c r="B989">
        <v>87.290001000000004</v>
      </c>
      <c r="C989">
        <v>87.400002000000001</v>
      </c>
      <c r="D989">
        <v>86.580001999999993</v>
      </c>
      <c r="E989">
        <v>86.959998999999996</v>
      </c>
      <c r="F989">
        <v>85.115295000000003</v>
      </c>
      <c r="G989">
        <v>2871400</v>
      </c>
      <c r="H989">
        <f t="shared" si="79"/>
        <v>0.79391938596636746</v>
      </c>
      <c r="I989">
        <f t="shared" si="80"/>
        <v>0.76658808314442894</v>
      </c>
      <c r="J989">
        <f t="shared" si="81"/>
        <v>0</v>
      </c>
      <c r="K989">
        <f t="shared" si="82"/>
        <v>1.4302059169289263</v>
      </c>
      <c r="L989">
        <f t="shared" si="83"/>
        <v>-2.6565060601407584</v>
      </c>
    </row>
    <row r="990" spans="1:12">
      <c r="A990" s="1">
        <v>42591</v>
      </c>
      <c r="B990">
        <v>87.150002000000001</v>
      </c>
      <c r="C990">
        <v>88.07</v>
      </c>
      <c r="D990">
        <v>86.970000999999996</v>
      </c>
      <c r="E990">
        <v>87.739998</v>
      </c>
      <c r="F990">
        <v>85.878737999999998</v>
      </c>
      <c r="G990">
        <v>3226100</v>
      </c>
      <c r="H990">
        <f t="shared" si="79"/>
        <v>0.97016810513337137</v>
      </c>
      <c r="I990">
        <f t="shared" si="80"/>
        <v>0.11354377199956124</v>
      </c>
      <c r="J990">
        <f t="shared" si="81"/>
        <v>0</v>
      </c>
      <c r="K990">
        <f t="shared" si="82"/>
        <v>0.65856931985921141</v>
      </c>
      <c r="L990">
        <f t="shared" si="83"/>
        <v>-3.093022845889116</v>
      </c>
    </row>
    <row r="991" spans="1:12">
      <c r="A991" s="1">
        <v>42592</v>
      </c>
      <c r="B991">
        <v>87.699996999999996</v>
      </c>
      <c r="C991">
        <v>87.699996999999996</v>
      </c>
      <c r="D991">
        <v>86.989998</v>
      </c>
      <c r="E991">
        <v>87.290001000000004</v>
      </c>
      <c r="F991">
        <v>85.438286000000005</v>
      </c>
      <c r="G991">
        <v>2869700</v>
      </c>
      <c r="H991">
        <f t="shared" si="79"/>
        <v>0.86149236884133673</v>
      </c>
      <c r="I991">
        <f t="shared" si="80"/>
        <v>0.53591906052175875</v>
      </c>
      <c r="J991">
        <f t="shared" si="81"/>
        <v>0</v>
      </c>
      <c r="K991">
        <f t="shared" si="82"/>
        <v>1.083244050738114</v>
      </c>
      <c r="L991">
        <f t="shared" si="83"/>
        <v>-3.115299531332322</v>
      </c>
    </row>
    <row r="992" spans="1:12">
      <c r="A992" s="1">
        <v>42593</v>
      </c>
      <c r="B992">
        <v>87.32</v>
      </c>
      <c r="C992">
        <v>87.940002000000007</v>
      </c>
      <c r="D992">
        <v>87.110000999999997</v>
      </c>
      <c r="E992">
        <v>87.800003000000004</v>
      </c>
      <c r="F992">
        <v>85.937477000000001</v>
      </c>
      <c r="G992">
        <v>2919600</v>
      </c>
      <c r="H992">
        <f t="shared" si="79"/>
        <v>0.93825319596110213</v>
      </c>
      <c r="I992">
        <f t="shared" si="80"/>
        <v>0.26153740592364311</v>
      </c>
      <c r="J992">
        <f t="shared" si="81"/>
        <v>-0.84949832568593353</v>
      </c>
      <c r="K992">
        <f t="shared" si="82"/>
        <v>0.80736864208849313</v>
      </c>
      <c r="L992">
        <f t="shared" si="83"/>
        <v>-3.2487681867894747</v>
      </c>
    </row>
    <row r="993" spans="1:12">
      <c r="A993" s="1">
        <v>42594</v>
      </c>
      <c r="B993">
        <v>87.709998999999996</v>
      </c>
      <c r="C993">
        <v>87.910004000000001</v>
      </c>
      <c r="D993">
        <v>87.330001999999993</v>
      </c>
      <c r="E993">
        <v>87.540001000000004</v>
      </c>
      <c r="F993">
        <v>85.682982999999993</v>
      </c>
      <c r="G993">
        <v>2418800</v>
      </c>
      <c r="H993">
        <f t="shared" si="79"/>
        <v>0.81073109254964004</v>
      </c>
      <c r="I993">
        <f t="shared" si="80"/>
        <v>0.29575018561028166</v>
      </c>
      <c r="J993">
        <f t="shared" si="81"/>
        <v>-1.0992774281626563</v>
      </c>
      <c r="K993">
        <f t="shared" si="82"/>
        <v>0.84176767868193925</v>
      </c>
      <c r="L993">
        <f t="shared" si="83"/>
        <v>-3.492503068991101</v>
      </c>
    </row>
    <row r="994" spans="1:12">
      <c r="A994" s="1">
        <v>42597</v>
      </c>
      <c r="B994">
        <v>87.43</v>
      </c>
      <c r="C994">
        <v>88.169998000000007</v>
      </c>
      <c r="D994">
        <v>87.18</v>
      </c>
      <c r="E994">
        <v>87.910004000000001</v>
      </c>
      <c r="F994">
        <v>86.045135000000002</v>
      </c>
      <c r="G994">
        <v>3164900</v>
      </c>
      <c r="H994">
        <f t="shared" si="79"/>
        <v>1.1061752041158708</v>
      </c>
      <c r="I994">
        <f t="shared" si="80"/>
        <v>0</v>
      </c>
      <c r="J994">
        <f t="shared" si="81"/>
        <v>-0.92910874053683157</v>
      </c>
      <c r="K994">
        <f t="shared" si="82"/>
        <v>0.54440740715452196</v>
      </c>
      <c r="L994">
        <f t="shared" si="83"/>
        <v>-3.3264521679284274</v>
      </c>
    </row>
    <row r="995" spans="1:12">
      <c r="A995" s="1">
        <v>42598</v>
      </c>
      <c r="B995">
        <v>87.489998</v>
      </c>
      <c r="C995">
        <v>87.830001999999993</v>
      </c>
      <c r="D995">
        <v>87.260002</v>
      </c>
      <c r="E995">
        <v>87.269997000000004</v>
      </c>
      <c r="F995">
        <v>85.418709000000007</v>
      </c>
      <c r="G995">
        <v>2593400</v>
      </c>
      <c r="H995">
        <f t="shared" si="79"/>
        <v>0.88820543732147872</v>
      </c>
      <c r="I995">
        <f t="shared" si="80"/>
        <v>0</v>
      </c>
      <c r="J995">
        <f t="shared" si="81"/>
        <v>-1.0199392385986916</v>
      </c>
      <c r="K995">
        <f t="shared" si="82"/>
        <v>0.93362174806737164</v>
      </c>
      <c r="L995">
        <f t="shared" si="83"/>
        <v>-3.4150847257601442</v>
      </c>
    </row>
    <row r="996" spans="1:12">
      <c r="A996" s="1">
        <v>42599</v>
      </c>
      <c r="B996">
        <v>87.269997000000004</v>
      </c>
      <c r="C996">
        <v>87.720000999999996</v>
      </c>
      <c r="D996">
        <v>86.370002999999997</v>
      </c>
      <c r="E996">
        <v>87.129997000000003</v>
      </c>
      <c r="F996">
        <v>85.281677000000002</v>
      </c>
      <c r="G996">
        <v>4448200</v>
      </c>
      <c r="H996">
        <f t="shared" si="79"/>
        <v>1.5924647725970902</v>
      </c>
      <c r="I996">
        <f t="shared" si="80"/>
        <v>1.0601926463726379</v>
      </c>
      <c r="J996">
        <f t="shared" si="81"/>
        <v>0</v>
      </c>
      <c r="K996">
        <f t="shared" si="82"/>
        <v>1.0601926463726379</v>
      </c>
      <c r="L996">
        <f t="shared" si="83"/>
        <v>-2.4198262445353782</v>
      </c>
    </row>
    <row r="997" spans="1:12">
      <c r="A997" s="1">
        <v>42600</v>
      </c>
      <c r="B997">
        <v>87</v>
      </c>
      <c r="C997">
        <v>87.230002999999996</v>
      </c>
      <c r="D997">
        <v>86.379997000000003</v>
      </c>
      <c r="E997">
        <v>87.080001999999993</v>
      </c>
      <c r="F997">
        <v>85.232742000000002</v>
      </c>
      <c r="G997">
        <v>4132000</v>
      </c>
      <c r="H997">
        <f t="shared" si="79"/>
        <v>1.3290532586250152</v>
      </c>
      <c r="I997">
        <f t="shared" si="80"/>
        <v>1.6278791140245683</v>
      </c>
      <c r="J997">
        <f t="shared" si="81"/>
        <v>0</v>
      </c>
      <c r="K997">
        <f t="shared" si="82"/>
        <v>1.6278791140245683</v>
      </c>
      <c r="L997">
        <f t="shared" si="83"/>
        <v>-2.4311160835071566</v>
      </c>
    </row>
    <row r="998" spans="1:12">
      <c r="A998" s="1">
        <v>42601</v>
      </c>
      <c r="B998">
        <v>86.769997000000004</v>
      </c>
      <c r="C998">
        <v>87.32</v>
      </c>
      <c r="D998">
        <v>86.440002000000007</v>
      </c>
      <c r="E998">
        <v>87.040001000000004</v>
      </c>
      <c r="F998">
        <v>85.193595999999999</v>
      </c>
      <c r="G998">
        <v>5405000</v>
      </c>
      <c r="H998">
        <f t="shared" si="79"/>
        <v>1.6127299743992169</v>
      </c>
      <c r="I998">
        <f t="shared" si="80"/>
        <v>1.5231355932203476</v>
      </c>
      <c r="J998">
        <f t="shared" si="81"/>
        <v>-2.4988465409799541</v>
      </c>
      <c r="K998">
        <f t="shared" si="82"/>
        <v>1.5231355932203476</v>
      </c>
      <c r="L998">
        <f t="shared" si="83"/>
        <v>-2.4988465409799541</v>
      </c>
    </row>
    <row r="999" spans="1:12">
      <c r="A999" s="1">
        <v>42604</v>
      </c>
      <c r="B999">
        <v>87.169998000000007</v>
      </c>
      <c r="C999">
        <v>87.730002999999996</v>
      </c>
      <c r="D999">
        <v>87</v>
      </c>
      <c r="E999">
        <v>87.32</v>
      </c>
      <c r="F999">
        <v>85.467644000000007</v>
      </c>
      <c r="G999">
        <v>4130300</v>
      </c>
      <c r="H999">
        <f t="shared" si="79"/>
        <v>1.0459898194342441</v>
      </c>
      <c r="I999">
        <f t="shared" si="80"/>
        <v>1.0486708862873335</v>
      </c>
      <c r="J999">
        <f t="shared" si="81"/>
        <v>-3.1264379310344785</v>
      </c>
      <c r="K999">
        <f t="shared" si="82"/>
        <v>1.0486708862873335</v>
      </c>
      <c r="L999">
        <f t="shared" si="83"/>
        <v>-3.1264379310344785</v>
      </c>
    </row>
    <row r="1000" spans="1:12">
      <c r="A1000" s="1">
        <v>42605</v>
      </c>
      <c r="B1000">
        <v>87.779999000000004</v>
      </c>
      <c r="C1000">
        <v>88.650002000000001</v>
      </c>
      <c r="D1000">
        <v>87.620002999999997</v>
      </c>
      <c r="E1000">
        <v>87.800003000000004</v>
      </c>
      <c r="F1000">
        <v>85.937477000000001</v>
      </c>
      <c r="G1000">
        <v>3389800</v>
      </c>
      <c r="H1000">
        <f t="shared" si="79"/>
        <v>0.8184403807058801</v>
      </c>
      <c r="I1000">
        <f t="shared" si="80"/>
        <v>0</v>
      </c>
      <c r="J1000">
        <f t="shared" si="81"/>
        <v>-3.8119195225318507</v>
      </c>
      <c r="K1000">
        <f t="shared" si="82"/>
        <v>0</v>
      </c>
      <c r="L1000">
        <f t="shared" si="83"/>
        <v>-3.8119195225318507</v>
      </c>
    </row>
    <row r="1001" spans="1:12">
      <c r="A1001" s="1">
        <v>42606</v>
      </c>
      <c r="B1001">
        <v>87.610000999999997</v>
      </c>
      <c r="C1001">
        <v>87.879997000000003</v>
      </c>
      <c r="D1001">
        <v>86.559997999999993</v>
      </c>
      <c r="E1001">
        <v>86.650002000000001</v>
      </c>
      <c r="F1001">
        <v>84.811874000000003</v>
      </c>
      <c r="G1001">
        <v>5287200</v>
      </c>
      <c r="H1001">
        <f t="shared" si="79"/>
        <v>1.2292783639381919</v>
      </c>
      <c r="I1001">
        <f t="shared" si="80"/>
        <v>0</v>
      </c>
      <c r="J1001">
        <f t="shared" si="81"/>
        <v>-2.6340099961647292</v>
      </c>
      <c r="K1001">
        <f t="shared" si="82"/>
        <v>0</v>
      </c>
      <c r="L1001">
        <f t="shared" si="83"/>
        <v>-2.6340099961647292</v>
      </c>
    </row>
    <row r="1002" spans="1:12">
      <c r="A1002" s="1">
        <v>42607</v>
      </c>
      <c r="B1002">
        <v>85.989998</v>
      </c>
      <c r="C1002">
        <v>86.32</v>
      </c>
      <c r="D1002">
        <v>84.279999000000004</v>
      </c>
      <c r="E1002">
        <v>85.389999000000003</v>
      </c>
      <c r="F1002">
        <v>83.578590000000005</v>
      </c>
      <c r="G1002">
        <v>7285300</v>
      </c>
      <c r="H1002">
        <f t="shared" si="79"/>
        <v>1.6302367941712204</v>
      </c>
      <c r="I1002">
        <f t="shared" si="80"/>
        <v>1.5523679332715565</v>
      </c>
      <c r="J1002">
        <f t="shared" si="81"/>
        <v>0</v>
      </c>
      <c r="K1002">
        <f t="shared" si="82"/>
        <v>2.0041740037071487</v>
      </c>
      <c r="L1002">
        <f t="shared" si="83"/>
        <v>0</v>
      </c>
    </row>
    <row r="1003" spans="1:12">
      <c r="A1003" s="1">
        <v>42608</v>
      </c>
      <c r="B1003">
        <v>85.620002999999997</v>
      </c>
      <c r="C1003">
        <v>86.849997999999999</v>
      </c>
      <c r="D1003">
        <v>85.599997999999999</v>
      </c>
      <c r="E1003">
        <v>86.599997999999999</v>
      </c>
      <c r="F1003">
        <v>84.762923999999998</v>
      </c>
      <c r="G1003">
        <v>6181600</v>
      </c>
      <c r="H1003">
        <f t="shared" si="79"/>
        <v>1.2121925200803212</v>
      </c>
      <c r="I1003">
        <f t="shared" si="80"/>
        <v>0.93264941698674686</v>
      </c>
      <c r="J1003">
        <f t="shared" si="81"/>
        <v>0</v>
      </c>
      <c r="K1003">
        <f t="shared" si="82"/>
        <v>1.3816983622728516</v>
      </c>
      <c r="L1003">
        <f t="shared" si="83"/>
        <v>-1.4252348463839875</v>
      </c>
    </row>
    <row r="1004" spans="1:12">
      <c r="A1004" s="1">
        <v>42611</v>
      </c>
      <c r="B1004">
        <v>86.769997000000004</v>
      </c>
      <c r="C1004">
        <v>87.660004000000001</v>
      </c>
      <c r="D1004">
        <v>86.5</v>
      </c>
      <c r="E1004">
        <v>87.459998999999996</v>
      </c>
      <c r="F1004">
        <v>85.604682999999994</v>
      </c>
      <c r="G1004">
        <v>3740200</v>
      </c>
      <c r="H1004">
        <f t="shared" si="79"/>
        <v>0.71176287003981087</v>
      </c>
      <c r="I1004">
        <f t="shared" si="80"/>
        <v>0.22815079953680609</v>
      </c>
      <c r="J1004">
        <f t="shared" si="81"/>
        <v>-0.53179075144508237</v>
      </c>
      <c r="K1004">
        <f t="shared" si="82"/>
        <v>0.44489959183666372</v>
      </c>
      <c r="L1004">
        <f t="shared" si="83"/>
        <v>-2.4508705202312102</v>
      </c>
    </row>
    <row r="1005" spans="1:12">
      <c r="A1005" s="1">
        <v>42612</v>
      </c>
      <c r="B1005">
        <v>87.459998999999996</v>
      </c>
      <c r="C1005">
        <v>87.629997000000003</v>
      </c>
      <c r="D1005">
        <v>86.709998999999996</v>
      </c>
      <c r="E1005">
        <v>86.849997999999999</v>
      </c>
      <c r="F1005">
        <v>85.007614000000004</v>
      </c>
      <c r="G1005">
        <v>3088500</v>
      </c>
      <c r="H1005">
        <f t="shared" si="79"/>
        <v>0.59660177483474408</v>
      </c>
      <c r="I1005">
        <f t="shared" si="80"/>
        <v>0.2624717652335351</v>
      </c>
      <c r="J1005">
        <f t="shared" si="81"/>
        <v>-0.77268828016016078</v>
      </c>
      <c r="K1005">
        <f t="shared" si="82"/>
        <v>0.47929477847637125</v>
      </c>
      <c r="L1005">
        <f t="shared" si="83"/>
        <v>-2.6871203170005726</v>
      </c>
    </row>
    <row r="1006" spans="1:12">
      <c r="A1006" s="1">
        <v>42613</v>
      </c>
      <c r="B1006">
        <v>86.879997000000003</v>
      </c>
      <c r="C1006">
        <v>87.400002000000001</v>
      </c>
      <c r="D1006">
        <v>86.040001000000004</v>
      </c>
      <c r="E1006">
        <v>87.029999000000004</v>
      </c>
      <c r="F1006">
        <v>85.183807000000002</v>
      </c>
      <c r="G1006">
        <v>5500700</v>
      </c>
      <c r="H1006">
        <f t="shared" si="79"/>
        <v>1.0750777866378973</v>
      </c>
      <c r="I1006">
        <f t="shared" si="80"/>
        <v>0.52631463326510708</v>
      </c>
      <c r="J1006">
        <f t="shared" si="81"/>
        <v>-5.8115991886150478E-2</v>
      </c>
      <c r="K1006">
        <f t="shared" si="82"/>
        <v>0.74370822096777889</v>
      </c>
      <c r="L1006">
        <f t="shared" si="83"/>
        <v>-1.9293398195102307</v>
      </c>
    </row>
    <row r="1007" spans="1:12">
      <c r="A1007" s="1">
        <v>42614</v>
      </c>
      <c r="B1007">
        <v>87.089995999999999</v>
      </c>
      <c r="C1007">
        <v>87.209998999999996</v>
      </c>
      <c r="D1007">
        <v>86.32</v>
      </c>
      <c r="E1007">
        <v>86.980002999999996</v>
      </c>
      <c r="F1007">
        <v>85.134865000000005</v>
      </c>
      <c r="G1007">
        <v>3116800</v>
      </c>
      <c r="H1007">
        <f t="shared" si="79"/>
        <v>0.60411764477851471</v>
      </c>
      <c r="I1007">
        <f t="shared" si="80"/>
        <v>0.74532967257573368</v>
      </c>
      <c r="J1007">
        <f t="shared" si="81"/>
        <v>-0.63716751621870904</v>
      </c>
      <c r="K1007">
        <f t="shared" si="82"/>
        <v>0.96319689213619597</v>
      </c>
      <c r="L1007">
        <f t="shared" si="83"/>
        <v>-2.2474548192770971</v>
      </c>
    </row>
    <row r="1008" spans="1:12">
      <c r="A1008" s="1">
        <v>42615</v>
      </c>
      <c r="B1008">
        <v>87.220000999999996</v>
      </c>
      <c r="C1008">
        <v>87.860000999999997</v>
      </c>
      <c r="D1008">
        <v>87.18</v>
      </c>
      <c r="E1008">
        <v>87.32</v>
      </c>
      <c r="F1008">
        <v>85.467644000000007</v>
      </c>
      <c r="G1008">
        <v>3325300</v>
      </c>
      <c r="H1008">
        <f t="shared" si="79"/>
        <v>0.76875595298643418</v>
      </c>
      <c r="I1008">
        <f t="shared" si="80"/>
        <v>0</v>
      </c>
      <c r="J1008">
        <f t="shared" si="81"/>
        <v>-2.6726336315668813</v>
      </c>
      <c r="K1008">
        <f t="shared" si="82"/>
        <v>0.21625540386689376</v>
      </c>
      <c r="L1008">
        <f t="shared" si="83"/>
        <v>-3.2117492544161546</v>
      </c>
    </row>
    <row r="1009" spans="1:12">
      <c r="A1009" s="1">
        <v>42619</v>
      </c>
      <c r="B1009">
        <v>87.5</v>
      </c>
      <c r="C1009">
        <v>87.620002999999997</v>
      </c>
      <c r="D1009">
        <v>86.629997000000003</v>
      </c>
      <c r="E1009">
        <v>87.169998000000007</v>
      </c>
      <c r="F1009">
        <v>85.320830999999998</v>
      </c>
      <c r="G1009">
        <v>4149600</v>
      </c>
      <c r="H1009">
        <f t="shared" si="79"/>
        <v>1.105292597821165</v>
      </c>
      <c r="I1009">
        <f t="shared" si="80"/>
        <v>0</v>
      </c>
      <c r="J1009">
        <f t="shared" si="81"/>
        <v>-2.5857071194403942</v>
      </c>
      <c r="K1009">
        <f t="shared" si="82"/>
        <v>0.49075551846306925</v>
      </c>
      <c r="L1009">
        <f t="shared" si="83"/>
        <v>-2.5972527737707298</v>
      </c>
    </row>
    <row r="1010" spans="1:12">
      <c r="A1010" s="1">
        <v>42620</v>
      </c>
      <c r="B1010">
        <v>86.889999000000003</v>
      </c>
      <c r="C1010">
        <v>87.099997999999999</v>
      </c>
      <c r="D1010">
        <v>85.989998</v>
      </c>
      <c r="E1010">
        <v>86.150002000000001</v>
      </c>
      <c r="F1010">
        <v>84.322472000000005</v>
      </c>
      <c r="G1010">
        <v>4756500</v>
      </c>
      <c r="H1010">
        <f t="shared" si="79"/>
        <v>1.2399053224822609</v>
      </c>
      <c r="I1010">
        <f t="shared" si="80"/>
        <v>0</v>
      </c>
      <c r="J1010">
        <f t="shared" si="81"/>
        <v>-1.8606803549408117</v>
      </c>
      <c r="K1010">
        <f t="shared" si="82"/>
        <v>1.0907061100047377</v>
      </c>
      <c r="L1010">
        <f t="shared" si="83"/>
        <v>-1.8723119402793764</v>
      </c>
    </row>
    <row r="1011" spans="1:12">
      <c r="A1011" s="1">
        <v>42621</v>
      </c>
      <c r="B1011">
        <v>85.769997000000004</v>
      </c>
      <c r="C1011">
        <v>86.629997000000003</v>
      </c>
      <c r="D1011">
        <v>85.769997000000004</v>
      </c>
      <c r="E1011">
        <v>86.260002</v>
      </c>
      <c r="F1011">
        <v>84.430144999999996</v>
      </c>
      <c r="G1011">
        <v>4187500</v>
      </c>
      <c r="H1011">
        <f t="shared" si="79"/>
        <v>1.0042496246804389</v>
      </c>
      <c r="I1011">
        <f t="shared" si="80"/>
        <v>0</v>
      </c>
      <c r="J1011">
        <f t="shared" si="81"/>
        <v>-1.6206133247270611</v>
      </c>
      <c r="K1011">
        <f t="shared" si="82"/>
        <v>1.6391620098982582</v>
      </c>
      <c r="L1011">
        <f t="shared" si="83"/>
        <v>-1.6206133247270611</v>
      </c>
    </row>
    <row r="1012" spans="1:12">
      <c r="A1012" s="1">
        <v>42622</v>
      </c>
      <c r="B1012">
        <v>85.910004000000001</v>
      </c>
      <c r="C1012">
        <v>85.910004000000001</v>
      </c>
      <c r="D1012">
        <v>84.849997999999999</v>
      </c>
      <c r="E1012">
        <v>84.870002999999997</v>
      </c>
      <c r="F1012">
        <v>83.069632999999996</v>
      </c>
      <c r="G1012">
        <v>5648000</v>
      </c>
      <c r="H1012">
        <f t="shared" si="79"/>
        <v>1.4455586439185697</v>
      </c>
      <c r="I1012">
        <f t="shared" si="80"/>
        <v>0.54707598430562565</v>
      </c>
      <c r="J1012">
        <f t="shared" si="81"/>
        <v>-0.55391987163039924</v>
      </c>
      <c r="K1012">
        <f t="shared" si="82"/>
        <v>2.4909776514502351</v>
      </c>
      <c r="L1012">
        <f t="shared" si="83"/>
        <v>-0.55391987163039924</v>
      </c>
    </row>
    <row r="1013" spans="1:12">
      <c r="A1013" s="1">
        <v>42625</v>
      </c>
      <c r="B1013">
        <v>84.449996999999996</v>
      </c>
      <c r="C1013">
        <v>86.379997000000003</v>
      </c>
      <c r="D1013">
        <v>84.389999000000003</v>
      </c>
      <c r="E1013">
        <v>86.199996999999996</v>
      </c>
      <c r="F1013">
        <v>84.371407000000005</v>
      </c>
      <c r="G1013">
        <v>4529800</v>
      </c>
      <c r="H1013">
        <f t="shared" si="79"/>
        <v>1.0263788751478458</v>
      </c>
      <c r="I1013">
        <f t="shared" si="80"/>
        <v>0</v>
      </c>
      <c r="J1013">
        <f t="shared" si="81"/>
        <v>-1.1852115319968265E-2</v>
      </c>
      <c r="K1013">
        <f t="shared" si="82"/>
        <v>1.9333249108587034</v>
      </c>
      <c r="L1013">
        <f t="shared" si="83"/>
        <v>-1.1852115319968265E-2</v>
      </c>
    </row>
    <row r="1014" spans="1:12">
      <c r="A1014" s="1">
        <v>42626</v>
      </c>
      <c r="B1014">
        <v>85.599997999999999</v>
      </c>
      <c r="C1014">
        <v>86.010002</v>
      </c>
      <c r="D1014">
        <v>84.660004000000001</v>
      </c>
      <c r="E1014">
        <v>84.839995999999999</v>
      </c>
      <c r="F1014">
        <v>83.040260000000004</v>
      </c>
      <c r="G1014">
        <v>5105500</v>
      </c>
      <c r="H1014">
        <f t="shared" si="79"/>
        <v>1.0969473259021802</v>
      </c>
      <c r="I1014">
        <f t="shared" si="80"/>
        <v>0.88361235010784389</v>
      </c>
      <c r="J1014">
        <f t="shared" si="81"/>
        <v>-0.33074295626066552</v>
      </c>
      <c r="K1014">
        <f t="shared" si="82"/>
        <v>2.3718183380579432</v>
      </c>
      <c r="L1014">
        <f t="shared" si="83"/>
        <v>-0.33074295626066552</v>
      </c>
    </row>
    <row r="1015" spans="1:12">
      <c r="A1015" s="1">
        <v>42627</v>
      </c>
      <c r="B1015">
        <v>84.769997000000004</v>
      </c>
      <c r="C1015">
        <v>85.309997999999993</v>
      </c>
      <c r="D1015">
        <v>84.379997000000003</v>
      </c>
      <c r="E1015">
        <v>84.68</v>
      </c>
      <c r="F1015">
        <v>82.883651999999998</v>
      </c>
      <c r="G1015">
        <v>4111500</v>
      </c>
      <c r="H1015">
        <f t="shared" si="79"/>
        <v>0.84852624931379061</v>
      </c>
      <c r="I1015">
        <f t="shared" si="80"/>
        <v>1.8520701407120068</v>
      </c>
      <c r="J1015">
        <f t="shared" si="81"/>
        <v>0</v>
      </c>
      <c r="K1015">
        <f t="shared" si="82"/>
        <v>3.2118216671391915</v>
      </c>
      <c r="L1015">
        <f t="shared" si="83"/>
        <v>-2.500592646382767</v>
      </c>
    </row>
    <row r="1016" spans="1:12">
      <c r="A1016" s="1">
        <v>42628</v>
      </c>
      <c r="B1016">
        <v>84.660004000000001</v>
      </c>
      <c r="C1016">
        <v>86</v>
      </c>
      <c r="D1016">
        <v>84.379997000000003</v>
      </c>
      <c r="E1016">
        <v>85.660004000000001</v>
      </c>
      <c r="F1016">
        <v>83.842865000000003</v>
      </c>
      <c r="G1016">
        <v>4702900</v>
      </c>
      <c r="H1016">
        <f t="shared" si="79"/>
        <v>0.99712496236584214</v>
      </c>
      <c r="I1016">
        <f t="shared" si="80"/>
        <v>1.5813965116279034</v>
      </c>
      <c r="J1016">
        <f t="shared" si="81"/>
        <v>0</v>
      </c>
      <c r="K1016">
        <f t="shared" si="82"/>
        <v>2.3837244186046558</v>
      </c>
      <c r="L1016">
        <f t="shared" si="83"/>
        <v>-2.500592646382767</v>
      </c>
    </row>
    <row r="1017" spans="1:12">
      <c r="A1017" s="1">
        <v>42629</v>
      </c>
      <c r="B1017">
        <v>85.760002</v>
      </c>
      <c r="C1017">
        <v>86.089995999999999</v>
      </c>
      <c r="D1017">
        <v>85.550003000000004</v>
      </c>
      <c r="E1017">
        <v>86.010002</v>
      </c>
      <c r="F1017">
        <v>84.18544</v>
      </c>
      <c r="G1017">
        <v>7782000</v>
      </c>
      <c r="H1017">
        <f t="shared" si="79"/>
        <v>1.6146769193740482</v>
      </c>
      <c r="I1017">
        <f t="shared" si="80"/>
        <v>2.2766954246344775</v>
      </c>
      <c r="J1017">
        <f t="shared" si="81"/>
        <v>0</v>
      </c>
      <c r="K1017">
        <f t="shared" si="82"/>
        <v>2.2766954246344775</v>
      </c>
      <c r="L1017">
        <f t="shared" si="83"/>
        <v>-3.8340220747859006</v>
      </c>
    </row>
    <row r="1018" spans="1:12">
      <c r="A1018" s="1">
        <v>42632</v>
      </c>
      <c r="B1018">
        <v>86.019997000000004</v>
      </c>
      <c r="C1018">
        <v>86.769997000000004</v>
      </c>
      <c r="D1018">
        <v>85.93</v>
      </c>
      <c r="E1018">
        <v>85.989998</v>
      </c>
      <c r="F1018">
        <v>84.165854999999993</v>
      </c>
      <c r="G1018">
        <v>4008500</v>
      </c>
      <c r="H1018">
        <f t="shared" si="79"/>
        <v>0.76405646603155719</v>
      </c>
      <c r="I1018">
        <f t="shared" si="80"/>
        <v>1.4751711931026115</v>
      </c>
      <c r="J1018">
        <f t="shared" si="81"/>
        <v>0</v>
      </c>
      <c r="K1018">
        <f t="shared" si="82"/>
        <v>1.4751711931026115</v>
      </c>
      <c r="L1018">
        <f t="shared" si="83"/>
        <v>-4.2592843011753789</v>
      </c>
    </row>
    <row r="1019" spans="1:12">
      <c r="A1019" s="1">
        <v>42633</v>
      </c>
      <c r="B1019">
        <v>86.480002999999996</v>
      </c>
      <c r="C1019">
        <v>86.889999000000003</v>
      </c>
      <c r="D1019">
        <v>86.220000999999996</v>
      </c>
      <c r="E1019">
        <v>86.360000999999997</v>
      </c>
      <c r="F1019">
        <v>84.528014999999996</v>
      </c>
      <c r="G1019">
        <v>3874800</v>
      </c>
      <c r="H1019">
        <f t="shared" si="79"/>
        <v>0.75354720268840625</v>
      </c>
      <c r="I1019">
        <f t="shared" si="80"/>
        <v>1.335025910174082</v>
      </c>
      <c r="J1019">
        <f t="shared" si="81"/>
        <v>-0.13918232267243535</v>
      </c>
      <c r="K1019">
        <f t="shared" si="82"/>
        <v>1.335025910174082</v>
      </c>
      <c r="L1019">
        <f t="shared" si="83"/>
        <v>-4.5813082280061597</v>
      </c>
    </row>
    <row r="1020" spans="1:12">
      <c r="A1020" s="1">
        <v>42634</v>
      </c>
      <c r="B1020">
        <v>86.440002000000007</v>
      </c>
      <c r="C1020">
        <v>87.360000999999997</v>
      </c>
      <c r="D1020">
        <v>86.099997999999999</v>
      </c>
      <c r="E1020">
        <v>87.139999000000003</v>
      </c>
      <c r="F1020">
        <v>85.291466</v>
      </c>
      <c r="G1020">
        <v>3492500</v>
      </c>
      <c r="H1020">
        <f t="shared" si="79"/>
        <v>0.71334616028791198</v>
      </c>
      <c r="I1020">
        <f t="shared" si="80"/>
        <v>0.78983744517128263</v>
      </c>
      <c r="J1020">
        <f t="shared" si="81"/>
        <v>-0.42972707153837908</v>
      </c>
      <c r="K1020">
        <f t="shared" si="82"/>
        <v>0.78983744517128263</v>
      </c>
      <c r="L1020">
        <f t="shared" si="83"/>
        <v>-4.4483171764998133</v>
      </c>
    </row>
    <row r="1021" spans="1:12">
      <c r="A1021" s="1">
        <v>42635</v>
      </c>
      <c r="B1021">
        <v>87.519997000000004</v>
      </c>
      <c r="C1021">
        <v>88.050003000000004</v>
      </c>
      <c r="D1021">
        <v>87.400002000000001</v>
      </c>
      <c r="E1021">
        <v>87.82</v>
      </c>
      <c r="F1021">
        <v>85.957047000000003</v>
      </c>
      <c r="G1021">
        <v>4351100</v>
      </c>
      <c r="H1021">
        <f t="shared" si="79"/>
        <v>0.91177123889911027</v>
      </c>
      <c r="I1021">
        <f t="shared" si="80"/>
        <v>0</v>
      </c>
      <c r="J1021">
        <f t="shared" si="81"/>
        <v>-1.910753960852317</v>
      </c>
      <c r="K1021">
        <f t="shared" si="82"/>
        <v>0</v>
      </c>
      <c r="L1021">
        <f t="shared" si="83"/>
        <v>-5.8695708038999772</v>
      </c>
    </row>
    <row r="1022" spans="1:12">
      <c r="A1022" s="1">
        <v>42636</v>
      </c>
      <c r="B1022">
        <v>87.610000999999997</v>
      </c>
      <c r="C1022">
        <v>88</v>
      </c>
      <c r="D1022">
        <v>87.43</v>
      </c>
      <c r="E1022">
        <v>87.709998999999996</v>
      </c>
      <c r="F1022">
        <v>85.849379999999996</v>
      </c>
      <c r="G1022">
        <v>3509100</v>
      </c>
      <c r="H1022">
        <f t="shared" si="79"/>
        <v>0.74633436698441868</v>
      </c>
      <c r="I1022">
        <f t="shared" si="80"/>
        <v>0</v>
      </c>
      <c r="J1022">
        <f t="shared" si="81"/>
        <v>-2.7107423081322355</v>
      </c>
      <c r="K1022">
        <f t="shared" si="82"/>
        <v>0</v>
      </c>
      <c r="L1022">
        <f t="shared" si="83"/>
        <v>-5.9018677799382404</v>
      </c>
    </row>
    <row r="1023" spans="1:12">
      <c r="A1023" s="1">
        <v>42639</v>
      </c>
      <c r="B1023">
        <v>87.279999000000004</v>
      </c>
      <c r="C1023">
        <v>87.459998999999996</v>
      </c>
      <c r="D1023">
        <v>86.290001000000004</v>
      </c>
      <c r="E1023">
        <v>86.559997999999993</v>
      </c>
      <c r="F1023">
        <v>84.723770000000002</v>
      </c>
      <c r="G1023">
        <v>3729600</v>
      </c>
      <c r="H1023">
        <f t="shared" si="79"/>
        <v>0.96943231441048039</v>
      </c>
      <c r="I1023">
        <f t="shared" si="80"/>
        <v>0</v>
      </c>
      <c r="J1023">
        <f t="shared" si="81"/>
        <v>-1.4254293495720443</v>
      </c>
      <c r="K1023">
        <f t="shared" si="82"/>
        <v>0</v>
      </c>
      <c r="L1023">
        <f t="shared" si="83"/>
        <v>-4.6587135860619586</v>
      </c>
    </row>
    <row r="1024" spans="1:12">
      <c r="A1024" s="1">
        <v>42640</v>
      </c>
      <c r="B1024">
        <v>86.160004000000001</v>
      </c>
      <c r="C1024">
        <v>86.779999000000004</v>
      </c>
      <c r="D1024">
        <v>85.730002999999996</v>
      </c>
      <c r="E1024">
        <v>86.669998000000007</v>
      </c>
      <c r="F1024">
        <v>85.254951000000005</v>
      </c>
      <c r="G1024">
        <v>3722700</v>
      </c>
      <c r="H1024">
        <f t="shared" si="79"/>
        <v>0.9818748648263711</v>
      </c>
      <c r="I1024">
        <f t="shared" si="80"/>
        <v>0.78359069812848536</v>
      </c>
      <c r="J1024">
        <f t="shared" si="81"/>
        <v>-0.78152919229456153</v>
      </c>
      <c r="K1024">
        <f t="shared" si="82"/>
        <v>0.78359069812848536</v>
      </c>
      <c r="L1024">
        <f t="shared" si="83"/>
        <v>-4.0359336042482035</v>
      </c>
    </row>
    <row r="1025" spans="1:12">
      <c r="A1025" s="1">
        <v>42641</v>
      </c>
      <c r="B1025">
        <v>86.559997999999993</v>
      </c>
      <c r="C1025">
        <v>86.889999000000003</v>
      </c>
      <c r="D1025">
        <v>86.160004000000001</v>
      </c>
      <c r="E1025">
        <v>86.739998</v>
      </c>
      <c r="F1025">
        <v>85.323807000000002</v>
      </c>
      <c r="G1025">
        <v>3208100</v>
      </c>
      <c r="H1025">
        <f t="shared" si="79"/>
        <v>0.8529912257378357</v>
      </c>
      <c r="I1025">
        <f t="shared" si="80"/>
        <v>0.65600184895846658</v>
      </c>
      <c r="J1025">
        <f t="shared" si="81"/>
        <v>-1.27670142633699</v>
      </c>
      <c r="K1025">
        <f t="shared" si="82"/>
        <v>0.65600184895846658</v>
      </c>
      <c r="L1025">
        <f t="shared" si="83"/>
        <v>-4.5148639965244168</v>
      </c>
    </row>
    <row r="1026" spans="1:12">
      <c r="A1026" s="1">
        <v>42642</v>
      </c>
      <c r="B1026">
        <v>86.860000999999997</v>
      </c>
      <c r="C1026">
        <v>87.459998999999996</v>
      </c>
      <c r="D1026">
        <v>85.059997999999993</v>
      </c>
      <c r="E1026">
        <v>85.400002000000001</v>
      </c>
      <c r="F1026">
        <v>84.005691999999996</v>
      </c>
      <c r="G1026">
        <v>4126000</v>
      </c>
      <c r="H1026">
        <f t="shared" si="79"/>
        <v>1.1138947982246796</v>
      </c>
      <c r="I1026">
        <f t="shared" si="80"/>
        <v>0</v>
      </c>
      <c r="J1026">
        <f t="shared" si="81"/>
        <v>0</v>
      </c>
      <c r="K1026">
        <f t="shared" si="82"/>
        <v>0</v>
      </c>
      <c r="L1026">
        <f t="shared" si="83"/>
        <v>-5.1140360948515386</v>
      </c>
    </row>
    <row r="1027" spans="1:12">
      <c r="A1027" s="1">
        <v>42643</v>
      </c>
      <c r="B1027">
        <v>85.400002000000001</v>
      </c>
      <c r="C1027">
        <v>86.68</v>
      </c>
      <c r="D1027">
        <v>85.400002000000001</v>
      </c>
      <c r="E1027">
        <v>86.400002000000001</v>
      </c>
      <c r="F1027">
        <v>84.989356999999998</v>
      </c>
      <c r="G1027">
        <v>5001000</v>
      </c>
      <c r="H1027">
        <f t="shared" si="79"/>
        <v>1.3667295236533574</v>
      </c>
      <c r="I1027">
        <f t="shared" si="80"/>
        <v>0</v>
      </c>
      <c r="J1027">
        <f t="shared" si="81"/>
        <v>0</v>
      </c>
      <c r="K1027">
        <f t="shared" si="82"/>
        <v>8.0756806645123649E-2</v>
      </c>
      <c r="L1027">
        <f t="shared" si="83"/>
        <v>-5.4918066629553524</v>
      </c>
    </row>
    <row r="1028" spans="1:12">
      <c r="A1028" s="1">
        <v>42646</v>
      </c>
      <c r="B1028">
        <v>86</v>
      </c>
      <c r="C1028">
        <v>86.440002000000007</v>
      </c>
      <c r="D1028">
        <v>85.709998999999996</v>
      </c>
      <c r="E1028">
        <v>86.389999000000003</v>
      </c>
      <c r="F1028">
        <v>84.979523</v>
      </c>
      <c r="G1028">
        <v>3205300</v>
      </c>
      <c r="H1028">
        <f t="shared" si="79"/>
        <v>0.80993460484955071</v>
      </c>
      <c r="I1028">
        <f t="shared" si="80"/>
        <v>0.2082380794021616</v>
      </c>
      <c r="J1028">
        <f t="shared" si="81"/>
        <v>-0.14001050215856026</v>
      </c>
      <c r="K1028">
        <f t="shared" si="82"/>
        <v>0.35862794172539825</v>
      </c>
      <c r="L1028">
        <f t="shared" si="83"/>
        <v>-5.8336250826464253</v>
      </c>
    </row>
    <row r="1029" spans="1:12">
      <c r="A1029" s="1">
        <v>42647</v>
      </c>
      <c r="B1029">
        <v>86.510002</v>
      </c>
      <c r="C1029">
        <v>86.620002999999997</v>
      </c>
      <c r="D1029">
        <v>85.830001999999993</v>
      </c>
      <c r="E1029">
        <v>86.110000999999997</v>
      </c>
      <c r="F1029">
        <v>84.704102000000006</v>
      </c>
      <c r="G1029">
        <v>4092700</v>
      </c>
      <c r="H1029">
        <f t="shared" si="79"/>
        <v>1.0623160342831632</v>
      </c>
      <c r="I1029">
        <f t="shared" si="80"/>
        <v>0.15007734414417306</v>
      </c>
      <c r="J1029">
        <f t="shared" si="81"/>
        <v>-0.2796294936588653</v>
      </c>
      <c r="K1029">
        <f t="shared" si="82"/>
        <v>0.15007734414417306</v>
      </c>
      <c r="L1029">
        <f t="shared" si="83"/>
        <v>-5.9652835613355775</v>
      </c>
    </row>
    <row r="1030" spans="1:12">
      <c r="A1030" s="1">
        <v>42648</v>
      </c>
      <c r="B1030">
        <v>86.120002999999997</v>
      </c>
      <c r="C1030">
        <v>86.620002999999997</v>
      </c>
      <c r="D1030">
        <v>86.040001000000004</v>
      </c>
      <c r="E1030">
        <v>86.300003000000004</v>
      </c>
      <c r="F1030">
        <v>84.890998999999994</v>
      </c>
      <c r="G1030">
        <v>2656400</v>
      </c>
      <c r="H1030">
        <f t="shared" si="79"/>
        <v>0.6765105867132547</v>
      </c>
      <c r="I1030">
        <f t="shared" si="80"/>
        <v>0.15007734414417306</v>
      </c>
      <c r="J1030">
        <f t="shared" si="81"/>
        <v>-4.3816875362425902</v>
      </c>
      <c r="K1030">
        <f t="shared" si="82"/>
        <v>0.15007734414417306</v>
      </c>
      <c r="L1030">
        <f t="shared" si="83"/>
        <v>-6.4969827231870996</v>
      </c>
    </row>
    <row r="1031" spans="1:12">
      <c r="A1031" s="1">
        <v>42649</v>
      </c>
      <c r="B1031">
        <v>86.18</v>
      </c>
      <c r="C1031">
        <v>86.260002</v>
      </c>
      <c r="D1031">
        <v>85.629997000000003</v>
      </c>
      <c r="E1031">
        <v>85.949996999999996</v>
      </c>
      <c r="F1031">
        <v>84.546715000000006</v>
      </c>
      <c r="G1031">
        <v>3057300</v>
      </c>
      <c r="H1031">
        <f t="shared" si="79"/>
        <v>0.80112046285911931</v>
      </c>
      <c r="I1031">
        <f t="shared" si="80"/>
        <v>0.56804774940765701</v>
      </c>
      <c r="J1031">
        <f t="shared" si="81"/>
        <v>-3.9238585982900354</v>
      </c>
      <c r="K1031">
        <f t="shared" si="82"/>
        <v>0.56804774940765701</v>
      </c>
      <c r="L1031">
        <f t="shared" si="83"/>
        <v>-6.0492820056971466</v>
      </c>
    </row>
    <row r="1032" spans="1:12">
      <c r="A1032" s="1">
        <v>42650</v>
      </c>
      <c r="B1032">
        <v>86.220000999999996</v>
      </c>
      <c r="C1032">
        <v>86.5</v>
      </c>
      <c r="D1032">
        <v>85.589995999999999</v>
      </c>
      <c r="E1032">
        <v>85.959998999999996</v>
      </c>
      <c r="F1032">
        <v>84.556549000000004</v>
      </c>
      <c r="G1032">
        <v>3182400</v>
      </c>
      <c r="H1032">
        <f t="shared" ref="H1032:H1095" si="84">G1032/(AVERAGE(G1027:G1031))</f>
        <v>0.88337672864145855</v>
      </c>
      <c r="I1032">
        <f t="shared" ref="I1032:I1095" si="85">(MAX(C1032:C1036)-C1032)*100/C1032</f>
        <v>0.28901734104046245</v>
      </c>
      <c r="J1032">
        <f t="shared" ref="J1032:J1095" si="86">((MIN(D1032:D1036)-D1032)*100)/D1032</f>
        <v>-3.8789568350955359</v>
      </c>
      <c r="K1032">
        <f t="shared" ref="K1032:K1095" si="87">(MAX(C1032:C1051)-C1032)*100/C1032</f>
        <v>0.28901734104046245</v>
      </c>
      <c r="L1032">
        <f t="shared" ref="L1032:L1095" si="88">((MIN(D1032:D1051)-D1032)*100)/D1032</f>
        <v>-6.0053735719300683</v>
      </c>
    </row>
    <row r="1033" spans="1:12">
      <c r="A1033" s="1">
        <v>42653</v>
      </c>
      <c r="B1033">
        <v>86.18</v>
      </c>
      <c r="C1033">
        <v>86.75</v>
      </c>
      <c r="D1033">
        <v>85.959998999999996</v>
      </c>
      <c r="E1033">
        <v>86.169998000000007</v>
      </c>
      <c r="F1033">
        <v>84.763114999999999</v>
      </c>
      <c r="G1033">
        <v>2815900</v>
      </c>
      <c r="H1033">
        <f t="shared" si="84"/>
        <v>0.86942157946412579</v>
      </c>
      <c r="I1033">
        <f t="shared" si="85"/>
        <v>0</v>
      </c>
      <c r="J1033">
        <f t="shared" si="86"/>
        <v>-4.2926966530094921</v>
      </c>
      <c r="K1033">
        <f t="shared" si="87"/>
        <v>0</v>
      </c>
      <c r="L1033">
        <f t="shared" si="88"/>
        <v>-6.4099605212885118</v>
      </c>
    </row>
    <row r="1034" spans="1:12">
      <c r="A1034" s="1">
        <v>42654</v>
      </c>
      <c r="B1034">
        <v>85.959998999999996</v>
      </c>
      <c r="C1034">
        <v>85.989998</v>
      </c>
      <c r="D1034">
        <v>82.269997000000004</v>
      </c>
      <c r="E1034">
        <v>83.199996999999996</v>
      </c>
      <c r="F1034">
        <v>81.841605999999999</v>
      </c>
      <c r="G1034">
        <v>9865200</v>
      </c>
      <c r="H1034">
        <f t="shared" si="84"/>
        <v>3.1209703442646806</v>
      </c>
      <c r="I1034">
        <f t="shared" si="85"/>
        <v>0</v>
      </c>
      <c r="J1034">
        <f t="shared" si="86"/>
        <v>0</v>
      </c>
      <c r="K1034">
        <f t="shared" si="87"/>
        <v>0</v>
      </c>
      <c r="L1034">
        <f t="shared" si="88"/>
        <v>-2.2122281103280059</v>
      </c>
    </row>
    <row r="1035" spans="1:12">
      <c r="A1035" s="1">
        <v>42655</v>
      </c>
      <c r="B1035">
        <v>83.419998000000007</v>
      </c>
      <c r="C1035">
        <v>84.040001000000004</v>
      </c>
      <c r="D1035">
        <v>83.199996999999996</v>
      </c>
      <c r="E1035">
        <v>83.68</v>
      </c>
      <c r="F1035">
        <v>82.313773999999995</v>
      </c>
      <c r="G1035">
        <v>3861400</v>
      </c>
      <c r="H1035">
        <f t="shared" si="84"/>
        <v>0.89478709007656232</v>
      </c>
      <c r="I1035">
        <f t="shared" si="85"/>
        <v>0</v>
      </c>
      <c r="J1035">
        <f t="shared" si="86"/>
        <v>-0.96153248659371415</v>
      </c>
      <c r="K1035">
        <f t="shared" si="87"/>
        <v>1.2493990808020046</v>
      </c>
      <c r="L1035">
        <f t="shared" si="88"/>
        <v>-3.3052885807195405</v>
      </c>
    </row>
    <row r="1036" spans="1:12">
      <c r="A1036" s="1">
        <v>42656</v>
      </c>
      <c r="B1036">
        <v>83.370002999999997</v>
      </c>
      <c r="C1036">
        <v>83.849997999999999</v>
      </c>
      <c r="D1036">
        <v>82.860000999999997</v>
      </c>
      <c r="E1036">
        <v>83.309997999999993</v>
      </c>
      <c r="F1036">
        <v>81.949814000000003</v>
      </c>
      <c r="G1036">
        <v>4941300</v>
      </c>
      <c r="H1036">
        <f t="shared" si="84"/>
        <v>1.0844650648313157</v>
      </c>
      <c r="I1036">
        <f t="shared" si="85"/>
        <v>0.21467024960454298</v>
      </c>
      <c r="J1036">
        <f t="shared" si="86"/>
        <v>-0.55515205702205617</v>
      </c>
      <c r="K1036">
        <f t="shared" si="87"/>
        <v>1.4788288963346188</v>
      </c>
      <c r="L1036">
        <f t="shared" si="88"/>
        <v>-2.9085251881664842</v>
      </c>
    </row>
    <row r="1037" spans="1:12">
      <c r="A1037" s="1">
        <v>42657</v>
      </c>
      <c r="B1037">
        <v>83.43</v>
      </c>
      <c r="C1037">
        <v>83.779999000000004</v>
      </c>
      <c r="D1037">
        <v>82.699996999999996</v>
      </c>
      <c r="E1037">
        <v>82.709998999999996</v>
      </c>
      <c r="F1037">
        <v>81.359611999999998</v>
      </c>
      <c r="G1037">
        <v>4042200</v>
      </c>
      <c r="H1037">
        <f t="shared" si="84"/>
        <v>0.81938036665558533</v>
      </c>
      <c r="I1037">
        <f t="shared" si="85"/>
        <v>0.63260802855821163</v>
      </c>
      <c r="J1037">
        <f t="shared" si="86"/>
        <v>-0.36275092005141862</v>
      </c>
      <c r="K1037">
        <f t="shared" si="87"/>
        <v>1.5636154400049533</v>
      </c>
      <c r="L1037">
        <f t="shared" si="88"/>
        <v>-2.7206772450064296</v>
      </c>
    </row>
    <row r="1038" spans="1:12">
      <c r="A1038" s="1">
        <v>42660</v>
      </c>
      <c r="B1038">
        <v>82.529999000000004</v>
      </c>
      <c r="C1038">
        <v>82.779999000000004</v>
      </c>
      <c r="D1038">
        <v>82.400002000000001</v>
      </c>
      <c r="E1038">
        <v>82.57</v>
      </c>
      <c r="F1038">
        <v>81.221885999999998</v>
      </c>
      <c r="G1038">
        <v>3986800</v>
      </c>
      <c r="H1038">
        <f t="shared" si="84"/>
        <v>0.78092924860926116</v>
      </c>
      <c r="I1038">
        <f t="shared" si="85"/>
        <v>1.8482713439027576</v>
      </c>
      <c r="J1038">
        <f t="shared" si="86"/>
        <v>0</v>
      </c>
      <c r="K1038">
        <f t="shared" si="87"/>
        <v>2.7905255229587471</v>
      </c>
      <c r="L1038">
        <f t="shared" si="88"/>
        <v>-2.3665108648905182</v>
      </c>
    </row>
    <row r="1039" spans="1:12">
      <c r="A1039" s="1">
        <v>42661</v>
      </c>
      <c r="B1039">
        <v>83.089995999999999</v>
      </c>
      <c r="C1039">
        <v>83.860000999999997</v>
      </c>
      <c r="D1039">
        <v>82.699996999999996</v>
      </c>
      <c r="E1039">
        <v>83.550003000000004</v>
      </c>
      <c r="F1039">
        <v>82.185905000000005</v>
      </c>
      <c r="G1039">
        <v>3510300</v>
      </c>
      <c r="H1039">
        <f t="shared" si="84"/>
        <v>0.65743588206870462</v>
      </c>
      <c r="I1039">
        <f t="shared" si="85"/>
        <v>0.93011923527165974</v>
      </c>
      <c r="J1039">
        <f t="shared" si="86"/>
        <v>0</v>
      </c>
      <c r="K1039">
        <f t="shared" si="87"/>
        <v>1.4667242849186257</v>
      </c>
      <c r="L1039">
        <f t="shared" si="88"/>
        <v>-7.6299857665049178</v>
      </c>
    </row>
    <row r="1040" spans="1:12">
      <c r="A1040" s="1">
        <v>42662</v>
      </c>
      <c r="B1040">
        <v>83.769997000000004</v>
      </c>
      <c r="C1040">
        <v>84.029999000000004</v>
      </c>
      <c r="D1040">
        <v>83.449996999999996</v>
      </c>
      <c r="E1040">
        <v>83.669998000000007</v>
      </c>
      <c r="F1040">
        <v>82.303932000000003</v>
      </c>
      <c r="G1040">
        <v>3485800</v>
      </c>
      <c r="H1040">
        <f t="shared" si="84"/>
        <v>0.8567987415200079</v>
      </c>
      <c r="I1040">
        <f t="shared" si="85"/>
        <v>0.72593122368119911</v>
      </c>
      <c r="J1040">
        <f t="shared" si="86"/>
        <v>-1.3900491811880982</v>
      </c>
      <c r="K1040">
        <f t="shared" si="87"/>
        <v>1.2614506873908158</v>
      </c>
      <c r="L1040">
        <f t="shared" si="88"/>
        <v>-8.4601536894003644</v>
      </c>
    </row>
    <row r="1041" spans="1:12">
      <c r="A1041" s="1">
        <v>42663</v>
      </c>
      <c r="B1041">
        <v>83.660004000000001</v>
      </c>
      <c r="C1041">
        <v>84.309997999999993</v>
      </c>
      <c r="D1041">
        <v>83.309997999999993</v>
      </c>
      <c r="E1041">
        <v>84.019997000000004</v>
      </c>
      <c r="F1041">
        <v>82.648216000000005</v>
      </c>
      <c r="G1041">
        <v>4438600</v>
      </c>
      <c r="H1041">
        <f t="shared" si="84"/>
        <v>1.1115173491465662</v>
      </c>
      <c r="I1041">
        <f t="shared" si="85"/>
        <v>0.39141383919853728</v>
      </c>
      <c r="J1041">
        <f t="shared" si="86"/>
        <v>-3.1208727192623353</v>
      </c>
      <c r="K1041">
        <f t="shared" si="87"/>
        <v>0.92515480785565463</v>
      </c>
      <c r="L1041">
        <f t="shared" si="88"/>
        <v>-8.3063247702874641</v>
      </c>
    </row>
    <row r="1042" spans="1:12">
      <c r="A1042" s="1">
        <v>42664</v>
      </c>
      <c r="B1042">
        <v>83.32</v>
      </c>
      <c r="C1042">
        <v>84.029999000000004</v>
      </c>
      <c r="D1042">
        <v>83.209998999999996</v>
      </c>
      <c r="E1042">
        <v>83.910004000000001</v>
      </c>
      <c r="F1042">
        <v>82.540024000000003</v>
      </c>
      <c r="G1042">
        <v>4415000</v>
      </c>
      <c r="H1042">
        <f t="shared" si="84"/>
        <v>1.1341625692956632</v>
      </c>
      <c r="I1042">
        <f t="shared" si="85"/>
        <v>0.72593122368119911</v>
      </c>
      <c r="J1042">
        <f t="shared" si="86"/>
        <v>-3.0044466170465887</v>
      </c>
      <c r="K1042">
        <f t="shared" si="87"/>
        <v>1.2614506873908158</v>
      </c>
      <c r="L1042">
        <f t="shared" si="88"/>
        <v>-8.1961303713030844</v>
      </c>
    </row>
    <row r="1043" spans="1:12">
      <c r="A1043" s="1">
        <v>42667</v>
      </c>
      <c r="B1043">
        <v>84.389999000000003</v>
      </c>
      <c r="C1043">
        <v>84.639999000000003</v>
      </c>
      <c r="D1043">
        <v>83.290001000000004</v>
      </c>
      <c r="E1043">
        <v>83.300003000000004</v>
      </c>
      <c r="F1043">
        <v>81.939971999999997</v>
      </c>
      <c r="G1043">
        <v>3777300</v>
      </c>
      <c r="H1043">
        <f t="shared" si="84"/>
        <v>0.95210848688024596</v>
      </c>
      <c r="I1043">
        <f t="shared" si="85"/>
        <v>0</v>
      </c>
      <c r="J1043">
        <f t="shared" si="86"/>
        <v>-3.0976131216519103</v>
      </c>
      <c r="K1043">
        <f t="shared" si="87"/>
        <v>0.53165997792603492</v>
      </c>
      <c r="L1043">
        <f t="shared" si="88"/>
        <v>-8.2843101418620471</v>
      </c>
    </row>
    <row r="1044" spans="1:12">
      <c r="A1044" s="1">
        <v>42668</v>
      </c>
      <c r="B1044">
        <v>83.339995999999999</v>
      </c>
      <c r="C1044">
        <v>83.43</v>
      </c>
      <c r="D1044">
        <v>82.290001000000004</v>
      </c>
      <c r="E1044">
        <v>82.470000999999996</v>
      </c>
      <c r="F1044">
        <v>81.123535000000004</v>
      </c>
      <c r="G1044">
        <v>3866600</v>
      </c>
      <c r="H1044">
        <f t="shared" si="84"/>
        <v>0.98502063483976154</v>
      </c>
      <c r="I1044">
        <f t="shared" si="85"/>
        <v>0</v>
      </c>
      <c r="J1044">
        <f t="shared" si="86"/>
        <v>-1.9200412939598912</v>
      </c>
      <c r="K1044">
        <f t="shared" si="87"/>
        <v>1.9896871628910373</v>
      </c>
      <c r="L1044">
        <f t="shared" si="88"/>
        <v>-7.1697678069052406</v>
      </c>
    </row>
    <row r="1045" spans="1:12">
      <c r="A1045" s="1">
        <v>42669</v>
      </c>
      <c r="B1045">
        <v>81.889999000000003</v>
      </c>
      <c r="C1045">
        <v>81.900002000000001</v>
      </c>
      <c r="D1045">
        <v>80.709998999999996</v>
      </c>
      <c r="E1045">
        <v>81.120002999999997</v>
      </c>
      <c r="F1045">
        <v>79.795569999999998</v>
      </c>
      <c r="G1045">
        <v>4626400</v>
      </c>
      <c r="H1045">
        <f t="shared" si="84"/>
        <v>1.1575665680843503</v>
      </c>
      <c r="I1045">
        <f t="shared" si="85"/>
        <v>0.61050059559217107</v>
      </c>
      <c r="J1045">
        <f t="shared" si="86"/>
        <v>-0.32214348063614778</v>
      </c>
      <c r="K1045">
        <f t="shared" si="87"/>
        <v>3.8949864738709024</v>
      </c>
      <c r="L1045">
        <f t="shared" si="88"/>
        <v>-10.754553472364673</v>
      </c>
    </row>
    <row r="1046" spans="1:12">
      <c r="A1046" s="1">
        <v>42670</v>
      </c>
      <c r="B1046">
        <v>81.300003000000004</v>
      </c>
      <c r="C1046">
        <v>81.690002000000007</v>
      </c>
      <c r="D1046">
        <v>80.830001999999993</v>
      </c>
      <c r="E1046">
        <v>81.129997000000003</v>
      </c>
      <c r="F1046">
        <v>79.805404999999993</v>
      </c>
      <c r="G1046">
        <v>3307400</v>
      </c>
      <c r="H1046">
        <f t="shared" si="84"/>
        <v>0.78285733221611542</v>
      </c>
      <c r="I1046">
        <f t="shared" si="85"/>
        <v>0.86913940827176583</v>
      </c>
      <c r="J1046">
        <f t="shared" si="86"/>
        <v>-0.47012865346705929</v>
      </c>
      <c r="K1046">
        <f t="shared" si="87"/>
        <v>4.1620686947712304</v>
      </c>
      <c r="L1046">
        <f t="shared" si="88"/>
        <v>-10.887050330643307</v>
      </c>
    </row>
    <row r="1047" spans="1:12">
      <c r="A1047" s="1">
        <v>42671</v>
      </c>
      <c r="B1047">
        <v>81.040001000000004</v>
      </c>
      <c r="C1047">
        <v>82.330001999999993</v>
      </c>
      <c r="D1047">
        <v>80.910004000000001</v>
      </c>
      <c r="E1047">
        <v>81.93</v>
      </c>
      <c r="F1047">
        <v>80.592338999999996</v>
      </c>
      <c r="G1047">
        <v>5281300</v>
      </c>
      <c r="H1047">
        <f t="shared" si="84"/>
        <v>1.3208070945895252</v>
      </c>
      <c r="I1047">
        <f t="shared" si="85"/>
        <v>8.5023683104012787E-2</v>
      </c>
      <c r="J1047">
        <f t="shared" si="86"/>
        <v>-0.56854156131299227</v>
      </c>
      <c r="K1047">
        <f t="shared" si="87"/>
        <v>3.3523550746421775</v>
      </c>
      <c r="L1047">
        <f t="shared" si="88"/>
        <v>-10.975163219618672</v>
      </c>
    </row>
    <row r="1048" spans="1:12">
      <c r="A1048" s="1">
        <v>42674</v>
      </c>
      <c r="B1048">
        <v>80.949996999999996</v>
      </c>
      <c r="C1048">
        <v>82.120002999999997</v>
      </c>
      <c r="D1048">
        <v>80.879997000000003</v>
      </c>
      <c r="E1048">
        <v>82.019997000000004</v>
      </c>
      <c r="F1048">
        <v>80.680869999999999</v>
      </c>
      <c r="G1048">
        <v>6285400</v>
      </c>
      <c r="H1048">
        <f t="shared" si="84"/>
        <v>1.5066398197420778</v>
      </c>
      <c r="I1048">
        <f t="shared" si="85"/>
        <v>1.0959497894806538</v>
      </c>
      <c r="J1048">
        <f t="shared" si="86"/>
        <v>-0.53165184959144696</v>
      </c>
      <c r="K1048">
        <f t="shared" si="87"/>
        <v>3.6166498922314974</v>
      </c>
      <c r="L1048">
        <f t="shared" si="88"/>
        <v>-10.94213443158263</v>
      </c>
    </row>
    <row r="1049" spans="1:12">
      <c r="A1049" s="1">
        <v>42675</v>
      </c>
      <c r="B1049">
        <v>82.019997000000004</v>
      </c>
      <c r="C1049">
        <v>82.400002000000001</v>
      </c>
      <c r="D1049">
        <v>80.449996999999996</v>
      </c>
      <c r="E1049">
        <v>80.919998000000007</v>
      </c>
      <c r="F1049">
        <v>79.598831000000004</v>
      </c>
      <c r="G1049">
        <v>5663700</v>
      </c>
      <c r="H1049">
        <f t="shared" si="84"/>
        <v>1.2118962130516837</v>
      </c>
      <c r="I1049">
        <f t="shared" si="85"/>
        <v>2.1480533459210429</v>
      </c>
      <c r="J1049">
        <f t="shared" si="86"/>
        <v>0</v>
      </c>
      <c r="K1049">
        <f t="shared" si="87"/>
        <v>3.2645557460059269</v>
      </c>
      <c r="L1049">
        <f t="shared" si="88"/>
        <v>-10.466125934100399</v>
      </c>
    </row>
    <row r="1050" spans="1:12">
      <c r="A1050" s="1">
        <v>42676</v>
      </c>
      <c r="B1050">
        <v>81.040001000000004</v>
      </c>
      <c r="C1050">
        <v>81.779999000000004</v>
      </c>
      <c r="D1050">
        <v>80.940002000000007</v>
      </c>
      <c r="E1050">
        <v>81.089995999999999</v>
      </c>
      <c r="F1050">
        <v>79.766059999999996</v>
      </c>
      <c r="G1050">
        <v>4612500</v>
      </c>
      <c r="H1050">
        <f t="shared" si="84"/>
        <v>0.91648055571009612</v>
      </c>
      <c r="I1050">
        <f t="shared" si="85"/>
        <v>4.0474407440381546</v>
      </c>
      <c r="J1050">
        <f t="shared" si="86"/>
        <v>0</v>
      </c>
      <c r="K1050">
        <f t="shared" si="87"/>
        <v>4.0474407440381546</v>
      </c>
      <c r="L1050">
        <f t="shared" si="88"/>
        <v>-11.008157622728998</v>
      </c>
    </row>
    <row r="1051" spans="1:12">
      <c r="A1051" s="1">
        <v>42677</v>
      </c>
      <c r="B1051">
        <v>81.389999000000003</v>
      </c>
      <c r="C1051">
        <v>81.680000000000007</v>
      </c>
      <c r="D1051">
        <v>81.190002000000007</v>
      </c>
      <c r="E1051">
        <v>81.599997999999999</v>
      </c>
      <c r="F1051">
        <v>80.267730999999998</v>
      </c>
      <c r="G1051">
        <v>5501800</v>
      </c>
      <c r="H1051">
        <f t="shared" si="84"/>
        <v>1.0937841695725299</v>
      </c>
      <c r="I1051">
        <f t="shared" si="85"/>
        <v>4.1748237022526835</v>
      </c>
      <c r="J1051">
        <f t="shared" si="86"/>
        <v>0</v>
      </c>
      <c r="K1051">
        <f t="shared" si="87"/>
        <v>4.1748237022526835</v>
      </c>
      <c r="L1051">
        <f t="shared" si="88"/>
        <v>-12.501540522193856</v>
      </c>
    </row>
    <row r="1052" spans="1:12">
      <c r="A1052" s="1">
        <v>42678</v>
      </c>
      <c r="B1052">
        <v>81.690002000000007</v>
      </c>
      <c r="C1052">
        <v>83.019997000000004</v>
      </c>
      <c r="D1052">
        <v>81.639999000000003</v>
      </c>
      <c r="E1052">
        <v>82.139999000000003</v>
      </c>
      <c r="F1052">
        <v>80.798912000000001</v>
      </c>
      <c r="G1052">
        <v>5584500</v>
      </c>
      <c r="H1052">
        <f t="shared" si="84"/>
        <v>1.0211302373037554</v>
      </c>
      <c r="I1052">
        <f t="shared" si="85"/>
        <v>2.4933739759108828</v>
      </c>
      <c r="J1052">
        <f t="shared" si="86"/>
        <v>0</v>
      </c>
      <c r="K1052">
        <f t="shared" si="87"/>
        <v>2.4933739759108828</v>
      </c>
      <c r="L1052">
        <f t="shared" si="88"/>
        <v>-12.983829164427108</v>
      </c>
    </row>
    <row r="1053" spans="1:12">
      <c r="A1053" s="1">
        <v>42681</v>
      </c>
      <c r="B1053">
        <v>83.279999000000004</v>
      </c>
      <c r="C1053">
        <v>84.169998000000007</v>
      </c>
      <c r="D1053">
        <v>82.970000999999996</v>
      </c>
      <c r="E1053">
        <v>83.949996999999996</v>
      </c>
      <c r="F1053">
        <v>82.579361000000006</v>
      </c>
      <c r="G1053">
        <v>4519200</v>
      </c>
      <c r="H1053">
        <f t="shared" si="84"/>
        <v>0.81727726156416947</v>
      </c>
      <c r="I1053">
        <f t="shared" si="85"/>
        <v>1.0930236685998169</v>
      </c>
      <c r="J1053">
        <f t="shared" si="86"/>
        <v>-1.5909352586364267</v>
      </c>
      <c r="K1053">
        <f t="shared" si="87"/>
        <v>1.0930236685998169</v>
      </c>
      <c r="L1053">
        <f t="shared" si="88"/>
        <v>-14.378690919866319</v>
      </c>
    </row>
    <row r="1054" spans="1:12">
      <c r="A1054" s="1">
        <v>42682</v>
      </c>
      <c r="B1054">
        <v>83.849997999999999</v>
      </c>
      <c r="C1054">
        <v>85.089995999999999</v>
      </c>
      <c r="D1054">
        <v>83.5</v>
      </c>
      <c r="E1054">
        <v>84.339995999999999</v>
      </c>
      <c r="F1054">
        <v>82.962990000000005</v>
      </c>
      <c r="G1054">
        <v>4605300</v>
      </c>
      <c r="H1054">
        <f t="shared" si="84"/>
        <v>0.88968267154012293</v>
      </c>
      <c r="I1054">
        <f t="shared" si="85"/>
        <v>0</v>
      </c>
      <c r="J1054">
        <f t="shared" si="86"/>
        <v>-8.5149712574850263</v>
      </c>
      <c r="K1054">
        <f t="shared" si="87"/>
        <v>0</v>
      </c>
      <c r="L1054">
        <f t="shared" si="88"/>
        <v>-14.92215449101796</v>
      </c>
    </row>
    <row r="1055" spans="1:12">
      <c r="A1055" s="1">
        <v>42683</v>
      </c>
      <c r="B1055">
        <v>82.669998000000007</v>
      </c>
      <c r="C1055">
        <v>84.07</v>
      </c>
      <c r="D1055">
        <v>81.650002000000001</v>
      </c>
      <c r="E1055">
        <v>82.860000999999997</v>
      </c>
      <c r="F1055">
        <v>81.507164000000003</v>
      </c>
      <c r="G1055">
        <v>9800300</v>
      </c>
      <c r="H1055">
        <f t="shared" si="84"/>
        <v>1.9740123190711951</v>
      </c>
      <c r="I1055">
        <f t="shared" si="85"/>
        <v>0</v>
      </c>
      <c r="J1055">
        <f t="shared" si="86"/>
        <v>-6.4421345635729406</v>
      </c>
      <c r="K1055">
        <f t="shared" si="87"/>
        <v>0</v>
      </c>
      <c r="L1055">
        <f t="shared" si="88"/>
        <v>-12.994489577599762</v>
      </c>
    </row>
    <row r="1056" spans="1:12">
      <c r="A1056" s="1">
        <v>42684</v>
      </c>
      <c r="B1056">
        <v>83.589995999999999</v>
      </c>
      <c r="C1056">
        <v>83.589995999999999</v>
      </c>
      <c r="D1056">
        <v>82.349997999999999</v>
      </c>
      <c r="E1056">
        <v>82.720000999999996</v>
      </c>
      <c r="F1056">
        <v>81.369452999999993</v>
      </c>
      <c r="G1056">
        <v>6401700</v>
      </c>
      <c r="H1056">
        <f t="shared" si="84"/>
        <v>1.0665553745114307</v>
      </c>
      <c r="I1056">
        <f t="shared" si="85"/>
        <v>0</v>
      </c>
      <c r="J1056">
        <f t="shared" si="86"/>
        <v>-7.2374002972046165</v>
      </c>
      <c r="K1056">
        <f t="shared" si="87"/>
        <v>0</v>
      </c>
      <c r="L1056">
        <f t="shared" si="88"/>
        <v>-13.734058621349325</v>
      </c>
    </row>
    <row r="1057" spans="1:12">
      <c r="A1057" s="1">
        <v>42685</v>
      </c>
      <c r="B1057">
        <v>82.18</v>
      </c>
      <c r="C1057">
        <v>82.610000999999997</v>
      </c>
      <c r="D1057">
        <v>81.730002999999996</v>
      </c>
      <c r="E1057">
        <v>82.07</v>
      </c>
      <c r="F1057">
        <v>80.730057000000002</v>
      </c>
      <c r="G1057">
        <v>5198100</v>
      </c>
      <c r="H1057">
        <f t="shared" si="84"/>
        <v>0.84081718482093748</v>
      </c>
      <c r="I1057">
        <f t="shared" si="85"/>
        <v>0</v>
      </c>
      <c r="J1057">
        <f t="shared" si="86"/>
        <v>-6.5337132068868193</v>
      </c>
      <c r="K1057">
        <f t="shared" si="87"/>
        <v>0</v>
      </c>
      <c r="L1057">
        <f t="shared" si="88"/>
        <v>-13.079654481353675</v>
      </c>
    </row>
    <row r="1058" spans="1:12">
      <c r="A1058" s="1">
        <v>42688</v>
      </c>
      <c r="B1058">
        <v>82.220000999999996</v>
      </c>
      <c r="C1058">
        <v>82.220000999999996</v>
      </c>
      <c r="D1058">
        <v>76.389999000000003</v>
      </c>
      <c r="E1058">
        <v>78.75</v>
      </c>
      <c r="F1058">
        <v>77.464264</v>
      </c>
      <c r="G1058">
        <v>12327800</v>
      </c>
      <c r="H1058">
        <f t="shared" si="84"/>
        <v>2.0193221205191878</v>
      </c>
      <c r="I1058">
        <f t="shared" si="85"/>
        <v>0</v>
      </c>
      <c r="J1058">
        <f t="shared" si="86"/>
        <v>0</v>
      </c>
      <c r="K1058">
        <f t="shared" si="87"/>
        <v>0</v>
      </c>
      <c r="L1058">
        <f t="shared" si="88"/>
        <v>-7.0035319675812522</v>
      </c>
    </row>
    <row r="1059" spans="1:12">
      <c r="A1059" s="1">
        <v>42689</v>
      </c>
      <c r="B1059">
        <v>79.400002000000001</v>
      </c>
      <c r="C1059">
        <v>80.589995999999999</v>
      </c>
      <c r="D1059">
        <v>79.290001000000004</v>
      </c>
      <c r="E1059">
        <v>80.269997000000004</v>
      </c>
      <c r="F1059">
        <v>78.959441999999996</v>
      </c>
      <c r="G1059">
        <v>6879000</v>
      </c>
      <c r="H1059">
        <f t="shared" si="84"/>
        <v>0.89726399048344518</v>
      </c>
      <c r="I1059">
        <f t="shared" si="85"/>
        <v>1.6379303455977356</v>
      </c>
      <c r="J1059">
        <f t="shared" si="86"/>
        <v>0</v>
      </c>
      <c r="K1059">
        <f t="shared" si="87"/>
        <v>1.6379303455977356</v>
      </c>
      <c r="L1059">
        <f t="shared" si="88"/>
        <v>-10.404842850235303</v>
      </c>
    </row>
    <row r="1060" spans="1:12">
      <c r="A1060" s="1">
        <v>42690</v>
      </c>
      <c r="B1060">
        <v>80.25</v>
      </c>
      <c r="C1060">
        <v>81.050003000000004</v>
      </c>
      <c r="D1060">
        <v>79.75</v>
      </c>
      <c r="E1060">
        <v>80.889999000000003</v>
      </c>
      <c r="F1060">
        <v>79.569321000000002</v>
      </c>
      <c r="G1060">
        <v>4281900</v>
      </c>
      <c r="H1060">
        <f t="shared" si="84"/>
        <v>0.52723798172231817</v>
      </c>
      <c r="I1060">
        <f t="shared" si="85"/>
        <v>1.0610746060058713</v>
      </c>
      <c r="J1060">
        <f t="shared" si="86"/>
        <v>-9.6802520376175512</v>
      </c>
      <c r="K1060">
        <f t="shared" si="87"/>
        <v>1.0610746060058713</v>
      </c>
      <c r="L1060">
        <f t="shared" si="88"/>
        <v>-10.921628840125386</v>
      </c>
    </row>
    <row r="1061" spans="1:12">
      <c r="A1061" s="1">
        <v>42691</v>
      </c>
      <c r="B1061">
        <v>81.099997999999999</v>
      </c>
      <c r="C1061">
        <v>81.809997999999993</v>
      </c>
      <c r="D1061">
        <v>81.010002</v>
      </c>
      <c r="E1061">
        <v>81.800003000000004</v>
      </c>
      <c r="F1061">
        <v>80.464461999999997</v>
      </c>
      <c r="G1061">
        <v>3792600</v>
      </c>
      <c r="H1061">
        <f t="shared" si="84"/>
        <v>0.54043347535517339</v>
      </c>
      <c r="I1061">
        <f t="shared" si="85"/>
        <v>0.12224178272196951</v>
      </c>
      <c r="J1061">
        <f t="shared" si="86"/>
        <v>-11.085054657818668</v>
      </c>
      <c r="K1061">
        <f t="shared" si="87"/>
        <v>0.12224178272196951</v>
      </c>
      <c r="L1061">
        <f t="shared" si="88"/>
        <v>-12.307123508032991</v>
      </c>
    </row>
    <row r="1062" spans="1:12">
      <c r="A1062" s="1">
        <v>42692</v>
      </c>
      <c r="B1062">
        <v>81.709998999999996</v>
      </c>
      <c r="C1062">
        <v>81.910004000000001</v>
      </c>
      <c r="D1062">
        <v>80.819999999999993</v>
      </c>
      <c r="E1062">
        <v>80.930000000000007</v>
      </c>
      <c r="F1062">
        <v>79.608665000000002</v>
      </c>
      <c r="G1062">
        <v>4674200</v>
      </c>
      <c r="H1062">
        <f t="shared" si="84"/>
        <v>0.71956378504529028</v>
      </c>
      <c r="I1062">
        <f t="shared" si="85"/>
        <v>0</v>
      </c>
      <c r="J1062">
        <f t="shared" si="86"/>
        <v>-10.876022024251411</v>
      </c>
      <c r="K1062">
        <f t="shared" si="87"/>
        <v>0</v>
      </c>
      <c r="L1062">
        <f t="shared" si="88"/>
        <v>-12.100963870329114</v>
      </c>
    </row>
    <row r="1063" spans="1:12">
      <c r="A1063" s="1">
        <v>42695</v>
      </c>
      <c r="B1063">
        <v>81.220000999999996</v>
      </c>
      <c r="C1063">
        <v>81.690002000000007</v>
      </c>
      <c r="D1063">
        <v>80.510002</v>
      </c>
      <c r="E1063">
        <v>80.580001999999993</v>
      </c>
      <c r="F1063">
        <v>79.264388999999994</v>
      </c>
      <c r="G1063">
        <v>7387500</v>
      </c>
      <c r="H1063">
        <f t="shared" si="84"/>
        <v>1.1559043044233388</v>
      </c>
      <c r="I1063">
        <f t="shared" si="85"/>
        <v>0</v>
      </c>
      <c r="J1063">
        <f t="shared" si="86"/>
        <v>-10.532856526323272</v>
      </c>
      <c r="K1063">
        <f t="shared" si="87"/>
        <v>0</v>
      </c>
      <c r="L1063">
        <f t="shared" si="88"/>
        <v>-11.762514923301078</v>
      </c>
    </row>
    <row r="1064" spans="1:12">
      <c r="A1064" s="1">
        <v>42696</v>
      </c>
      <c r="B1064">
        <v>74.25</v>
      </c>
      <c r="C1064">
        <v>75.360000999999997</v>
      </c>
      <c r="D1064">
        <v>72.029999000000004</v>
      </c>
      <c r="E1064">
        <v>73.599997999999999</v>
      </c>
      <c r="F1064">
        <v>72.398346000000004</v>
      </c>
      <c r="G1064">
        <v>31140100</v>
      </c>
      <c r="H1064">
        <f t="shared" si="84"/>
        <v>5.7634405815985073</v>
      </c>
      <c r="I1064">
        <f t="shared" si="85"/>
        <v>1.4331223270551841</v>
      </c>
      <c r="J1064">
        <f t="shared" si="86"/>
        <v>0</v>
      </c>
      <c r="K1064">
        <f t="shared" si="87"/>
        <v>1.4331223270551841</v>
      </c>
      <c r="L1064">
        <f t="shared" si="88"/>
        <v>-1.3744245644096147</v>
      </c>
    </row>
    <row r="1065" spans="1:12">
      <c r="A1065" s="1">
        <v>42697</v>
      </c>
      <c r="B1065">
        <v>73.260002</v>
      </c>
      <c r="C1065">
        <v>76.099997999999999</v>
      </c>
      <c r="D1065">
        <v>73.190002000000007</v>
      </c>
      <c r="E1065">
        <v>75.779999000000004</v>
      </c>
      <c r="F1065">
        <v>74.542755</v>
      </c>
      <c r="G1065">
        <v>14394400</v>
      </c>
      <c r="H1065">
        <f t="shared" si="84"/>
        <v>1.4036114150201946</v>
      </c>
      <c r="I1065">
        <f t="shared" si="85"/>
        <v>0.44678581988925614</v>
      </c>
      <c r="J1065">
        <f t="shared" si="86"/>
        <v>-1.1477032067850024</v>
      </c>
      <c r="K1065">
        <f t="shared" si="87"/>
        <v>0.44678581988925614</v>
      </c>
      <c r="L1065">
        <f t="shared" si="88"/>
        <v>-2.937561061960352</v>
      </c>
    </row>
    <row r="1066" spans="1:12">
      <c r="A1066" s="1">
        <v>42699</v>
      </c>
      <c r="B1066">
        <v>76.410004000000001</v>
      </c>
      <c r="C1066">
        <v>76.440002000000007</v>
      </c>
      <c r="D1066">
        <v>75.080001999999993</v>
      </c>
      <c r="E1066">
        <v>75.519997000000004</v>
      </c>
      <c r="F1066">
        <v>74.286995000000005</v>
      </c>
      <c r="G1066">
        <v>3046000</v>
      </c>
      <c r="H1066">
        <f t="shared" si="84"/>
        <v>0.24809085696413677</v>
      </c>
      <c r="I1066">
        <f t="shared" si="85"/>
        <v>0</v>
      </c>
      <c r="J1066">
        <f t="shared" si="86"/>
        <v>-5.3809281997621552</v>
      </c>
      <c r="K1066">
        <f t="shared" si="87"/>
        <v>0</v>
      </c>
      <c r="L1066">
        <f t="shared" si="88"/>
        <v>-5.3809281997621552</v>
      </c>
    </row>
    <row r="1067" spans="1:12">
      <c r="A1067" s="1">
        <v>42702</v>
      </c>
      <c r="B1067">
        <v>75.449996999999996</v>
      </c>
      <c r="C1067">
        <v>75.610000999999997</v>
      </c>
      <c r="D1067">
        <v>73.879997000000003</v>
      </c>
      <c r="E1067">
        <v>73.989998</v>
      </c>
      <c r="F1067">
        <v>72.781975000000003</v>
      </c>
      <c r="G1067">
        <v>7525100</v>
      </c>
      <c r="H1067">
        <f t="shared" si="84"/>
        <v>0.62045077520274661</v>
      </c>
      <c r="I1067">
        <f t="shared" si="85"/>
        <v>0</v>
      </c>
      <c r="J1067">
        <f t="shared" si="86"/>
        <v>-3.8440662091526603</v>
      </c>
      <c r="K1067">
        <f t="shared" si="87"/>
        <v>0</v>
      </c>
      <c r="L1067">
        <f t="shared" si="88"/>
        <v>-3.8440662091526603</v>
      </c>
    </row>
    <row r="1068" spans="1:12">
      <c r="A1068" s="1">
        <v>42703</v>
      </c>
      <c r="B1068">
        <v>74.400002000000001</v>
      </c>
      <c r="C1068">
        <v>74.709998999999996</v>
      </c>
      <c r="D1068">
        <v>72.769997000000004</v>
      </c>
      <c r="E1068">
        <v>73.419998000000007</v>
      </c>
      <c r="F1068">
        <v>72.221283</v>
      </c>
      <c r="G1068">
        <v>6761000</v>
      </c>
      <c r="H1068">
        <f t="shared" si="84"/>
        <v>0.53242005824254923</v>
      </c>
      <c r="I1068">
        <f t="shared" si="85"/>
        <v>0</v>
      </c>
      <c r="J1068">
        <f t="shared" si="86"/>
        <v>-2.3773479061707254</v>
      </c>
      <c r="K1068">
        <f t="shared" si="87"/>
        <v>0</v>
      </c>
      <c r="L1068">
        <f t="shared" si="88"/>
        <v>-2.3773479061707254</v>
      </c>
    </row>
    <row r="1069" spans="1:12">
      <c r="A1069" s="1">
        <v>42704</v>
      </c>
      <c r="B1069">
        <v>73.709998999999996</v>
      </c>
      <c r="C1069">
        <v>73.980002999999996</v>
      </c>
      <c r="D1069">
        <v>72.349997999999999</v>
      </c>
      <c r="E1069">
        <v>73.010002</v>
      </c>
      <c r="F1069">
        <v>71.817977999999997</v>
      </c>
      <c r="G1069">
        <v>11613700</v>
      </c>
      <c r="H1069">
        <f t="shared" si="84"/>
        <v>0.92367807388979206</v>
      </c>
      <c r="I1069">
        <f t="shared" si="85"/>
        <v>0</v>
      </c>
      <c r="J1069">
        <f t="shared" si="86"/>
        <v>-1.8106386125953944</v>
      </c>
      <c r="K1069">
        <f t="shared" si="87"/>
        <v>0.44605972778886849</v>
      </c>
      <c r="L1069">
        <f t="shared" si="88"/>
        <v>-1.8106386125953944</v>
      </c>
    </row>
    <row r="1070" spans="1:12">
      <c r="A1070" s="1">
        <v>42705</v>
      </c>
      <c r="B1070">
        <v>73.010002</v>
      </c>
      <c r="C1070">
        <v>73.239998</v>
      </c>
      <c r="D1070">
        <v>71.040001000000004</v>
      </c>
      <c r="E1070">
        <v>71.879997000000003</v>
      </c>
      <c r="F1070">
        <v>70.706435999999997</v>
      </c>
      <c r="G1070">
        <v>9619200</v>
      </c>
      <c r="H1070">
        <f t="shared" si="84"/>
        <v>1.1097318424926512</v>
      </c>
      <c r="I1070">
        <f t="shared" si="85"/>
        <v>0</v>
      </c>
      <c r="J1070">
        <f t="shared" si="86"/>
        <v>0</v>
      </c>
      <c r="K1070">
        <f t="shared" si="87"/>
        <v>1.4609503402771709</v>
      </c>
      <c r="L1070">
        <f t="shared" si="88"/>
        <v>0</v>
      </c>
    </row>
    <row r="1071" spans="1:12">
      <c r="A1071" s="1">
        <v>42706</v>
      </c>
      <c r="B1071">
        <v>72.550003000000004</v>
      </c>
      <c r="C1071">
        <v>72.639999000000003</v>
      </c>
      <c r="D1071">
        <v>71.790001000000004</v>
      </c>
      <c r="E1071">
        <v>72.010002</v>
      </c>
      <c r="F1071">
        <v>70.834305000000001</v>
      </c>
      <c r="G1071">
        <v>6521600</v>
      </c>
      <c r="H1071">
        <f t="shared" si="84"/>
        <v>0.84553351484506678</v>
      </c>
      <c r="I1071">
        <f t="shared" si="85"/>
        <v>2.7539923286614594E-2</v>
      </c>
      <c r="J1071">
        <f t="shared" si="86"/>
        <v>-1.0307814315255406</v>
      </c>
      <c r="K1071">
        <f t="shared" si="87"/>
        <v>2.299007465570023</v>
      </c>
      <c r="L1071">
        <f t="shared" si="88"/>
        <v>-1.0307814315255406</v>
      </c>
    </row>
    <row r="1072" spans="1:12">
      <c r="A1072" s="1">
        <v>42709</v>
      </c>
      <c r="B1072">
        <v>72.559997999999993</v>
      </c>
      <c r="C1072">
        <v>72.660004000000001</v>
      </c>
      <c r="D1072">
        <v>71.529999000000004</v>
      </c>
      <c r="E1072">
        <v>71.669998000000007</v>
      </c>
      <c r="F1072">
        <v>70.499863000000005</v>
      </c>
      <c r="G1072">
        <v>8078200</v>
      </c>
      <c r="H1072">
        <f t="shared" si="84"/>
        <v>0.96076173984196234</v>
      </c>
      <c r="I1072">
        <f t="shared" si="85"/>
        <v>1.0322047326064006</v>
      </c>
      <c r="J1072">
        <f t="shared" si="86"/>
        <v>-0.67104153042138281</v>
      </c>
      <c r="K1072">
        <f t="shared" si="87"/>
        <v>2.27084215409621</v>
      </c>
      <c r="L1072">
        <f t="shared" si="88"/>
        <v>-3.0476737459481917</v>
      </c>
    </row>
    <row r="1073" spans="1:12">
      <c r="A1073" s="1">
        <v>42710</v>
      </c>
      <c r="B1073">
        <v>72.059997999999993</v>
      </c>
      <c r="C1073">
        <v>72.430000000000007</v>
      </c>
      <c r="D1073">
        <v>71.580001999999993</v>
      </c>
      <c r="E1073">
        <v>72.110000999999997</v>
      </c>
      <c r="F1073">
        <v>70.932677999999996</v>
      </c>
      <c r="G1073">
        <v>6504700</v>
      </c>
      <c r="H1073">
        <f t="shared" si="84"/>
        <v>0.76357536443182916</v>
      </c>
      <c r="I1073">
        <f t="shared" si="85"/>
        <v>2.2918624879193596</v>
      </c>
      <c r="J1073">
        <f t="shared" si="86"/>
        <v>-0.74042887006344249</v>
      </c>
      <c r="K1073">
        <f t="shared" si="87"/>
        <v>2.5956067927654094</v>
      </c>
      <c r="L1073">
        <f t="shared" si="88"/>
        <v>-3.1154008629393362</v>
      </c>
    </row>
    <row r="1074" spans="1:12">
      <c r="A1074" s="1">
        <v>42711</v>
      </c>
      <c r="B1074">
        <v>71.900002000000001</v>
      </c>
      <c r="C1074">
        <v>72.300003000000004</v>
      </c>
      <c r="D1074">
        <v>71.050003000000004</v>
      </c>
      <c r="E1074">
        <v>72.220000999999996</v>
      </c>
      <c r="F1074">
        <v>71.040878000000006</v>
      </c>
      <c r="G1074">
        <v>7482100</v>
      </c>
      <c r="H1074">
        <f t="shared" si="84"/>
        <v>0.88362771450301625</v>
      </c>
      <c r="I1074">
        <f t="shared" si="85"/>
        <v>2.7800759565666811</v>
      </c>
      <c r="J1074">
        <f t="shared" si="86"/>
        <v>0</v>
      </c>
      <c r="K1074">
        <f t="shared" si="87"/>
        <v>2.7800759565666811</v>
      </c>
      <c r="L1074">
        <f t="shared" si="88"/>
        <v>-2.3926881466845318</v>
      </c>
    </row>
    <row r="1075" spans="1:12">
      <c r="A1075" s="1">
        <v>42712</v>
      </c>
      <c r="B1075">
        <v>72.110000999999997</v>
      </c>
      <c r="C1075">
        <v>72.199996999999996</v>
      </c>
      <c r="D1075">
        <v>71.419998000000007</v>
      </c>
      <c r="E1075">
        <v>72.069999999999993</v>
      </c>
      <c r="F1075">
        <v>70.893326000000002</v>
      </c>
      <c r="G1075">
        <v>9466300</v>
      </c>
      <c r="H1075">
        <f t="shared" si="84"/>
        <v>1.2388564040014867</v>
      </c>
      <c r="I1075">
        <f t="shared" si="85"/>
        <v>2.922439179602732</v>
      </c>
      <c r="J1075">
        <f t="shared" si="86"/>
        <v>0</v>
      </c>
      <c r="K1075">
        <f t="shared" si="87"/>
        <v>2.922439179602732</v>
      </c>
      <c r="L1075">
        <f t="shared" si="88"/>
        <v>-2.8983478828996989</v>
      </c>
    </row>
    <row r="1076" spans="1:12">
      <c r="A1076" s="1">
        <v>42713</v>
      </c>
      <c r="B1076">
        <v>72.25</v>
      </c>
      <c r="C1076">
        <v>73.410004000000001</v>
      </c>
      <c r="D1076">
        <v>72.069999999999993</v>
      </c>
      <c r="E1076">
        <v>73.349997999999999</v>
      </c>
      <c r="F1076">
        <v>72.152428</v>
      </c>
      <c r="G1076">
        <v>7160400</v>
      </c>
      <c r="H1076">
        <f t="shared" si="84"/>
        <v>0.94084813509614251</v>
      </c>
      <c r="I1076">
        <f t="shared" si="85"/>
        <v>1.2259827693239091</v>
      </c>
      <c r="J1076">
        <f t="shared" si="86"/>
        <v>0</v>
      </c>
      <c r="K1076">
        <f t="shared" si="87"/>
        <v>1.2259827693239091</v>
      </c>
      <c r="L1076">
        <f t="shared" si="88"/>
        <v>-3.7741112806993118</v>
      </c>
    </row>
    <row r="1077" spans="1:12">
      <c r="A1077" s="1">
        <v>42716</v>
      </c>
      <c r="B1077">
        <v>73.360000999999997</v>
      </c>
      <c r="C1077">
        <v>74.089995999999999</v>
      </c>
      <c r="D1077">
        <v>73.309997999999993</v>
      </c>
      <c r="E1077">
        <v>73.709998999999996</v>
      </c>
      <c r="F1077">
        <v>72.506553999999994</v>
      </c>
      <c r="G1077">
        <v>6144800</v>
      </c>
      <c r="H1077">
        <f t="shared" si="84"/>
        <v>0.79407211365745112</v>
      </c>
      <c r="I1077">
        <f t="shared" si="85"/>
        <v>0.29693887417674286</v>
      </c>
      <c r="J1077">
        <f t="shared" si="86"/>
        <v>-0.64111582706630799</v>
      </c>
      <c r="K1077">
        <f t="shared" si="87"/>
        <v>1.5926590143155148</v>
      </c>
      <c r="L1077">
        <f t="shared" si="88"/>
        <v>-5.4017188760528869</v>
      </c>
    </row>
    <row r="1078" spans="1:12">
      <c r="A1078" s="1">
        <v>42717</v>
      </c>
      <c r="B1078">
        <v>73.919998000000007</v>
      </c>
      <c r="C1078">
        <v>74.309997999999993</v>
      </c>
      <c r="D1078">
        <v>73.069999999999993</v>
      </c>
      <c r="E1078">
        <v>73.370002999999997</v>
      </c>
      <c r="F1078">
        <v>72.172095999999996</v>
      </c>
      <c r="G1078">
        <v>6630700</v>
      </c>
      <c r="H1078">
        <f t="shared" si="84"/>
        <v>0.90193235269313321</v>
      </c>
      <c r="I1078">
        <f t="shared" si="85"/>
        <v>0</v>
      </c>
      <c r="J1078">
        <f t="shared" si="86"/>
        <v>-0.31477213630764184</v>
      </c>
      <c r="K1078">
        <f t="shared" si="87"/>
        <v>1.2918840342318547</v>
      </c>
      <c r="L1078">
        <f t="shared" si="88"/>
        <v>-5.0910113589708414</v>
      </c>
    </row>
    <row r="1079" spans="1:12">
      <c r="A1079" s="1">
        <v>42718</v>
      </c>
      <c r="B1079">
        <v>73.489998</v>
      </c>
      <c r="C1079">
        <v>73.809997999999993</v>
      </c>
      <c r="D1079">
        <v>72.839995999999999</v>
      </c>
      <c r="E1079">
        <v>73.300003000000004</v>
      </c>
      <c r="F1079">
        <v>72.103249000000005</v>
      </c>
      <c r="G1079">
        <v>5439400</v>
      </c>
      <c r="H1079">
        <f t="shared" si="84"/>
        <v>0.73735979807126606</v>
      </c>
      <c r="I1079">
        <f t="shared" si="85"/>
        <v>0.60967892181762018</v>
      </c>
      <c r="J1079">
        <f t="shared" si="86"/>
        <v>-0.71388801284394099</v>
      </c>
      <c r="K1079">
        <f t="shared" si="87"/>
        <v>1.9780504532732959</v>
      </c>
      <c r="L1079">
        <f t="shared" si="88"/>
        <v>-4.7913209660253138</v>
      </c>
    </row>
    <row r="1080" spans="1:12">
      <c r="A1080" s="1">
        <v>42719</v>
      </c>
      <c r="B1080">
        <v>73.330001999999993</v>
      </c>
      <c r="C1080">
        <v>73.980002999999996</v>
      </c>
      <c r="D1080">
        <v>72.930000000000007</v>
      </c>
      <c r="E1080">
        <v>73.440002000000007</v>
      </c>
      <c r="F1080">
        <v>72.240959000000004</v>
      </c>
      <c r="G1080">
        <v>6240300</v>
      </c>
      <c r="H1080">
        <f t="shared" si="84"/>
        <v>0.8955243157604702</v>
      </c>
      <c r="I1080">
        <f t="shared" si="85"/>
        <v>0.37847930338689451</v>
      </c>
      <c r="J1080">
        <f t="shared" si="86"/>
        <v>-2.3447127382421642</v>
      </c>
      <c r="K1080">
        <f t="shared" si="87"/>
        <v>1.784265945488009</v>
      </c>
      <c r="L1080">
        <f t="shared" si="88"/>
        <v>-4.9088194158782494</v>
      </c>
    </row>
    <row r="1081" spans="1:12">
      <c r="A1081" s="1">
        <v>42720</v>
      </c>
      <c r="B1081">
        <v>73.629997000000003</v>
      </c>
      <c r="C1081">
        <v>74.260002</v>
      </c>
      <c r="D1081">
        <v>73.319999999999993</v>
      </c>
      <c r="E1081">
        <v>73.459998999999996</v>
      </c>
      <c r="F1081">
        <v>72.260627999999997</v>
      </c>
      <c r="G1081">
        <v>9969700</v>
      </c>
      <c r="H1081">
        <f t="shared" si="84"/>
        <v>1.5767058034641126</v>
      </c>
      <c r="I1081">
        <f t="shared" si="85"/>
        <v>0</v>
      </c>
      <c r="J1081">
        <f t="shared" si="86"/>
        <v>-2.9869108019639805</v>
      </c>
      <c r="K1081">
        <f t="shared" si="87"/>
        <v>2.2757809782983793</v>
      </c>
      <c r="L1081">
        <f t="shared" si="88"/>
        <v>-5.4146235679214323</v>
      </c>
    </row>
    <row r="1082" spans="1:12">
      <c r="A1082" s="1">
        <v>42723</v>
      </c>
      <c r="B1082">
        <v>73.519997000000004</v>
      </c>
      <c r="C1082">
        <v>73.779999000000004</v>
      </c>
      <c r="D1082">
        <v>73.010002</v>
      </c>
      <c r="E1082">
        <v>73.099997999999999</v>
      </c>
      <c r="F1082">
        <v>71.906509</v>
      </c>
      <c r="G1082">
        <v>4585100</v>
      </c>
      <c r="H1082">
        <f t="shared" si="84"/>
        <v>0.66595690909777516</v>
      </c>
      <c r="I1082">
        <f t="shared" si="85"/>
        <v>0</v>
      </c>
      <c r="J1082">
        <f t="shared" si="86"/>
        <v>-2.5749965052733419</v>
      </c>
      <c r="K1082">
        <f t="shared" si="87"/>
        <v>3.374895681416314</v>
      </c>
      <c r="L1082">
        <f t="shared" si="88"/>
        <v>-5.0130172575532876</v>
      </c>
    </row>
    <row r="1083" spans="1:12">
      <c r="A1083" s="1">
        <v>42724</v>
      </c>
      <c r="B1083">
        <v>73.080001999999993</v>
      </c>
      <c r="C1083">
        <v>73.370002999999997</v>
      </c>
      <c r="D1083">
        <v>72.319999999999993</v>
      </c>
      <c r="E1083">
        <v>72.440002000000007</v>
      </c>
      <c r="F1083">
        <v>71.257294000000002</v>
      </c>
      <c r="G1083">
        <v>6851500</v>
      </c>
      <c r="H1083">
        <f t="shared" si="84"/>
        <v>1.0423639594464662</v>
      </c>
      <c r="I1083">
        <f t="shared" si="85"/>
        <v>0</v>
      </c>
      <c r="J1083">
        <f t="shared" si="86"/>
        <v>-1.6454687499999865</v>
      </c>
      <c r="K1083">
        <f t="shared" si="87"/>
        <v>3.9525608306163034</v>
      </c>
      <c r="L1083">
        <f t="shared" si="88"/>
        <v>-4.1067505530973367</v>
      </c>
    </row>
    <row r="1084" spans="1:12">
      <c r="A1084" s="1">
        <v>42725</v>
      </c>
      <c r="B1084">
        <v>72.120002999999997</v>
      </c>
      <c r="C1084">
        <v>72.319999999999993</v>
      </c>
      <c r="D1084">
        <v>71.220000999999996</v>
      </c>
      <c r="E1084">
        <v>71.580001999999993</v>
      </c>
      <c r="F1084">
        <v>70.831787000000006</v>
      </c>
      <c r="G1084">
        <v>7624000</v>
      </c>
      <c r="H1084">
        <f t="shared" si="84"/>
        <v>1.152148945173185</v>
      </c>
      <c r="I1084">
        <f t="shared" si="85"/>
        <v>0.23506360619469963</v>
      </c>
      <c r="J1084">
        <f t="shared" si="86"/>
        <v>-0.12637461209807244</v>
      </c>
      <c r="K1084">
        <f t="shared" si="87"/>
        <v>5.4618321349557668</v>
      </c>
      <c r="L1084">
        <f t="shared" si="88"/>
        <v>-2.6256711229195253</v>
      </c>
    </row>
    <row r="1085" spans="1:12">
      <c r="A1085" s="1">
        <v>42726</v>
      </c>
      <c r="B1085">
        <v>71.5</v>
      </c>
      <c r="C1085">
        <v>72.069999999999993</v>
      </c>
      <c r="D1085">
        <v>71.129997000000003</v>
      </c>
      <c r="E1085">
        <v>71.739998</v>
      </c>
      <c r="F1085">
        <v>70.990105</v>
      </c>
      <c r="G1085">
        <v>5846700</v>
      </c>
      <c r="H1085">
        <f t="shared" si="84"/>
        <v>0.82883478024190116</v>
      </c>
      <c r="I1085">
        <f t="shared" si="85"/>
        <v>0.58276397946441905</v>
      </c>
      <c r="J1085">
        <f t="shared" si="86"/>
        <v>0</v>
      </c>
      <c r="K1085">
        <f t="shared" si="87"/>
        <v>5.827663382822271</v>
      </c>
      <c r="L1085">
        <f t="shared" si="88"/>
        <v>-2.50245898365496</v>
      </c>
    </row>
    <row r="1086" spans="1:12">
      <c r="A1086" s="1">
        <v>42727</v>
      </c>
      <c r="B1086">
        <v>71.760002</v>
      </c>
      <c r="C1086">
        <v>72.239998</v>
      </c>
      <c r="D1086">
        <v>71.529999000000004</v>
      </c>
      <c r="E1086">
        <v>71.949996999999996</v>
      </c>
      <c r="F1086">
        <v>71.197906000000003</v>
      </c>
      <c r="G1086">
        <v>3122500</v>
      </c>
      <c r="H1086">
        <f t="shared" si="84"/>
        <v>0.44764457952232128</v>
      </c>
      <c r="I1086">
        <f t="shared" si="85"/>
        <v>0.34606866960323007</v>
      </c>
      <c r="J1086">
        <f t="shared" si="86"/>
        <v>-0.62910248328119001</v>
      </c>
      <c r="K1086">
        <f t="shared" si="87"/>
        <v>5.5786255697293949</v>
      </c>
      <c r="L1086">
        <f t="shared" si="88"/>
        <v>-3.0476737459481917</v>
      </c>
    </row>
    <row r="1087" spans="1:12">
      <c r="A1087" s="1">
        <v>42731</v>
      </c>
      <c r="B1087">
        <v>72.029999000000004</v>
      </c>
      <c r="C1087">
        <v>72.290001000000004</v>
      </c>
      <c r="D1087">
        <v>71.690002000000007</v>
      </c>
      <c r="E1087">
        <v>71.769997000000004</v>
      </c>
      <c r="F1087">
        <v>71.019797999999994</v>
      </c>
      <c r="G1087">
        <v>3256500</v>
      </c>
      <c r="H1087">
        <f t="shared" si="84"/>
        <v>0.58089961398226175</v>
      </c>
      <c r="I1087">
        <f t="shared" si="85"/>
        <v>0.27665928514788124</v>
      </c>
      <c r="J1087">
        <f t="shared" si="86"/>
        <v>-3.2640590524743009</v>
      </c>
      <c r="K1087">
        <f t="shared" si="87"/>
        <v>5.5055968252096159</v>
      </c>
      <c r="L1087">
        <f t="shared" si="88"/>
        <v>-3.2640590524743009</v>
      </c>
    </row>
    <row r="1088" spans="1:12">
      <c r="A1088" s="1">
        <v>42732</v>
      </c>
      <c r="B1088">
        <v>71.870002999999997</v>
      </c>
      <c r="C1088">
        <v>72.489998</v>
      </c>
      <c r="D1088">
        <v>71.720000999999996</v>
      </c>
      <c r="E1088">
        <v>71.809997999999993</v>
      </c>
      <c r="F1088">
        <v>71.059380000000004</v>
      </c>
      <c r="G1088">
        <v>5581700</v>
      </c>
      <c r="H1088">
        <f t="shared" si="84"/>
        <v>1.0452151963207645</v>
      </c>
      <c r="I1088">
        <f t="shared" si="85"/>
        <v>0</v>
      </c>
      <c r="J1088">
        <f t="shared" si="86"/>
        <v>-3.3045217051795595</v>
      </c>
      <c r="K1088">
        <f t="shared" si="87"/>
        <v>5.2145111108983668</v>
      </c>
      <c r="L1088">
        <f t="shared" si="88"/>
        <v>-3.3045217051795595</v>
      </c>
    </row>
    <row r="1089" spans="1:12">
      <c r="A1089" s="1">
        <v>42733</v>
      </c>
      <c r="B1089">
        <v>71.730002999999996</v>
      </c>
      <c r="C1089">
        <v>71.980002999999996</v>
      </c>
      <c r="D1089">
        <v>71.330001999999993</v>
      </c>
      <c r="E1089">
        <v>71.540001000000004</v>
      </c>
      <c r="F1089">
        <v>70.792197999999999</v>
      </c>
      <c r="G1089">
        <v>3893500</v>
      </c>
      <c r="H1089">
        <f t="shared" si="84"/>
        <v>0.76549069260835034</v>
      </c>
      <c r="I1089">
        <f t="shared" si="85"/>
        <v>2.7781326988835491E-2</v>
      </c>
      <c r="J1089">
        <f t="shared" si="86"/>
        <v>-2.7758361761997343</v>
      </c>
      <c r="K1089">
        <f t="shared" si="87"/>
        <v>5.9599803017513171</v>
      </c>
      <c r="L1089">
        <f t="shared" si="88"/>
        <v>-2.7758361761997343</v>
      </c>
    </row>
    <row r="1090" spans="1:12">
      <c r="A1090" s="1">
        <v>42734</v>
      </c>
      <c r="B1090">
        <v>71.790001000000004</v>
      </c>
      <c r="C1090">
        <v>72</v>
      </c>
      <c r="D1090">
        <v>71.080001999999993</v>
      </c>
      <c r="E1090">
        <v>71.230002999999996</v>
      </c>
      <c r="F1090">
        <v>70.485443000000004</v>
      </c>
      <c r="G1090">
        <v>5630500</v>
      </c>
      <c r="H1090">
        <f t="shared" si="84"/>
        <v>1.2972964254938735</v>
      </c>
      <c r="I1090">
        <f t="shared" si="85"/>
        <v>1.2222180555555597</v>
      </c>
      <c r="J1090">
        <f t="shared" si="86"/>
        <v>-2.4338828803071699</v>
      </c>
      <c r="K1090">
        <f t="shared" si="87"/>
        <v>5.9305513888888939</v>
      </c>
      <c r="L1090">
        <f t="shared" si="88"/>
        <v>-2.4338828803071699</v>
      </c>
    </row>
    <row r="1091" spans="1:12">
      <c r="A1091" s="1">
        <v>42738</v>
      </c>
      <c r="B1091">
        <v>70.25</v>
      </c>
      <c r="C1091">
        <v>71.029999000000004</v>
      </c>
      <c r="D1091">
        <v>69.349997999999999</v>
      </c>
      <c r="E1091">
        <v>70.610000999999997</v>
      </c>
      <c r="F1091">
        <v>69.871917999999994</v>
      </c>
      <c r="G1091">
        <v>11125400</v>
      </c>
      <c r="H1091">
        <f t="shared" si="84"/>
        <v>2.5891448332999762</v>
      </c>
      <c r="I1091">
        <f t="shared" si="85"/>
        <v>4.3361988502914004</v>
      </c>
      <c r="J1091">
        <f t="shared" si="86"/>
        <v>0</v>
      </c>
      <c r="K1091">
        <f t="shared" si="87"/>
        <v>7.3771618664953102</v>
      </c>
      <c r="L1091">
        <f t="shared" si="88"/>
        <v>0</v>
      </c>
    </row>
    <row r="1092" spans="1:12">
      <c r="A1092" s="1">
        <v>42739</v>
      </c>
      <c r="B1092">
        <v>70.900002000000001</v>
      </c>
      <c r="C1092">
        <v>71.660004000000001</v>
      </c>
      <c r="D1092">
        <v>70.819999999999993</v>
      </c>
      <c r="E1092">
        <v>71.269997000000004</v>
      </c>
      <c r="F1092">
        <v>70.525017000000005</v>
      </c>
      <c r="G1092">
        <v>7806800</v>
      </c>
      <c r="H1092">
        <f t="shared" si="84"/>
        <v>1.3237428614061504</v>
      </c>
      <c r="I1092">
        <f t="shared" si="85"/>
        <v>5.0376678739789114</v>
      </c>
      <c r="J1092">
        <f t="shared" si="86"/>
        <v>-0.32477266308951414</v>
      </c>
      <c r="K1092">
        <f t="shared" si="87"/>
        <v>6.4331464452611566</v>
      </c>
      <c r="L1092">
        <f t="shared" si="88"/>
        <v>-0.32477266308951414</v>
      </c>
    </row>
    <row r="1093" spans="1:12">
      <c r="A1093" s="1">
        <v>42740</v>
      </c>
      <c r="B1093">
        <v>71.480002999999996</v>
      </c>
      <c r="C1093">
        <v>71.510002</v>
      </c>
      <c r="D1093">
        <v>70.589995999999999</v>
      </c>
      <c r="E1093">
        <v>70.830001999999993</v>
      </c>
      <c r="F1093">
        <v>70.08963</v>
      </c>
      <c r="G1093">
        <v>6217200</v>
      </c>
      <c r="H1093">
        <f t="shared" si="84"/>
        <v>0.91327608342465316</v>
      </c>
      <c r="I1093">
        <f t="shared" si="85"/>
        <v>5.2579987342190311</v>
      </c>
      <c r="J1093">
        <f t="shared" si="86"/>
        <v>0</v>
      </c>
      <c r="K1093">
        <f t="shared" si="87"/>
        <v>6.6843782216647174</v>
      </c>
      <c r="L1093">
        <f t="shared" si="88"/>
        <v>0</v>
      </c>
    </row>
    <row r="1094" spans="1:12">
      <c r="A1094" s="1">
        <v>42741</v>
      </c>
      <c r="B1094">
        <v>71.139999000000003</v>
      </c>
      <c r="C1094">
        <v>72.879997000000003</v>
      </c>
      <c r="D1094">
        <v>71.110000999999997</v>
      </c>
      <c r="E1094">
        <v>72.870002999999997</v>
      </c>
      <c r="F1094">
        <v>72.108299000000002</v>
      </c>
      <c r="G1094">
        <v>8985600</v>
      </c>
      <c r="H1094">
        <f t="shared" si="84"/>
        <v>1.2957483258059492</v>
      </c>
      <c r="I1094">
        <f t="shared" si="85"/>
        <v>3.2793634719825806</v>
      </c>
      <c r="J1094">
        <f t="shared" si="86"/>
        <v>0</v>
      </c>
      <c r="K1094">
        <f t="shared" si="87"/>
        <v>4.9670734755930308</v>
      </c>
      <c r="L1094">
        <f t="shared" si="88"/>
        <v>0</v>
      </c>
    </row>
    <row r="1095" spans="1:12">
      <c r="A1095" s="1">
        <v>42744</v>
      </c>
      <c r="B1095">
        <v>73.300003000000004</v>
      </c>
      <c r="C1095">
        <v>74.110000999999997</v>
      </c>
      <c r="D1095">
        <v>73.199996999999996</v>
      </c>
      <c r="E1095">
        <v>73.819999999999993</v>
      </c>
      <c r="F1095">
        <v>73.048362999999995</v>
      </c>
      <c r="G1095">
        <v>9672000</v>
      </c>
      <c r="H1095">
        <f t="shared" si="84"/>
        <v>1.2161295595428199</v>
      </c>
      <c r="I1095">
        <f t="shared" si="85"/>
        <v>1.605723902230155</v>
      </c>
      <c r="J1095">
        <f t="shared" si="86"/>
        <v>0</v>
      </c>
      <c r="K1095">
        <f t="shared" si="87"/>
        <v>3.2249345132244747</v>
      </c>
      <c r="L1095">
        <f t="shared" si="88"/>
        <v>0</v>
      </c>
    </row>
    <row r="1096" spans="1:12">
      <c r="A1096" s="1">
        <v>42745</v>
      </c>
      <c r="B1096">
        <v>74.269997000000004</v>
      </c>
      <c r="C1096">
        <v>75.269997000000004</v>
      </c>
      <c r="D1096">
        <v>74.120002999999997</v>
      </c>
      <c r="E1096">
        <v>74.900002000000001</v>
      </c>
      <c r="F1096">
        <v>74.117080999999999</v>
      </c>
      <c r="G1096">
        <v>7681700</v>
      </c>
      <c r="H1096">
        <f t="shared" ref="H1096:H1159" si="89">G1096/(AVERAGE(G1091:G1095))</f>
        <v>0.87676627023078502</v>
      </c>
      <c r="I1096">
        <f t="shared" ref="I1096:I1159" si="90">(MAX(C1096:C1100)-C1096)*100/C1096</f>
        <v>0.90341441092390717</v>
      </c>
      <c r="J1096">
        <f t="shared" ref="J1096:J1159" si="91">((MIN(D1096:D1100)-D1096)*100)/D1096</f>
        <v>-0.99838905834905856</v>
      </c>
      <c r="K1096">
        <f t="shared" ref="K1096:K1159" si="92">(MAX(C1096:C1115)-C1096)*100/C1096</f>
        <v>1.6341212289406579</v>
      </c>
      <c r="L1096">
        <f t="shared" ref="L1096:L1159" si="93">((MIN(D1096:D1115)-D1096)*100)/D1096</f>
        <v>-0.99838905834905856</v>
      </c>
    </row>
    <row r="1097" spans="1:12">
      <c r="A1097" s="1">
        <v>42746</v>
      </c>
      <c r="B1097">
        <v>75.120002999999997</v>
      </c>
      <c r="C1097">
        <v>75.120002999999997</v>
      </c>
      <c r="D1097">
        <v>73.379997000000003</v>
      </c>
      <c r="E1097">
        <v>74.440002000000007</v>
      </c>
      <c r="F1097">
        <v>73.661888000000005</v>
      </c>
      <c r="G1097">
        <v>7475400</v>
      </c>
      <c r="H1097">
        <f t="shared" si="89"/>
        <v>0.92601447354403632</v>
      </c>
      <c r="I1097">
        <f t="shared" si="90"/>
        <v>1.5308758707051791</v>
      </c>
      <c r="J1097">
        <f t="shared" si="91"/>
        <v>0</v>
      </c>
      <c r="K1097">
        <f t="shared" si="92"/>
        <v>1.8370566359002982</v>
      </c>
      <c r="L1097">
        <f t="shared" si="93"/>
        <v>0</v>
      </c>
    </row>
    <row r="1098" spans="1:12">
      <c r="A1098" s="1">
        <v>42747</v>
      </c>
      <c r="B1098">
        <v>74.059997999999993</v>
      </c>
      <c r="C1098">
        <v>75.230002999999996</v>
      </c>
      <c r="D1098">
        <v>73.739998</v>
      </c>
      <c r="E1098">
        <v>75.110000999999997</v>
      </c>
      <c r="F1098">
        <v>74.324883</v>
      </c>
      <c r="G1098">
        <v>6462600</v>
      </c>
      <c r="H1098">
        <f t="shared" si="89"/>
        <v>0.80718127293483444</v>
      </c>
      <c r="I1098">
        <f t="shared" si="90"/>
        <v>1.382419192512869</v>
      </c>
      <c r="J1098">
        <f t="shared" si="91"/>
        <v>0</v>
      </c>
      <c r="K1098">
        <f t="shared" si="92"/>
        <v>1.6881522655263002</v>
      </c>
      <c r="L1098">
        <f t="shared" si="93"/>
        <v>-0.20342013027990674</v>
      </c>
    </row>
    <row r="1099" spans="1:12">
      <c r="A1099" s="1">
        <v>42748</v>
      </c>
      <c r="B1099">
        <v>75</v>
      </c>
      <c r="C1099">
        <v>75.300003000000004</v>
      </c>
      <c r="D1099">
        <v>74.660004000000001</v>
      </c>
      <c r="E1099">
        <v>75.089995999999999</v>
      </c>
      <c r="F1099">
        <v>74.305092000000002</v>
      </c>
      <c r="G1099">
        <v>5455800</v>
      </c>
      <c r="H1099">
        <f t="shared" si="89"/>
        <v>0.67727975807713026</v>
      </c>
      <c r="I1099">
        <f t="shared" si="90"/>
        <v>1.2881725914406668</v>
      </c>
      <c r="J1099">
        <f t="shared" si="91"/>
        <v>-0.38842885676781336</v>
      </c>
      <c r="K1099">
        <f t="shared" si="92"/>
        <v>1.5936214504533235</v>
      </c>
      <c r="L1099">
        <f t="shared" si="93"/>
        <v>-1.4331743137865374</v>
      </c>
    </row>
    <row r="1100" spans="1:12">
      <c r="A1100" s="1">
        <v>42752</v>
      </c>
      <c r="B1100">
        <v>75.059997999999993</v>
      </c>
      <c r="C1100">
        <v>75.949996999999996</v>
      </c>
      <c r="D1100">
        <v>74.370002999999997</v>
      </c>
      <c r="E1100">
        <v>75.819999999999993</v>
      </c>
      <c r="F1100">
        <v>75.027466000000004</v>
      </c>
      <c r="G1100">
        <v>7084400</v>
      </c>
      <c r="H1100">
        <f t="shared" si="89"/>
        <v>0.96392951901489898</v>
      </c>
      <c r="I1100">
        <f t="shared" si="90"/>
        <v>0.42132983889388093</v>
      </c>
      <c r="J1100">
        <f t="shared" si="91"/>
        <v>-1.3448970816903244E-2</v>
      </c>
      <c r="K1100">
        <f t="shared" si="92"/>
        <v>1.2903265815797342</v>
      </c>
      <c r="L1100">
        <f t="shared" si="93"/>
        <v>-1.0488193741231902</v>
      </c>
    </row>
    <row r="1101" spans="1:12">
      <c r="A1101" s="1">
        <v>42753</v>
      </c>
      <c r="B1101">
        <v>76.269997000000004</v>
      </c>
      <c r="C1101">
        <v>76.269997000000004</v>
      </c>
      <c r="D1101">
        <v>75.209998999999996</v>
      </c>
      <c r="E1101">
        <v>75.669998000000007</v>
      </c>
      <c r="F1101">
        <v>74.879028000000005</v>
      </c>
      <c r="G1101">
        <v>5833000</v>
      </c>
      <c r="H1101">
        <f t="shared" si="89"/>
        <v>0.85377884595680897</v>
      </c>
      <c r="I1101">
        <f t="shared" si="90"/>
        <v>0</v>
      </c>
      <c r="J1101">
        <f t="shared" si="91"/>
        <v>-2.1539729045867917</v>
      </c>
      <c r="K1101">
        <f t="shared" si="92"/>
        <v>1.3504733715932886</v>
      </c>
      <c r="L1101">
        <f t="shared" si="93"/>
        <v>-2.1539729045867917</v>
      </c>
    </row>
    <row r="1102" spans="1:12">
      <c r="A1102" s="1">
        <v>42754</v>
      </c>
      <c r="B1102">
        <v>75.300003000000004</v>
      </c>
      <c r="C1102">
        <v>75.720000999999996</v>
      </c>
      <c r="D1102">
        <v>74.940002000000007</v>
      </c>
      <c r="E1102">
        <v>75.300003000000004</v>
      </c>
      <c r="F1102">
        <v>74.512900999999999</v>
      </c>
      <c r="G1102">
        <v>6753700</v>
      </c>
      <c r="H1102">
        <f t="shared" si="89"/>
        <v>1.0451020079724678</v>
      </c>
      <c r="I1102">
        <f t="shared" si="90"/>
        <v>0</v>
      </c>
      <c r="J1102">
        <f t="shared" si="91"/>
        <v>-1.8014491112503672</v>
      </c>
      <c r="K1102">
        <f t="shared" si="92"/>
        <v>2.8658187682802683</v>
      </c>
      <c r="L1102">
        <f t="shared" si="93"/>
        <v>-1.8014491112503672</v>
      </c>
    </row>
    <row r="1103" spans="1:12">
      <c r="A1103" s="1">
        <v>42755</v>
      </c>
      <c r="B1103">
        <v>75.510002</v>
      </c>
      <c r="C1103">
        <v>75.680000000000007</v>
      </c>
      <c r="D1103">
        <v>74.720000999999996</v>
      </c>
      <c r="E1103">
        <v>74.989998</v>
      </c>
      <c r="F1103">
        <v>74.206130999999999</v>
      </c>
      <c r="G1103">
        <v>8898600</v>
      </c>
      <c r="H1103">
        <f t="shared" si="89"/>
        <v>1.4084743348264455</v>
      </c>
      <c r="I1103">
        <f t="shared" si="90"/>
        <v>0</v>
      </c>
      <c r="J1103">
        <f t="shared" si="91"/>
        <v>-1.5123193052419754</v>
      </c>
      <c r="K1103">
        <f t="shared" si="92"/>
        <v>3.0655391120507307</v>
      </c>
      <c r="L1103">
        <f t="shared" si="93"/>
        <v>-1.5123193052419754</v>
      </c>
    </row>
    <row r="1104" spans="1:12">
      <c r="A1104" s="1">
        <v>42758</v>
      </c>
      <c r="B1104">
        <v>74.720000999999996</v>
      </c>
      <c r="C1104">
        <v>75.139999000000003</v>
      </c>
      <c r="D1104">
        <v>74.360000999999997</v>
      </c>
      <c r="E1104">
        <v>74.769997000000004</v>
      </c>
      <c r="F1104">
        <v>73.988433999999998</v>
      </c>
      <c r="G1104">
        <v>4523400</v>
      </c>
      <c r="H1104">
        <f t="shared" si="89"/>
        <v>0.66470735183906193</v>
      </c>
      <c r="I1104">
        <f t="shared" si="90"/>
        <v>0.11978174234470419</v>
      </c>
      <c r="J1104">
        <f t="shared" si="91"/>
        <v>-1.0355096686994365</v>
      </c>
      <c r="K1104">
        <f t="shared" si="92"/>
        <v>5.1104658651911787</v>
      </c>
      <c r="L1104">
        <f t="shared" si="93"/>
        <v>-1.0355096686994365</v>
      </c>
    </row>
    <row r="1105" spans="1:12">
      <c r="A1105" s="1">
        <v>42759</v>
      </c>
      <c r="B1105">
        <v>74.639999000000003</v>
      </c>
      <c r="C1105">
        <v>74.730002999999996</v>
      </c>
      <c r="D1105">
        <v>73.589995999999999</v>
      </c>
      <c r="E1105">
        <v>73.830001999999993</v>
      </c>
      <c r="F1105">
        <v>73.058266000000003</v>
      </c>
      <c r="G1105">
        <v>6430300</v>
      </c>
      <c r="H1105">
        <f t="shared" si="89"/>
        <v>0.97154693878784404</v>
      </c>
      <c r="I1105">
        <f t="shared" si="90"/>
        <v>0.66907531102333828</v>
      </c>
      <c r="J1105">
        <f t="shared" si="91"/>
        <v>0</v>
      </c>
      <c r="K1105">
        <f t="shared" si="92"/>
        <v>8.3634413877917293</v>
      </c>
      <c r="L1105">
        <f t="shared" si="93"/>
        <v>0</v>
      </c>
    </row>
    <row r="1106" spans="1:12">
      <c r="A1106" s="1">
        <v>42760</v>
      </c>
      <c r="B1106">
        <v>73.989998</v>
      </c>
      <c r="C1106">
        <v>74.610000999999997</v>
      </c>
      <c r="D1106">
        <v>73.589995999999999</v>
      </c>
      <c r="E1106">
        <v>74.489998</v>
      </c>
      <c r="F1106">
        <v>73.711365000000001</v>
      </c>
      <c r="G1106">
        <v>6171200</v>
      </c>
      <c r="H1106">
        <f t="shared" si="89"/>
        <v>0.95120071518850768</v>
      </c>
      <c r="I1106">
        <f t="shared" si="90"/>
        <v>2.1712933632047524</v>
      </c>
      <c r="J1106">
        <f t="shared" si="91"/>
        <v>0</v>
      </c>
      <c r="K1106">
        <f t="shared" si="92"/>
        <v>8.5377320930474188</v>
      </c>
      <c r="L1106">
        <f t="shared" si="93"/>
        <v>0</v>
      </c>
    </row>
    <row r="1107" spans="1:12">
      <c r="A1107" s="1">
        <v>42761</v>
      </c>
      <c r="B1107">
        <v>74.489998</v>
      </c>
      <c r="C1107">
        <v>74.580001999999993</v>
      </c>
      <c r="D1107">
        <v>73.889999000000003</v>
      </c>
      <c r="E1107">
        <v>74.040001000000004</v>
      </c>
      <c r="F1107">
        <v>73.266068000000004</v>
      </c>
      <c r="G1107">
        <v>3699400</v>
      </c>
      <c r="H1107">
        <f t="shared" si="89"/>
        <v>0.56432520166457167</v>
      </c>
      <c r="I1107">
        <f t="shared" si="90"/>
        <v>2.2123906620436982</v>
      </c>
      <c r="J1107">
        <f t="shared" si="91"/>
        <v>0</v>
      </c>
      <c r="K1107">
        <f t="shared" si="92"/>
        <v>8.5813902230788397</v>
      </c>
      <c r="L1107">
        <f t="shared" si="93"/>
        <v>0</v>
      </c>
    </row>
    <row r="1108" spans="1:12">
      <c r="A1108" s="1">
        <v>42762</v>
      </c>
      <c r="B1108">
        <v>74.540001000000004</v>
      </c>
      <c r="C1108">
        <v>75.230002999999996</v>
      </c>
      <c r="D1108">
        <v>74.470000999999996</v>
      </c>
      <c r="E1108">
        <v>74.949996999999996</v>
      </c>
      <c r="F1108">
        <v>74.166550000000001</v>
      </c>
      <c r="G1108">
        <v>4903000</v>
      </c>
      <c r="H1108">
        <f t="shared" si="89"/>
        <v>0.82478493013804166</v>
      </c>
      <c r="I1108">
        <f t="shared" si="90"/>
        <v>1.4090096473876352</v>
      </c>
      <c r="J1108">
        <f t="shared" si="91"/>
        <v>-0.26856989031058659</v>
      </c>
      <c r="K1108">
        <f t="shared" si="92"/>
        <v>7.736275113534167</v>
      </c>
      <c r="L1108">
        <f t="shared" si="93"/>
        <v>-0.26856989031058659</v>
      </c>
    </row>
    <row r="1109" spans="1:12">
      <c r="A1109" s="1">
        <v>42765</v>
      </c>
      <c r="B1109">
        <v>74.680000000000007</v>
      </c>
      <c r="C1109">
        <v>74.940002000000007</v>
      </c>
      <c r="D1109">
        <v>74.319999999999993</v>
      </c>
      <c r="E1109">
        <v>74.669998000000007</v>
      </c>
      <c r="F1109">
        <v>73.889481000000004</v>
      </c>
      <c r="G1109">
        <v>4372100</v>
      </c>
      <c r="H1109">
        <f t="shared" si="89"/>
        <v>0.84970051268496893</v>
      </c>
      <c r="I1109">
        <f t="shared" si="90"/>
        <v>2.081662607908648</v>
      </c>
      <c r="J1109">
        <f t="shared" si="91"/>
        <v>-6.7280678148532821E-2</v>
      </c>
      <c r="K1109">
        <f t="shared" si="92"/>
        <v>8.299975759274723</v>
      </c>
      <c r="L1109">
        <f t="shared" si="93"/>
        <v>-6.7280678148532821E-2</v>
      </c>
    </row>
    <row r="1110" spans="1:12">
      <c r="A1110" s="1">
        <v>42766</v>
      </c>
      <c r="B1110">
        <v>74.589995999999999</v>
      </c>
      <c r="C1110">
        <v>76.230002999999996</v>
      </c>
      <c r="D1110">
        <v>74.269997000000004</v>
      </c>
      <c r="E1110">
        <v>76.019997000000004</v>
      </c>
      <c r="F1110">
        <v>75.225371999999993</v>
      </c>
      <c r="G1110">
        <v>7828200</v>
      </c>
      <c r="H1110">
        <f t="shared" si="89"/>
        <v>1.5303800437910542</v>
      </c>
      <c r="I1110">
        <f t="shared" si="90"/>
        <v>0.35418731388480151</v>
      </c>
      <c r="J1110">
        <f t="shared" si="91"/>
        <v>0</v>
      </c>
      <c r="K1110">
        <f t="shared" si="92"/>
        <v>6.4672711609364679</v>
      </c>
      <c r="L1110">
        <f t="shared" si="93"/>
        <v>0</v>
      </c>
    </row>
    <row r="1111" spans="1:12">
      <c r="A1111" s="1">
        <v>42767</v>
      </c>
      <c r="B1111">
        <v>75.279999000000004</v>
      </c>
      <c r="C1111">
        <v>76.040001000000004</v>
      </c>
      <c r="D1111">
        <v>75.230002999999996</v>
      </c>
      <c r="E1111">
        <v>76</v>
      </c>
      <c r="F1111">
        <v>75.205582000000007</v>
      </c>
      <c r="G1111">
        <v>5618300</v>
      </c>
      <c r="H1111">
        <f t="shared" si="89"/>
        <v>1.0414326441486028</v>
      </c>
      <c r="I1111">
        <f t="shared" si="90"/>
        <v>0.60494344285976043</v>
      </c>
      <c r="J1111">
        <f t="shared" si="91"/>
        <v>0</v>
      </c>
      <c r="K1111">
        <f t="shared" si="92"/>
        <v>8.2062045212229808</v>
      </c>
      <c r="L1111">
        <f t="shared" si="93"/>
        <v>0</v>
      </c>
    </row>
    <row r="1112" spans="1:12">
      <c r="A1112" s="1">
        <v>42768</v>
      </c>
      <c r="B1112">
        <v>75.580001999999993</v>
      </c>
      <c r="C1112">
        <v>76.290001000000004</v>
      </c>
      <c r="D1112">
        <v>75.440002000000007</v>
      </c>
      <c r="E1112">
        <v>75.919998000000007</v>
      </c>
      <c r="F1112">
        <v>75.126411000000004</v>
      </c>
      <c r="G1112">
        <v>5357300</v>
      </c>
      <c r="H1112">
        <f t="shared" si="89"/>
        <v>1.0138336928958025</v>
      </c>
      <c r="I1112">
        <f t="shared" si="90"/>
        <v>0.27526412013023338</v>
      </c>
      <c r="J1112">
        <f t="shared" si="91"/>
        <v>0</v>
      </c>
      <c r="K1112">
        <f t="shared" si="92"/>
        <v>8.1006683955869825</v>
      </c>
      <c r="L1112">
        <f t="shared" si="93"/>
        <v>0</v>
      </c>
    </row>
    <row r="1113" spans="1:12">
      <c r="A1113" s="1">
        <v>42769</v>
      </c>
      <c r="B1113">
        <v>76.129997000000003</v>
      </c>
      <c r="C1113">
        <v>76.5</v>
      </c>
      <c r="D1113">
        <v>75.669998000000007</v>
      </c>
      <c r="E1113">
        <v>76.339995999999999</v>
      </c>
      <c r="F1113">
        <v>75.542023</v>
      </c>
      <c r="G1113">
        <v>4985900</v>
      </c>
      <c r="H1113">
        <f t="shared" si="89"/>
        <v>0.88783748651122374</v>
      </c>
      <c r="I1113">
        <f t="shared" si="90"/>
        <v>0</v>
      </c>
      <c r="J1113">
        <f t="shared" si="91"/>
        <v>-0.30394608970387427</v>
      </c>
      <c r="K1113">
        <f t="shared" si="92"/>
        <v>7.8039228758169887</v>
      </c>
      <c r="L1113">
        <f t="shared" si="93"/>
        <v>-0.30394608970387427</v>
      </c>
    </row>
    <row r="1114" spans="1:12">
      <c r="A1114" s="1">
        <v>42772</v>
      </c>
      <c r="B1114">
        <v>76.319999999999993</v>
      </c>
      <c r="C1114">
        <v>76.339995999999999</v>
      </c>
      <c r="D1114">
        <v>75.519997000000004</v>
      </c>
      <c r="E1114">
        <v>75.980002999999996</v>
      </c>
      <c r="F1114">
        <v>75.185799000000003</v>
      </c>
      <c r="G1114">
        <v>3817600</v>
      </c>
      <c r="H1114">
        <f t="shared" si="89"/>
        <v>0.67779758396125245</v>
      </c>
      <c r="I1114">
        <f t="shared" si="90"/>
        <v>0</v>
      </c>
      <c r="J1114">
        <f t="shared" si="91"/>
        <v>-0.10592558683496334</v>
      </c>
      <c r="K1114">
        <f t="shared" si="92"/>
        <v>8.029873357604048</v>
      </c>
      <c r="L1114">
        <f t="shared" si="93"/>
        <v>-0.10592558683496334</v>
      </c>
    </row>
    <row r="1115" spans="1:12">
      <c r="A1115" s="1">
        <v>42773</v>
      </c>
      <c r="B1115">
        <v>75.870002999999997</v>
      </c>
      <c r="C1115">
        <v>76.160004000000001</v>
      </c>
      <c r="D1115">
        <v>75.519997000000004</v>
      </c>
      <c r="E1115">
        <v>76.120002999999997</v>
      </c>
      <c r="F1115">
        <v>75.324325999999999</v>
      </c>
      <c r="G1115">
        <v>3898500</v>
      </c>
      <c r="H1115">
        <f t="shared" si="89"/>
        <v>0.70606325138640869</v>
      </c>
      <c r="I1115">
        <f t="shared" si="90"/>
        <v>1.0110241065638679</v>
      </c>
      <c r="J1115">
        <f t="shared" si="91"/>
        <v>-0.10592558683496334</v>
      </c>
      <c r="K1115">
        <f t="shared" si="92"/>
        <v>8.2851847014083617</v>
      </c>
      <c r="L1115">
        <f t="shared" si="93"/>
        <v>-0.10592558683496334</v>
      </c>
    </row>
    <row r="1116" spans="1:12">
      <c r="A1116" s="1">
        <v>42774</v>
      </c>
      <c r="B1116">
        <v>76.069999999999993</v>
      </c>
      <c r="C1116">
        <v>76.139999000000003</v>
      </c>
      <c r="D1116">
        <v>75.519997000000004</v>
      </c>
      <c r="E1116">
        <v>75.599997999999999</v>
      </c>
      <c r="F1116">
        <v>74.809760999999995</v>
      </c>
      <c r="G1116">
        <v>3668200</v>
      </c>
      <c r="H1116">
        <f t="shared" si="89"/>
        <v>0.77461398114673785</v>
      </c>
      <c r="I1116">
        <f t="shared" si="90"/>
        <v>1.5235145984175815</v>
      </c>
      <c r="J1116">
        <f t="shared" si="91"/>
        <v>-0.10592558683496334</v>
      </c>
      <c r="K1116">
        <f t="shared" si="92"/>
        <v>8.3136355176468975</v>
      </c>
      <c r="L1116">
        <f t="shared" si="93"/>
        <v>-0.10592558683496334</v>
      </c>
    </row>
    <row r="1117" spans="1:12">
      <c r="A1117" s="1">
        <v>42775</v>
      </c>
      <c r="B1117">
        <v>75.599997999999999</v>
      </c>
      <c r="C1117">
        <v>75.879997000000003</v>
      </c>
      <c r="D1117">
        <v>75.440002000000007</v>
      </c>
      <c r="E1117">
        <v>75.709998999999996</v>
      </c>
      <c r="F1117">
        <v>74.918610000000001</v>
      </c>
      <c r="G1117">
        <v>4367500</v>
      </c>
      <c r="H1117">
        <f t="shared" si="89"/>
        <v>1.0050627085490738</v>
      </c>
      <c r="I1117">
        <f t="shared" si="90"/>
        <v>2.6489220868050376</v>
      </c>
      <c r="J1117">
        <f t="shared" si="91"/>
        <v>0</v>
      </c>
      <c r="K1117">
        <f t="shared" si="92"/>
        <v>9.2250926156467816</v>
      </c>
      <c r="L1117">
        <f t="shared" si="93"/>
        <v>0</v>
      </c>
    </row>
    <row r="1118" spans="1:12">
      <c r="A1118" s="1">
        <v>42776</v>
      </c>
      <c r="B1118">
        <v>75.849997999999999</v>
      </c>
      <c r="C1118">
        <v>76.260002</v>
      </c>
      <c r="D1118">
        <v>75.709998999999996</v>
      </c>
      <c r="E1118">
        <v>76.150002000000001</v>
      </c>
      <c r="F1118">
        <v>75.354011999999997</v>
      </c>
      <c r="G1118">
        <v>3427100</v>
      </c>
      <c r="H1118">
        <f t="shared" si="89"/>
        <v>0.82629703390443487</v>
      </c>
      <c r="I1118">
        <f t="shared" si="90"/>
        <v>2.2816652955241201</v>
      </c>
      <c r="J1118">
        <f t="shared" si="91"/>
        <v>0</v>
      </c>
      <c r="K1118">
        <f t="shared" si="92"/>
        <v>9.087332570486959</v>
      </c>
      <c r="L1118">
        <f t="shared" si="93"/>
        <v>0</v>
      </c>
    </row>
    <row r="1119" spans="1:12">
      <c r="A1119" s="1">
        <v>42779</v>
      </c>
      <c r="B1119">
        <v>76.269997000000004</v>
      </c>
      <c r="C1119">
        <v>76.930000000000007</v>
      </c>
      <c r="D1119">
        <v>76.150002000000001</v>
      </c>
      <c r="E1119">
        <v>76.919998000000007</v>
      </c>
      <c r="F1119">
        <v>76.115959000000004</v>
      </c>
      <c r="G1119">
        <v>4081600</v>
      </c>
      <c r="H1119">
        <f t="shared" si="89"/>
        <v>1.064086052901887</v>
      </c>
      <c r="I1119">
        <f t="shared" si="90"/>
        <v>2.6647640712335754</v>
      </c>
      <c r="J1119">
        <f t="shared" si="91"/>
        <v>0</v>
      </c>
      <c r="K1119">
        <f t="shared" si="92"/>
        <v>8.1372702456778878</v>
      </c>
      <c r="L1119">
        <f t="shared" si="93"/>
        <v>0</v>
      </c>
    </row>
    <row r="1120" spans="1:12">
      <c r="A1120" s="1">
        <v>42780</v>
      </c>
      <c r="B1120">
        <v>77</v>
      </c>
      <c r="C1120">
        <v>77.300003000000004</v>
      </c>
      <c r="D1120">
        <v>76.459998999999996</v>
      </c>
      <c r="E1120">
        <v>77.050003000000004</v>
      </c>
      <c r="F1120">
        <v>76.244606000000005</v>
      </c>
      <c r="G1120">
        <v>3781600</v>
      </c>
      <c r="H1120">
        <f t="shared" si="89"/>
        <v>0.97248867195737265</v>
      </c>
      <c r="I1120">
        <f t="shared" si="90"/>
        <v>4.7606725189907078</v>
      </c>
      <c r="J1120">
        <f t="shared" si="91"/>
        <v>0</v>
      </c>
      <c r="K1120">
        <f t="shared" si="92"/>
        <v>8.6675248900054971</v>
      </c>
      <c r="L1120">
        <f t="shared" si="93"/>
        <v>0</v>
      </c>
    </row>
    <row r="1121" spans="1:12">
      <c r="A1121" s="1">
        <v>42781</v>
      </c>
      <c r="B1121">
        <v>76.639999000000003</v>
      </c>
      <c r="C1121">
        <v>77.889999000000003</v>
      </c>
      <c r="D1121">
        <v>76.569999999999993</v>
      </c>
      <c r="E1121">
        <v>77.699996999999996</v>
      </c>
      <c r="F1121">
        <v>76.887801999999994</v>
      </c>
      <c r="G1121">
        <v>4244300</v>
      </c>
      <c r="H1121">
        <f t="shared" si="89"/>
        <v>1.0980803063230882</v>
      </c>
      <c r="I1121">
        <f t="shared" si="90"/>
        <v>3.9671383228545083</v>
      </c>
      <c r="J1121">
        <f t="shared" si="91"/>
        <v>0</v>
      </c>
      <c r="K1121">
        <f t="shared" si="92"/>
        <v>7.8443973275696113</v>
      </c>
      <c r="L1121">
        <f t="shared" si="93"/>
        <v>0</v>
      </c>
    </row>
    <row r="1122" spans="1:12">
      <c r="A1122" s="1">
        <v>42782</v>
      </c>
      <c r="B1122">
        <v>77.720000999999996</v>
      </c>
      <c r="C1122">
        <v>78</v>
      </c>
      <c r="D1122">
        <v>77.160004000000001</v>
      </c>
      <c r="E1122">
        <v>77.989998</v>
      </c>
      <c r="F1122">
        <v>77.174773999999999</v>
      </c>
      <c r="G1122">
        <v>4152500</v>
      </c>
      <c r="H1122">
        <f t="shared" si="89"/>
        <v>1.0432316187738981</v>
      </c>
      <c r="I1122">
        <f t="shared" si="90"/>
        <v>3.8205166666666619</v>
      </c>
      <c r="J1122">
        <f t="shared" si="91"/>
        <v>0</v>
      </c>
      <c r="K1122">
        <f t="shared" si="92"/>
        <v>7.6923076923076925</v>
      </c>
      <c r="L1122">
        <f t="shared" si="93"/>
        <v>0</v>
      </c>
    </row>
    <row r="1123" spans="1:12">
      <c r="A1123" s="1">
        <v>42783</v>
      </c>
      <c r="B1123">
        <v>77.860000999999997</v>
      </c>
      <c r="C1123">
        <v>78.980002999999996</v>
      </c>
      <c r="D1123">
        <v>77.800003000000004</v>
      </c>
      <c r="E1123">
        <v>78.879997000000003</v>
      </c>
      <c r="F1123">
        <v>78.055473000000006</v>
      </c>
      <c r="G1123">
        <v>9954600</v>
      </c>
      <c r="H1123">
        <f t="shared" si="89"/>
        <v>2.5282037476316979</v>
      </c>
      <c r="I1123">
        <f t="shared" si="90"/>
        <v>2.6209165882153833</v>
      </c>
      <c r="J1123">
        <f t="shared" si="91"/>
        <v>0</v>
      </c>
      <c r="K1123">
        <f t="shared" si="92"/>
        <v>6.3560354638122813</v>
      </c>
      <c r="L1123">
        <f t="shared" si="93"/>
        <v>0</v>
      </c>
    </row>
    <row r="1124" spans="1:12">
      <c r="A1124" s="1">
        <v>42787</v>
      </c>
      <c r="B1124">
        <v>80</v>
      </c>
      <c r="C1124">
        <v>80.980002999999996</v>
      </c>
      <c r="D1124">
        <v>79.800003000000004</v>
      </c>
      <c r="E1124">
        <v>80.559997999999993</v>
      </c>
      <c r="F1124">
        <v>79.717911000000001</v>
      </c>
      <c r="G1124">
        <v>7313100</v>
      </c>
      <c r="H1124">
        <f t="shared" si="89"/>
        <v>1.3948524867821748</v>
      </c>
      <c r="I1124">
        <f t="shared" si="90"/>
        <v>0.22227833209638717</v>
      </c>
      <c r="J1124">
        <f t="shared" si="91"/>
        <v>-0.70176062524709915</v>
      </c>
      <c r="K1124">
        <f t="shared" si="92"/>
        <v>3.7293120376891116</v>
      </c>
      <c r="L1124">
        <f t="shared" si="93"/>
        <v>-0.70176062524709915</v>
      </c>
    </row>
    <row r="1125" spans="1:12">
      <c r="A1125" s="1">
        <v>42788</v>
      </c>
      <c r="B1125">
        <v>80.25</v>
      </c>
      <c r="C1125">
        <v>80.470000999999996</v>
      </c>
      <c r="D1125">
        <v>79.239998</v>
      </c>
      <c r="E1125">
        <v>79.620002999999997</v>
      </c>
      <c r="F1125">
        <v>78.787750000000003</v>
      </c>
      <c r="G1125">
        <v>5508000</v>
      </c>
      <c r="H1125">
        <f t="shared" si="89"/>
        <v>0.93526816794074596</v>
      </c>
      <c r="I1125">
        <f t="shared" si="90"/>
        <v>0.85746612579264714</v>
      </c>
      <c r="J1125">
        <f t="shared" si="91"/>
        <v>0</v>
      </c>
      <c r="K1125">
        <f t="shared" si="92"/>
        <v>4.3867266759447459</v>
      </c>
      <c r="L1125">
        <f t="shared" si="93"/>
        <v>0</v>
      </c>
    </row>
    <row r="1126" spans="1:12">
      <c r="A1126" s="1">
        <v>42789</v>
      </c>
      <c r="B1126">
        <v>80.25</v>
      </c>
      <c r="C1126">
        <v>80.930000000000007</v>
      </c>
      <c r="D1126">
        <v>79.949996999999996</v>
      </c>
      <c r="E1126">
        <v>80.739998</v>
      </c>
      <c r="F1126">
        <v>79.896027000000004</v>
      </c>
      <c r="G1126">
        <v>4552700</v>
      </c>
      <c r="H1126">
        <f t="shared" si="89"/>
        <v>0.7302430026465635</v>
      </c>
      <c r="I1126">
        <f t="shared" si="90"/>
        <v>1.668107006054611</v>
      </c>
      <c r="J1126">
        <f t="shared" si="91"/>
        <v>0</v>
      </c>
      <c r="K1126">
        <f t="shared" si="92"/>
        <v>3.7934017051773048</v>
      </c>
      <c r="L1126">
        <f t="shared" si="93"/>
        <v>0</v>
      </c>
    </row>
    <row r="1127" spans="1:12">
      <c r="A1127" s="1">
        <v>42790</v>
      </c>
      <c r="B1127">
        <v>80.540001000000004</v>
      </c>
      <c r="C1127">
        <v>81.050003000000004</v>
      </c>
      <c r="D1127">
        <v>80.440002000000007</v>
      </c>
      <c r="E1127">
        <v>81.029999000000004</v>
      </c>
      <c r="F1127">
        <v>80.182998999999995</v>
      </c>
      <c r="G1127">
        <v>4489100</v>
      </c>
      <c r="H1127">
        <f t="shared" si="89"/>
        <v>0.71298787518781226</v>
      </c>
      <c r="I1127">
        <f t="shared" si="90"/>
        <v>1.7520024027636278</v>
      </c>
      <c r="J1127">
        <f t="shared" si="91"/>
        <v>0</v>
      </c>
      <c r="K1127">
        <f t="shared" si="92"/>
        <v>3.639724726475329</v>
      </c>
      <c r="L1127">
        <f t="shared" si="93"/>
        <v>-9.9454249143367715E-2</v>
      </c>
    </row>
    <row r="1128" spans="1:12">
      <c r="A1128" s="1">
        <v>42793</v>
      </c>
      <c r="B1128">
        <v>81.029999000000004</v>
      </c>
      <c r="C1128">
        <v>81.160004000000001</v>
      </c>
      <c r="D1128">
        <v>80.650002000000001</v>
      </c>
      <c r="E1128">
        <v>80.75</v>
      </c>
      <c r="F1128">
        <v>79.905929999999998</v>
      </c>
      <c r="G1128">
        <v>3588800</v>
      </c>
      <c r="H1128">
        <f t="shared" si="89"/>
        <v>0.56396637070794375</v>
      </c>
      <c r="I1128">
        <f t="shared" si="90"/>
        <v>1.6140918376494851</v>
      </c>
      <c r="J1128">
        <f t="shared" si="91"/>
        <v>-0.23558957878265691</v>
      </c>
      <c r="K1128">
        <f t="shared" si="92"/>
        <v>3.4992556185679824</v>
      </c>
      <c r="L1128">
        <f t="shared" si="93"/>
        <v>-0.35957965630305094</v>
      </c>
    </row>
    <row r="1129" spans="1:12">
      <c r="A1129" s="1">
        <v>42794</v>
      </c>
      <c r="B1129">
        <v>80.510002</v>
      </c>
      <c r="C1129">
        <v>81.129997000000003</v>
      </c>
      <c r="D1129">
        <v>80.459998999999996</v>
      </c>
      <c r="E1129">
        <v>80.910004000000001</v>
      </c>
      <c r="F1129">
        <v>80.064255000000003</v>
      </c>
      <c r="G1129">
        <v>3749300</v>
      </c>
      <c r="H1129">
        <f t="shared" si="89"/>
        <v>0.73655197884620671</v>
      </c>
      <c r="I1129">
        <f t="shared" si="90"/>
        <v>1.6516751504378748</v>
      </c>
      <c r="J1129">
        <f t="shared" si="91"/>
        <v>0</v>
      </c>
      <c r="K1129">
        <f t="shared" si="92"/>
        <v>3.5375361840577866</v>
      </c>
      <c r="L1129">
        <f t="shared" si="93"/>
        <v>-0.12428287502215775</v>
      </c>
    </row>
    <row r="1130" spans="1:12">
      <c r="A1130" s="1">
        <v>42795</v>
      </c>
      <c r="B1130">
        <v>81.309997999999993</v>
      </c>
      <c r="C1130">
        <v>82.279999000000004</v>
      </c>
      <c r="D1130">
        <v>80.959998999999996</v>
      </c>
      <c r="E1130">
        <v>82.07</v>
      </c>
      <c r="F1130">
        <v>81.212128000000007</v>
      </c>
      <c r="G1130">
        <v>4996000</v>
      </c>
      <c r="H1130">
        <f t="shared" si="89"/>
        <v>1.141269834017882</v>
      </c>
      <c r="I1130">
        <f t="shared" si="90"/>
        <v>0.23092124733739078</v>
      </c>
      <c r="J1130">
        <f t="shared" si="91"/>
        <v>0</v>
      </c>
      <c r="K1130">
        <f t="shared" si="92"/>
        <v>2.0904241868063176</v>
      </c>
      <c r="L1130">
        <f t="shared" si="93"/>
        <v>-0.74110425816581271</v>
      </c>
    </row>
    <row r="1131" spans="1:12">
      <c r="A1131" s="1">
        <v>42796</v>
      </c>
      <c r="B1131">
        <v>81.900002000000001</v>
      </c>
      <c r="C1131">
        <v>82.470000999999996</v>
      </c>
      <c r="D1131">
        <v>81.489998</v>
      </c>
      <c r="E1131">
        <v>81.989998</v>
      </c>
      <c r="F1131">
        <v>81.132964999999999</v>
      </c>
      <c r="G1131">
        <v>4068800</v>
      </c>
      <c r="H1131">
        <f t="shared" si="89"/>
        <v>0.95172600919727357</v>
      </c>
      <c r="I1131">
        <f t="shared" si="90"/>
        <v>0</v>
      </c>
      <c r="J1131">
        <f t="shared" si="91"/>
        <v>-0.47858634135688721</v>
      </c>
      <c r="K1131">
        <f t="shared" si="92"/>
        <v>1.8552188449712808</v>
      </c>
      <c r="L1131">
        <f t="shared" si="93"/>
        <v>-1.3866695640365618</v>
      </c>
    </row>
    <row r="1132" spans="1:12">
      <c r="A1132" s="1">
        <v>42797</v>
      </c>
      <c r="B1132">
        <v>81.620002999999997</v>
      </c>
      <c r="C1132">
        <v>82</v>
      </c>
      <c r="D1132">
        <v>81.339995999999999</v>
      </c>
      <c r="E1132">
        <v>81.860000999999997</v>
      </c>
      <c r="F1132">
        <v>81.004326000000006</v>
      </c>
      <c r="G1132">
        <v>2775500</v>
      </c>
      <c r="H1132">
        <f t="shared" si="89"/>
        <v>0.66424947348267283</v>
      </c>
      <c r="I1132">
        <f t="shared" si="90"/>
        <v>1.0731670731707355</v>
      </c>
      <c r="J1132">
        <f t="shared" si="91"/>
        <v>-0.29505533784388177</v>
      </c>
      <c r="K1132">
        <f t="shared" si="92"/>
        <v>2.4390243902439024</v>
      </c>
      <c r="L1132">
        <f t="shared" si="93"/>
        <v>-1.2048131893195599</v>
      </c>
    </row>
    <row r="1133" spans="1:12">
      <c r="A1133" s="1">
        <v>42800</v>
      </c>
      <c r="B1133">
        <v>81.419998000000007</v>
      </c>
      <c r="C1133">
        <v>81.860000999999997</v>
      </c>
      <c r="D1133">
        <v>81.279999000000004</v>
      </c>
      <c r="E1133">
        <v>81.540001000000004</v>
      </c>
      <c r="F1133">
        <v>80.687674999999999</v>
      </c>
      <c r="G1133">
        <v>2681800</v>
      </c>
      <c r="H1133">
        <f t="shared" si="89"/>
        <v>0.69917198514996037</v>
      </c>
      <c r="I1133">
        <f t="shared" si="90"/>
        <v>1.6247263422339928</v>
      </c>
      <c r="J1133">
        <f t="shared" si="91"/>
        <v>-0.22145792595298172</v>
      </c>
      <c r="K1133">
        <f t="shared" si="92"/>
        <v>2.6142181454407791</v>
      </c>
      <c r="L1133">
        <f t="shared" si="93"/>
        <v>-1.1318873170753936</v>
      </c>
    </row>
    <row r="1134" spans="1:12">
      <c r="A1134" s="1">
        <v>42801</v>
      </c>
      <c r="B1134">
        <v>81.180000000000007</v>
      </c>
      <c r="C1134">
        <v>81.720000999999996</v>
      </c>
      <c r="D1134">
        <v>81.099997999999999</v>
      </c>
      <c r="E1134">
        <v>81.400002000000001</v>
      </c>
      <c r="F1134">
        <v>80.549141000000006</v>
      </c>
      <c r="G1134">
        <v>2594900</v>
      </c>
      <c r="H1134">
        <f t="shared" si="89"/>
        <v>0.71009884300053638</v>
      </c>
      <c r="I1134">
        <f t="shared" si="90"/>
        <v>1.7988264586536296</v>
      </c>
      <c r="J1134">
        <f t="shared" si="91"/>
        <v>0</v>
      </c>
      <c r="K1134">
        <f t="shared" si="92"/>
        <v>2.7900134264560323</v>
      </c>
      <c r="L1134">
        <f t="shared" si="93"/>
        <v>-1.0974093982098534</v>
      </c>
    </row>
    <row r="1135" spans="1:12">
      <c r="A1135" s="1">
        <v>42802</v>
      </c>
      <c r="B1135">
        <v>81.400002000000001</v>
      </c>
      <c r="C1135">
        <v>82.400002000000001</v>
      </c>
      <c r="D1135">
        <v>81.269997000000004</v>
      </c>
      <c r="E1135">
        <v>82.220000999999996</v>
      </c>
      <c r="F1135">
        <v>81.360564999999994</v>
      </c>
      <c r="G1135">
        <v>4018600</v>
      </c>
      <c r="H1135">
        <f t="shared" si="89"/>
        <v>1.1738622422153415</v>
      </c>
      <c r="I1135">
        <f t="shared" si="90"/>
        <v>1.9417450985013318</v>
      </c>
      <c r="J1135">
        <f t="shared" si="91"/>
        <v>0</v>
      </c>
      <c r="K1135">
        <f t="shared" si="92"/>
        <v>1.9417450985013318</v>
      </c>
      <c r="L1135">
        <f t="shared" si="93"/>
        <v>-1.3042919147640761</v>
      </c>
    </row>
    <row r="1136" spans="1:12">
      <c r="A1136" s="1">
        <v>42803</v>
      </c>
      <c r="B1136">
        <v>82.150002000000001</v>
      </c>
      <c r="C1136">
        <v>82.879997000000003</v>
      </c>
      <c r="D1136">
        <v>81.889999000000003</v>
      </c>
      <c r="E1136">
        <v>82.790001000000004</v>
      </c>
      <c r="F1136">
        <v>81.924605999999997</v>
      </c>
      <c r="G1136">
        <v>3478800</v>
      </c>
      <c r="H1136">
        <f t="shared" si="89"/>
        <v>1.0777218766264343</v>
      </c>
      <c r="I1136">
        <f t="shared" si="90"/>
        <v>1.351355019957345</v>
      </c>
      <c r="J1136">
        <f t="shared" si="91"/>
        <v>0</v>
      </c>
      <c r="K1136">
        <f t="shared" si="92"/>
        <v>1.351355019957345</v>
      </c>
      <c r="L1136">
        <f t="shared" si="93"/>
        <v>-2.0515325687084287</v>
      </c>
    </row>
    <row r="1137" spans="1:12">
      <c r="A1137" s="1">
        <v>42804</v>
      </c>
      <c r="B1137">
        <v>83</v>
      </c>
      <c r="C1137">
        <v>83.190002000000007</v>
      </c>
      <c r="D1137">
        <v>82.580001999999993</v>
      </c>
      <c r="E1137">
        <v>83.040001000000004</v>
      </c>
      <c r="F1137">
        <v>82.171988999999996</v>
      </c>
      <c r="G1137">
        <v>4033900</v>
      </c>
      <c r="H1137">
        <f t="shared" si="89"/>
        <v>1.2971073210886455</v>
      </c>
      <c r="I1137">
        <f t="shared" si="90"/>
        <v>0.97367229297577496</v>
      </c>
      <c r="J1137">
        <f t="shared" si="91"/>
        <v>-1.1746197342063474</v>
      </c>
      <c r="K1137">
        <f t="shared" si="92"/>
        <v>0.97367229297577496</v>
      </c>
      <c r="L1137">
        <f t="shared" si="93"/>
        <v>-3.3422159519928325</v>
      </c>
    </row>
    <row r="1138" spans="1:12">
      <c r="A1138" s="1">
        <v>42807</v>
      </c>
      <c r="B1138">
        <v>82.989998</v>
      </c>
      <c r="C1138">
        <v>83.190002000000007</v>
      </c>
      <c r="D1138">
        <v>82.440002000000007</v>
      </c>
      <c r="E1138">
        <v>82.889999000000003</v>
      </c>
      <c r="F1138">
        <v>82.023560000000003</v>
      </c>
      <c r="G1138">
        <v>3134200</v>
      </c>
      <c r="H1138">
        <f t="shared" si="89"/>
        <v>0.93235364112327468</v>
      </c>
      <c r="I1138">
        <f t="shared" si="90"/>
        <v>0.97367229297577496</v>
      </c>
      <c r="J1138">
        <f t="shared" si="91"/>
        <v>-1.0067940075984108</v>
      </c>
      <c r="K1138">
        <f t="shared" si="92"/>
        <v>0.97367229297577496</v>
      </c>
      <c r="L1138">
        <f t="shared" si="93"/>
        <v>-3.178071247499501</v>
      </c>
    </row>
    <row r="1139" spans="1:12">
      <c r="A1139" s="1">
        <v>42808</v>
      </c>
      <c r="B1139">
        <v>82.660004000000001</v>
      </c>
      <c r="C1139">
        <v>84</v>
      </c>
      <c r="D1139">
        <v>82.139999000000003</v>
      </c>
      <c r="E1139">
        <v>82.519997000000004</v>
      </c>
      <c r="F1139">
        <v>81.657425000000003</v>
      </c>
      <c r="G1139">
        <v>3591800</v>
      </c>
      <c r="H1139">
        <f t="shared" si="89"/>
        <v>1.0404741489189127</v>
      </c>
      <c r="I1139">
        <f t="shared" si="90"/>
        <v>0</v>
      </c>
      <c r="J1139">
        <f t="shared" si="91"/>
        <v>-1.0469929516312746</v>
      </c>
      <c r="K1139">
        <f t="shared" si="92"/>
        <v>0</v>
      </c>
      <c r="L1139">
        <f t="shared" si="93"/>
        <v>-2.8244448846414154</v>
      </c>
    </row>
    <row r="1140" spans="1:12">
      <c r="A1140" s="1">
        <v>42809</v>
      </c>
      <c r="B1140">
        <v>82.599997999999999</v>
      </c>
      <c r="C1140">
        <v>83.449996999999996</v>
      </c>
      <c r="D1140">
        <v>82.57</v>
      </c>
      <c r="E1140">
        <v>83.300003000000004</v>
      </c>
      <c r="F1140">
        <v>82.429282999999998</v>
      </c>
      <c r="G1140">
        <v>3267100</v>
      </c>
      <c r="H1140">
        <f t="shared" si="89"/>
        <v>0.89473799521287378</v>
      </c>
      <c r="I1140">
        <f t="shared" si="90"/>
        <v>2.3971241125389297E-2</v>
      </c>
      <c r="J1140">
        <f t="shared" si="91"/>
        <v>-2.2405219813491546</v>
      </c>
      <c r="K1140">
        <f t="shared" si="92"/>
        <v>2.3971241125389297E-2</v>
      </c>
      <c r="L1140">
        <f t="shared" si="93"/>
        <v>-3.3668390456582169</v>
      </c>
    </row>
    <row r="1141" spans="1:12">
      <c r="A1141" s="1">
        <v>42810</v>
      </c>
      <c r="B1141">
        <v>83.239998</v>
      </c>
      <c r="C1141">
        <v>83.470000999999996</v>
      </c>
      <c r="D1141">
        <v>81.610000999999997</v>
      </c>
      <c r="E1141">
        <v>81.830001999999993</v>
      </c>
      <c r="F1141">
        <v>80.974639999999994</v>
      </c>
      <c r="G1141">
        <v>6347400</v>
      </c>
      <c r="H1141">
        <f t="shared" si="89"/>
        <v>1.8129419963669184</v>
      </c>
      <c r="I1141">
        <f t="shared" si="90"/>
        <v>0</v>
      </c>
      <c r="J1141">
        <f t="shared" si="91"/>
        <v>-1.5316750210553238</v>
      </c>
      <c r="K1141">
        <f t="shared" si="92"/>
        <v>0</v>
      </c>
      <c r="L1141">
        <f t="shared" si="93"/>
        <v>-2.4016652076747267</v>
      </c>
    </row>
    <row r="1142" spans="1:12">
      <c r="A1142" s="1">
        <v>42811</v>
      </c>
      <c r="B1142">
        <v>81.809997999999993</v>
      </c>
      <c r="C1142">
        <v>82.349997999999999</v>
      </c>
      <c r="D1142">
        <v>81.699996999999996</v>
      </c>
      <c r="E1142">
        <v>82.230002999999996</v>
      </c>
      <c r="F1142">
        <v>81.370461000000006</v>
      </c>
      <c r="G1142">
        <v>11360900</v>
      </c>
      <c r="H1142">
        <f t="shared" si="89"/>
        <v>2.7880330218313176</v>
      </c>
      <c r="I1142">
        <f t="shared" si="90"/>
        <v>0</v>
      </c>
      <c r="J1142">
        <f t="shared" si="91"/>
        <v>-1.6401420430896703</v>
      </c>
      <c r="K1142">
        <f t="shared" si="92"/>
        <v>0</v>
      </c>
      <c r="L1142">
        <f t="shared" si="93"/>
        <v>-2.5091738987456704</v>
      </c>
    </row>
    <row r="1143" spans="1:12">
      <c r="A1143" s="1">
        <v>42814</v>
      </c>
      <c r="B1143">
        <v>82.160004000000001</v>
      </c>
      <c r="C1143">
        <v>82.239998</v>
      </c>
      <c r="D1143">
        <v>81.279999000000004</v>
      </c>
      <c r="E1143">
        <v>81.419998000000007</v>
      </c>
      <c r="F1143">
        <v>80.568923999999996</v>
      </c>
      <c r="G1143">
        <v>4423800</v>
      </c>
      <c r="H1143">
        <f t="shared" si="89"/>
        <v>0.79847949923108574</v>
      </c>
      <c r="I1143">
        <f t="shared" si="90"/>
        <v>0</v>
      </c>
      <c r="J1143">
        <f t="shared" si="91"/>
        <v>-1.1318873170753936</v>
      </c>
      <c r="K1143">
        <f t="shared" si="92"/>
        <v>0</v>
      </c>
      <c r="L1143">
        <f t="shared" si="93"/>
        <v>-2.0054097195547493</v>
      </c>
    </row>
    <row r="1144" spans="1:12">
      <c r="A1144" s="1">
        <v>42815</v>
      </c>
      <c r="B1144">
        <v>81.800003000000004</v>
      </c>
      <c r="C1144">
        <v>81.900002000000001</v>
      </c>
      <c r="D1144">
        <v>80.720000999999996</v>
      </c>
      <c r="E1144">
        <v>81.120002999999997</v>
      </c>
      <c r="F1144">
        <v>80.272064</v>
      </c>
      <c r="G1144">
        <v>5343900</v>
      </c>
      <c r="H1144">
        <f t="shared" si="89"/>
        <v>0.92164809768548861</v>
      </c>
      <c r="I1144">
        <f t="shared" si="90"/>
        <v>0</v>
      </c>
      <c r="J1144">
        <f t="shared" si="91"/>
        <v>-0.44598611935101368</v>
      </c>
      <c r="K1144">
        <f t="shared" si="92"/>
        <v>0</v>
      </c>
      <c r="L1144">
        <f t="shared" si="93"/>
        <v>-1.3255686158874005</v>
      </c>
    </row>
    <row r="1145" spans="1:12">
      <c r="A1145" s="1">
        <v>42816</v>
      </c>
      <c r="B1145">
        <v>80.699996999999996</v>
      </c>
      <c r="C1145">
        <v>81.190002000000007</v>
      </c>
      <c r="D1145">
        <v>80.360000999999997</v>
      </c>
      <c r="E1145">
        <v>81</v>
      </c>
      <c r="F1145">
        <v>80.580451999999994</v>
      </c>
      <c r="G1145">
        <v>4419800</v>
      </c>
      <c r="H1145">
        <f t="shared" si="89"/>
        <v>0.71882796464897813</v>
      </c>
      <c r="I1145">
        <f t="shared" si="90"/>
        <v>0.3448688177147593</v>
      </c>
      <c r="J1145">
        <f t="shared" si="91"/>
        <v>0</v>
      </c>
      <c r="K1145">
        <f t="shared" si="92"/>
        <v>0.3448688177147593</v>
      </c>
      <c r="L1145">
        <f t="shared" si="93"/>
        <v>-0.88352288596909834</v>
      </c>
    </row>
    <row r="1146" spans="1:12">
      <c r="A1146" s="1">
        <v>42817</v>
      </c>
      <c r="B1146">
        <v>80.739998</v>
      </c>
      <c r="C1146">
        <v>81.349997999999999</v>
      </c>
      <c r="D1146">
        <v>80.680000000000007</v>
      </c>
      <c r="E1146">
        <v>80.860000999999997</v>
      </c>
      <c r="F1146">
        <v>80.441176999999996</v>
      </c>
      <c r="G1146">
        <v>4194800</v>
      </c>
      <c r="H1146">
        <f t="shared" si="89"/>
        <v>0.6575787407746474</v>
      </c>
      <c r="I1146">
        <f t="shared" si="90"/>
        <v>0.14751444738818184</v>
      </c>
      <c r="J1146">
        <f t="shared" si="91"/>
        <v>-0.35944595934556733</v>
      </c>
      <c r="K1146">
        <f t="shared" si="92"/>
        <v>0.14751444738818184</v>
      </c>
      <c r="L1146">
        <f t="shared" si="93"/>
        <v>-1.2766460089241523</v>
      </c>
    </row>
    <row r="1147" spans="1:12">
      <c r="A1147" s="1">
        <v>42818</v>
      </c>
      <c r="B1147">
        <v>80.849997999999999</v>
      </c>
      <c r="C1147">
        <v>81.470000999999996</v>
      </c>
      <c r="D1147">
        <v>80.849997999999999</v>
      </c>
      <c r="E1147">
        <v>81</v>
      </c>
      <c r="F1147">
        <v>80.580451999999994</v>
      </c>
      <c r="G1147">
        <v>3010300</v>
      </c>
      <c r="H1147">
        <f t="shared" si="89"/>
        <v>0.50604844132440352</v>
      </c>
      <c r="I1147">
        <f t="shared" si="90"/>
        <v>0</v>
      </c>
      <c r="J1147">
        <f t="shared" si="91"/>
        <v>-0.56895363188505743</v>
      </c>
      <c r="K1147">
        <f t="shared" si="92"/>
        <v>0</v>
      </c>
      <c r="L1147">
        <f t="shared" si="93"/>
        <v>-1.4842251449406327</v>
      </c>
    </row>
    <row r="1148" spans="1:12">
      <c r="A1148" s="1">
        <v>42821</v>
      </c>
      <c r="B1148">
        <v>80.699996999999996</v>
      </c>
      <c r="C1148">
        <v>81.160004000000001</v>
      </c>
      <c r="D1148">
        <v>80.389999000000003</v>
      </c>
      <c r="E1148">
        <v>81.029999000000004</v>
      </c>
      <c r="F1148">
        <v>80.610298</v>
      </c>
      <c r="G1148">
        <v>5272200</v>
      </c>
      <c r="H1148">
        <f t="shared" si="89"/>
        <v>1.2322485345399812</v>
      </c>
      <c r="I1148">
        <f t="shared" si="90"/>
        <v>0.20946031496005416</v>
      </c>
      <c r="J1148">
        <f t="shared" si="91"/>
        <v>0</v>
      </c>
      <c r="K1148">
        <f t="shared" si="92"/>
        <v>0.46820722187249159</v>
      </c>
      <c r="L1148">
        <f t="shared" si="93"/>
        <v>-0.92050878119802249</v>
      </c>
    </row>
    <row r="1149" spans="1:12">
      <c r="A1149" s="1">
        <v>42822</v>
      </c>
      <c r="B1149">
        <v>80.919998000000007</v>
      </c>
      <c r="C1149">
        <v>81.050003000000004</v>
      </c>
      <c r="D1149">
        <v>80.620002999999997</v>
      </c>
      <c r="E1149">
        <v>80.739998</v>
      </c>
      <c r="F1149">
        <v>80.321799999999996</v>
      </c>
      <c r="G1149">
        <v>7442300</v>
      </c>
      <c r="H1149">
        <f t="shared" si="89"/>
        <v>1.6731037273503888</v>
      </c>
      <c r="I1149">
        <f t="shared" si="90"/>
        <v>0.34546451528199135</v>
      </c>
      <c r="J1149">
        <f t="shared" si="91"/>
        <v>-0.50856361292866825</v>
      </c>
      <c r="K1149">
        <f t="shared" si="92"/>
        <v>1.4312103109977583</v>
      </c>
      <c r="L1149">
        <f t="shared" si="93"/>
        <v>-1.2031765863367636</v>
      </c>
    </row>
    <row r="1150" spans="1:12">
      <c r="A1150" s="1">
        <v>42823</v>
      </c>
      <c r="B1150">
        <v>80.830001999999993</v>
      </c>
      <c r="C1150">
        <v>81.330001999999993</v>
      </c>
      <c r="D1150">
        <v>80.449996999999996</v>
      </c>
      <c r="E1150">
        <v>81.139999000000003</v>
      </c>
      <c r="F1150">
        <v>80.719727000000006</v>
      </c>
      <c r="G1150">
        <v>5686700</v>
      </c>
      <c r="H1150">
        <f t="shared" si="89"/>
        <v>1.1682087479559891</v>
      </c>
      <c r="I1150">
        <f t="shared" si="90"/>
        <v>0</v>
      </c>
      <c r="J1150">
        <f t="shared" si="91"/>
        <v>-0.29831946420085004</v>
      </c>
      <c r="K1150">
        <f t="shared" si="92"/>
        <v>2.0164748059393913</v>
      </c>
      <c r="L1150">
        <f t="shared" si="93"/>
        <v>-0.99440028568303818</v>
      </c>
    </row>
    <row r="1151" spans="1:12">
      <c r="A1151" s="1">
        <v>42824</v>
      </c>
      <c r="B1151">
        <v>81.040001000000004</v>
      </c>
      <c r="C1151">
        <v>81.220000999999996</v>
      </c>
      <c r="D1151">
        <v>80.5</v>
      </c>
      <c r="E1151">
        <v>80.989998</v>
      </c>
      <c r="F1151">
        <v>80.570503000000002</v>
      </c>
      <c r="G1151">
        <v>2420700</v>
      </c>
      <c r="H1151">
        <f t="shared" si="89"/>
        <v>0.47267664598165293</v>
      </c>
      <c r="I1151">
        <f t="shared" si="90"/>
        <v>0</v>
      </c>
      <c r="J1151">
        <f t="shared" si="91"/>
        <v>-0.36024968944099844</v>
      </c>
      <c r="K1151">
        <f t="shared" si="92"/>
        <v>2.807189081418509</v>
      </c>
      <c r="L1151">
        <f t="shared" si="93"/>
        <v>-1.0558981366459619</v>
      </c>
    </row>
    <row r="1152" spans="1:12">
      <c r="A1152" s="1">
        <v>42825</v>
      </c>
      <c r="B1152">
        <v>80.75</v>
      </c>
      <c r="C1152">
        <v>81.110000999999997</v>
      </c>
      <c r="D1152">
        <v>80.550003000000004</v>
      </c>
      <c r="E1152">
        <v>80.559997999999993</v>
      </c>
      <c r="F1152">
        <v>80.142730999999998</v>
      </c>
      <c r="G1152">
        <v>3790000</v>
      </c>
      <c r="H1152">
        <f t="shared" si="89"/>
        <v>0.79514270608672299</v>
      </c>
      <c r="I1152">
        <f t="shared" si="90"/>
        <v>6.1648377984860087E-2</v>
      </c>
      <c r="J1152">
        <f t="shared" si="91"/>
        <v>-0.90627308853112098</v>
      </c>
      <c r="K1152">
        <f t="shared" si="92"/>
        <v>2.9466144378422623</v>
      </c>
      <c r="L1152">
        <f t="shared" si="93"/>
        <v>-1.1173196356057282</v>
      </c>
    </row>
    <row r="1153" spans="1:12">
      <c r="A1153" s="1">
        <v>42828</v>
      </c>
      <c r="B1153">
        <v>80.849997999999999</v>
      </c>
      <c r="C1153">
        <v>81.160004000000001</v>
      </c>
      <c r="D1153">
        <v>80.209998999999996</v>
      </c>
      <c r="E1153">
        <v>81.029999000000004</v>
      </c>
      <c r="F1153">
        <v>80.610298</v>
      </c>
      <c r="G1153">
        <v>3250100</v>
      </c>
      <c r="H1153">
        <f t="shared" si="89"/>
        <v>0.66027003197640166</v>
      </c>
      <c r="I1153">
        <f t="shared" si="90"/>
        <v>0</v>
      </c>
      <c r="J1153">
        <f t="shared" si="91"/>
        <v>-0.48622242221945811</v>
      </c>
      <c r="K1153">
        <f t="shared" si="92"/>
        <v>3.5731811940275318</v>
      </c>
      <c r="L1153">
        <f t="shared" si="93"/>
        <v>-0.69816357933129469</v>
      </c>
    </row>
    <row r="1154" spans="1:12">
      <c r="A1154" s="1">
        <v>42829</v>
      </c>
      <c r="B1154">
        <v>81</v>
      </c>
      <c r="C1154">
        <v>81.069999999999993</v>
      </c>
      <c r="D1154">
        <v>80.480002999999996</v>
      </c>
      <c r="E1154">
        <v>80.620002999999997</v>
      </c>
      <c r="F1154">
        <v>80.202422999999996</v>
      </c>
      <c r="G1154">
        <v>3097800</v>
      </c>
      <c r="H1154">
        <f t="shared" si="89"/>
        <v>0.68566344102205423</v>
      </c>
      <c r="I1154">
        <f t="shared" si="90"/>
        <v>2.466510423091911E-2</v>
      </c>
      <c r="J1154">
        <f t="shared" si="91"/>
        <v>-0.82008321992731936</v>
      </c>
      <c r="K1154">
        <f t="shared" si="92"/>
        <v>4.5886283458739499</v>
      </c>
      <c r="L1154">
        <f t="shared" si="93"/>
        <v>-1.0313133313377185</v>
      </c>
    </row>
    <row r="1155" spans="1:12">
      <c r="A1155" s="1">
        <v>42830</v>
      </c>
      <c r="B1155">
        <v>80.919998000000007</v>
      </c>
      <c r="C1155">
        <v>81.089995999999999</v>
      </c>
      <c r="D1155">
        <v>80.209998999999996</v>
      </c>
      <c r="E1155">
        <v>80.239998</v>
      </c>
      <c r="F1155">
        <v>79.824387000000002</v>
      </c>
      <c r="G1155">
        <v>3620600</v>
      </c>
      <c r="H1155">
        <f t="shared" si="89"/>
        <v>0.99220073114719953</v>
      </c>
      <c r="I1155">
        <f t="shared" si="90"/>
        <v>0</v>
      </c>
      <c r="J1155">
        <f t="shared" si="91"/>
        <v>-0.52362299618030483</v>
      </c>
      <c r="K1155">
        <f t="shared" si="92"/>
        <v>4.5628378129405807</v>
      </c>
      <c r="L1155">
        <f t="shared" si="93"/>
        <v>-0.69816357933129469</v>
      </c>
    </row>
    <row r="1156" spans="1:12">
      <c r="A1156" s="1">
        <v>42831</v>
      </c>
      <c r="B1156">
        <v>80.680000000000007</v>
      </c>
      <c r="C1156">
        <v>80.680000000000007</v>
      </c>
      <c r="D1156">
        <v>79.819999999999993</v>
      </c>
      <c r="E1156">
        <v>80.220000999999996</v>
      </c>
      <c r="F1156">
        <v>79.804496999999998</v>
      </c>
      <c r="G1156">
        <v>3930300</v>
      </c>
      <c r="H1156">
        <f t="shared" si="89"/>
        <v>1.2146150613132911</v>
      </c>
      <c r="I1156">
        <f t="shared" si="90"/>
        <v>0</v>
      </c>
      <c r="J1156">
        <f t="shared" si="91"/>
        <v>-0.21297669756952212</v>
      </c>
      <c r="K1156">
        <f t="shared" si="92"/>
        <v>5.0942005453643979</v>
      </c>
      <c r="L1156">
        <f t="shared" si="93"/>
        <v>-0.21297669756952212</v>
      </c>
    </row>
    <row r="1157" spans="1:12">
      <c r="A1157" s="1">
        <v>42832</v>
      </c>
      <c r="B1157">
        <v>80.25</v>
      </c>
      <c r="C1157">
        <v>80.650002000000001</v>
      </c>
      <c r="D1157">
        <v>80.139999000000003</v>
      </c>
      <c r="E1157">
        <v>80.370002999999997</v>
      </c>
      <c r="F1157">
        <v>79.953720000000004</v>
      </c>
      <c r="G1157">
        <v>2515200</v>
      </c>
      <c r="H1157">
        <f t="shared" si="89"/>
        <v>0.71095834652435441</v>
      </c>
      <c r="I1157">
        <f t="shared" si="90"/>
        <v>0</v>
      </c>
      <c r="J1157">
        <f t="shared" si="91"/>
        <v>-0.61142626168488279</v>
      </c>
      <c r="K1157">
        <f t="shared" si="92"/>
        <v>5.133290635256281</v>
      </c>
      <c r="L1157">
        <f t="shared" si="93"/>
        <v>-0.61142626168488279</v>
      </c>
    </row>
    <row r="1158" spans="1:12">
      <c r="A1158" s="1">
        <v>42835</v>
      </c>
      <c r="B1158">
        <v>80.300003000000004</v>
      </c>
      <c r="C1158">
        <v>80.610000999999997</v>
      </c>
      <c r="D1158">
        <v>80.120002999999997</v>
      </c>
      <c r="E1158">
        <v>80.300003000000004</v>
      </c>
      <c r="F1158">
        <v>79.884079</v>
      </c>
      <c r="G1158">
        <v>2666900</v>
      </c>
      <c r="H1158">
        <f t="shared" si="89"/>
        <v>0.81238576824661879</v>
      </c>
      <c r="I1158">
        <f t="shared" si="90"/>
        <v>0</v>
      </c>
      <c r="J1158">
        <f t="shared" si="91"/>
        <v>-0.58662129605761038</v>
      </c>
      <c r="K1158">
        <f t="shared" si="92"/>
        <v>5.1854607966076154</v>
      </c>
      <c r="L1158">
        <f t="shared" si="93"/>
        <v>-0.58662129605761038</v>
      </c>
    </row>
    <row r="1159" spans="1:12">
      <c r="A1159" s="1">
        <v>42836</v>
      </c>
      <c r="B1159">
        <v>80.110000999999997</v>
      </c>
      <c r="C1159">
        <v>80.349997999999999</v>
      </c>
      <c r="D1159">
        <v>79.790001000000004</v>
      </c>
      <c r="E1159">
        <v>80.150002000000001</v>
      </c>
      <c r="F1159">
        <v>79.734855999999994</v>
      </c>
      <c r="G1159">
        <v>2642700</v>
      </c>
      <c r="H1159">
        <f t="shared" si="89"/>
        <v>0.83467038936756199</v>
      </c>
      <c r="I1159">
        <f t="shared" si="90"/>
        <v>0.41070567294850147</v>
      </c>
      <c r="J1159">
        <f t="shared" si="91"/>
        <v>-0.17545932854419075</v>
      </c>
      <c r="K1159">
        <f t="shared" si="92"/>
        <v>5.5258283889440847</v>
      </c>
      <c r="L1159">
        <f t="shared" si="93"/>
        <v>-0.17545932854419075</v>
      </c>
    </row>
    <row r="1160" spans="1:12">
      <c r="A1160" s="1">
        <v>42837</v>
      </c>
      <c r="B1160">
        <v>79.769997000000004</v>
      </c>
      <c r="C1160">
        <v>80.160004000000001</v>
      </c>
      <c r="D1160">
        <v>79.650002000000001</v>
      </c>
      <c r="E1160">
        <v>80.099997999999999</v>
      </c>
      <c r="F1160">
        <v>79.685112000000004</v>
      </c>
      <c r="G1160">
        <v>3551400</v>
      </c>
      <c r="H1160">
        <f t="shared" ref="H1160:H1223" si="94">G1160/(AVERAGE(G1155:G1159))</f>
        <v>1.1548742496276592</v>
      </c>
      <c r="I1160">
        <f t="shared" ref="I1160:I1223" si="95">(MAX(C1160:C1164)-C1160)*100/C1160</f>
        <v>0.73602291736412495</v>
      </c>
      <c r="J1160">
        <f t="shared" ref="J1160:J1223" si="96">((MIN(D1160:D1164)-D1160)*100)/D1160</f>
        <v>0</v>
      </c>
      <c r="K1160">
        <f t="shared" ref="K1160:K1223" si="97">(MAX(C1160:C1179)-C1160)*100/C1160</f>
        <v>5.7759440730566869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80</v>
      </c>
      <c r="C1161">
        <v>80.5</v>
      </c>
      <c r="D1161">
        <v>79.879997000000003</v>
      </c>
      <c r="E1161">
        <v>80.010002</v>
      </c>
      <c r="F1161">
        <v>79.595580999999996</v>
      </c>
      <c r="G1161">
        <v>3440900</v>
      </c>
      <c r="H1161">
        <f t="shared" si="94"/>
        <v>1.123999608009669</v>
      </c>
      <c r="I1161">
        <f t="shared" si="95"/>
        <v>0.91925217391304337</v>
      </c>
      <c r="J1161">
        <f t="shared" si="96"/>
        <v>0</v>
      </c>
      <c r="K1161">
        <f t="shared" si="97"/>
        <v>5.3291937888198806</v>
      </c>
      <c r="L1161">
        <f t="shared" si="98"/>
        <v>0</v>
      </c>
    </row>
    <row r="1162" spans="1:12">
      <c r="A1162" s="1">
        <v>42842</v>
      </c>
      <c r="B1162">
        <v>80.169998000000007</v>
      </c>
      <c r="C1162">
        <v>80.410004000000001</v>
      </c>
      <c r="D1162">
        <v>79.910004000000001</v>
      </c>
      <c r="E1162">
        <v>80.360000999999997</v>
      </c>
      <c r="F1162">
        <v>79.943770999999998</v>
      </c>
      <c r="G1162">
        <v>2695300</v>
      </c>
      <c r="H1162">
        <f t="shared" si="94"/>
        <v>0.90952345600691098</v>
      </c>
      <c r="I1162">
        <f t="shared" si="95"/>
        <v>1.0322024110333325</v>
      </c>
      <c r="J1162">
        <f t="shared" si="96"/>
        <v>0</v>
      </c>
      <c r="K1162">
        <f t="shared" si="97"/>
        <v>5.4470796942131763</v>
      </c>
      <c r="L1162">
        <f t="shared" si="98"/>
        <v>0</v>
      </c>
    </row>
    <row r="1163" spans="1:12">
      <c r="A1163" s="1">
        <v>42843</v>
      </c>
      <c r="B1163">
        <v>80.680000000000007</v>
      </c>
      <c r="C1163">
        <v>80.680000000000007</v>
      </c>
      <c r="D1163">
        <v>80.120002999999997</v>
      </c>
      <c r="E1163">
        <v>80.330001999999993</v>
      </c>
      <c r="F1163">
        <v>79.913925000000006</v>
      </c>
      <c r="G1163">
        <v>4543000</v>
      </c>
      <c r="H1163">
        <f t="shared" si="94"/>
        <v>1.5146160616648441</v>
      </c>
      <c r="I1163">
        <f t="shared" si="95"/>
        <v>1.0659407535944432</v>
      </c>
      <c r="J1163">
        <f t="shared" si="96"/>
        <v>-0.26210558179833854</v>
      </c>
      <c r="K1163">
        <f t="shared" si="97"/>
        <v>5.0942005453643979</v>
      </c>
      <c r="L1163">
        <f t="shared" si="98"/>
        <v>-0.26210558179833854</v>
      </c>
    </row>
    <row r="1164" spans="1:12">
      <c r="A1164" s="1">
        <v>42844</v>
      </c>
      <c r="B1164">
        <v>80.75</v>
      </c>
      <c r="C1164">
        <v>80.75</v>
      </c>
      <c r="D1164">
        <v>80.269997000000004</v>
      </c>
      <c r="E1164">
        <v>80.319999999999993</v>
      </c>
      <c r="F1164">
        <v>79.903976</v>
      </c>
      <c r="G1164">
        <v>3781700</v>
      </c>
      <c r="H1164">
        <f t="shared" si="94"/>
        <v>1.1206165954496157</v>
      </c>
      <c r="I1164">
        <f t="shared" si="95"/>
        <v>1.8080482972136176</v>
      </c>
      <c r="J1164">
        <f t="shared" si="96"/>
        <v>-0.44847765473319112</v>
      </c>
      <c r="K1164">
        <f t="shared" si="97"/>
        <v>5.0030972136222953</v>
      </c>
      <c r="L1164">
        <f t="shared" si="98"/>
        <v>-0.44847765473319112</v>
      </c>
    </row>
    <row r="1165" spans="1:12">
      <c r="A1165" s="1">
        <v>42845</v>
      </c>
      <c r="B1165">
        <v>80.160004000000001</v>
      </c>
      <c r="C1165">
        <v>81.239998</v>
      </c>
      <c r="D1165">
        <v>79.910004000000001</v>
      </c>
      <c r="E1165">
        <v>81.019997000000004</v>
      </c>
      <c r="F1165">
        <v>80.600348999999994</v>
      </c>
      <c r="G1165">
        <v>5323900</v>
      </c>
      <c r="H1165">
        <f t="shared" si="94"/>
        <v>1.4778512460929476</v>
      </c>
      <c r="I1165">
        <f t="shared" si="95"/>
        <v>2.1294966058467857</v>
      </c>
      <c r="J1165">
        <f t="shared" si="96"/>
        <v>0</v>
      </c>
      <c r="K1165">
        <f t="shared" si="97"/>
        <v>4.3697723872420626</v>
      </c>
      <c r="L1165">
        <f t="shared" si="98"/>
        <v>0</v>
      </c>
    </row>
    <row r="1166" spans="1:12">
      <c r="A1166" s="1">
        <v>42846</v>
      </c>
      <c r="B1166">
        <v>80.989998</v>
      </c>
      <c r="C1166">
        <v>81.069999999999993</v>
      </c>
      <c r="D1166">
        <v>80.290001000000004</v>
      </c>
      <c r="E1166">
        <v>80.480002999999996</v>
      </c>
      <c r="F1166">
        <v>80.063147999999998</v>
      </c>
      <c r="G1166">
        <v>3582300</v>
      </c>
      <c r="H1166">
        <f t="shared" si="94"/>
        <v>0.90531620233714771</v>
      </c>
      <c r="I1166">
        <f t="shared" si="95"/>
        <v>2.99740964598496</v>
      </c>
      <c r="J1166">
        <f t="shared" si="96"/>
        <v>0</v>
      </c>
      <c r="K1166">
        <f t="shared" si="97"/>
        <v>4.5886283458739499</v>
      </c>
      <c r="L1166">
        <f t="shared" si="98"/>
        <v>0</v>
      </c>
    </row>
    <row r="1167" spans="1:12">
      <c r="A1167" s="1">
        <v>42849</v>
      </c>
      <c r="B1167">
        <v>81.360000999999997</v>
      </c>
      <c r="C1167">
        <v>81.540001000000004</v>
      </c>
      <c r="D1167">
        <v>80.599997999999999</v>
      </c>
      <c r="E1167">
        <v>80.650002000000001</v>
      </c>
      <c r="F1167">
        <v>80.232269000000002</v>
      </c>
      <c r="G1167">
        <v>4153900</v>
      </c>
      <c r="H1167">
        <f t="shared" si="94"/>
        <v>1.0423211650992161</v>
      </c>
      <c r="I1167">
        <f t="shared" si="95"/>
        <v>2.4037269756717272</v>
      </c>
      <c r="J1167">
        <f t="shared" si="96"/>
        <v>0</v>
      </c>
      <c r="K1167">
        <f t="shared" si="97"/>
        <v>3.9857738044423128</v>
      </c>
      <c r="L1167">
        <f t="shared" si="98"/>
        <v>0</v>
      </c>
    </row>
    <row r="1168" spans="1:12">
      <c r="A1168" s="1">
        <v>42850</v>
      </c>
      <c r="B1168">
        <v>80.760002</v>
      </c>
      <c r="C1168">
        <v>82.209998999999996</v>
      </c>
      <c r="D1168">
        <v>80.75</v>
      </c>
      <c r="E1168">
        <v>81.760002</v>
      </c>
      <c r="F1168">
        <v>81.336517000000001</v>
      </c>
      <c r="G1168">
        <v>4351000</v>
      </c>
      <c r="H1168">
        <f t="shared" si="94"/>
        <v>1.0173113613407654</v>
      </c>
      <c r="I1168">
        <f t="shared" si="95"/>
        <v>2.2503333201597497</v>
      </c>
      <c r="J1168">
        <f t="shared" si="96"/>
        <v>0</v>
      </c>
      <c r="K1168">
        <f t="shared" si="97"/>
        <v>3.1383068135057481</v>
      </c>
      <c r="L1168">
        <f t="shared" si="98"/>
        <v>0</v>
      </c>
    </row>
    <row r="1169" spans="1:12">
      <c r="A1169" s="1">
        <v>42851</v>
      </c>
      <c r="B1169">
        <v>82.239998</v>
      </c>
      <c r="C1169">
        <v>82.970000999999996</v>
      </c>
      <c r="D1169">
        <v>82.07</v>
      </c>
      <c r="E1169">
        <v>82.139999000000003</v>
      </c>
      <c r="F1169">
        <v>81.714545999999999</v>
      </c>
      <c r="G1169">
        <v>4445200</v>
      </c>
      <c r="H1169">
        <f t="shared" si="94"/>
        <v>1.0487524064776717</v>
      </c>
      <c r="I1169">
        <f t="shared" si="95"/>
        <v>2.1935639123350228</v>
      </c>
      <c r="J1169">
        <f t="shared" si="96"/>
        <v>0</v>
      </c>
      <c r="K1169">
        <f t="shared" si="97"/>
        <v>2.3502434331656938</v>
      </c>
      <c r="L1169">
        <f t="shared" si="98"/>
        <v>-0.69452906055805197</v>
      </c>
    </row>
    <row r="1170" spans="1:12">
      <c r="A1170" s="1">
        <v>42852</v>
      </c>
      <c r="B1170">
        <v>82.220000999999996</v>
      </c>
      <c r="C1170">
        <v>83.5</v>
      </c>
      <c r="D1170">
        <v>82.120002999999997</v>
      </c>
      <c r="E1170">
        <v>83.129997000000003</v>
      </c>
      <c r="F1170">
        <v>82.699416999999997</v>
      </c>
      <c r="G1170">
        <v>4878100</v>
      </c>
      <c r="H1170">
        <f t="shared" si="94"/>
        <v>1.1159482620571644</v>
      </c>
      <c r="I1170">
        <f t="shared" si="95"/>
        <v>1.5449113772455134</v>
      </c>
      <c r="J1170">
        <f t="shared" si="96"/>
        <v>0</v>
      </c>
      <c r="K1170">
        <f t="shared" si="97"/>
        <v>2.0359245508981991</v>
      </c>
      <c r="L1170">
        <f t="shared" si="98"/>
        <v>-0.75499631922808985</v>
      </c>
    </row>
    <row r="1171" spans="1:12">
      <c r="A1171" s="1">
        <v>42853</v>
      </c>
      <c r="B1171">
        <v>83.040001000000004</v>
      </c>
      <c r="C1171">
        <v>83.110000999999997</v>
      </c>
      <c r="D1171">
        <v>82.660004000000001</v>
      </c>
      <c r="E1171">
        <v>83.089995999999999</v>
      </c>
      <c r="F1171">
        <v>82.659621999999999</v>
      </c>
      <c r="G1171">
        <v>3915400</v>
      </c>
      <c r="H1171">
        <f t="shared" si="94"/>
        <v>0.91436444735059896</v>
      </c>
      <c r="I1171">
        <f t="shared" si="95"/>
        <v>2.0214173743061403</v>
      </c>
      <c r="J1171">
        <f t="shared" si="96"/>
        <v>0</v>
      </c>
      <c r="K1171">
        <f t="shared" si="97"/>
        <v>3.4773179704329484</v>
      </c>
      <c r="L1171">
        <f t="shared" si="98"/>
        <v>-1.4033437501406372</v>
      </c>
    </row>
    <row r="1172" spans="1:12">
      <c r="A1172" s="1">
        <v>42856</v>
      </c>
      <c r="B1172">
        <v>83.010002</v>
      </c>
      <c r="C1172">
        <v>84.059997999999993</v>
      </c>
      <c r="D1172">
        <v>83.010002</v>
      </c>
      <c r="E1172">
        <v>83.739998</v>
      </c>
      <c r="F1172">
        <v>83.306258999999997</v>
      </c>
      <c r="G1172">
        <v>4325900</v>
      </c>
      <c r="H1172">
        <f t="shared" si="94"/>
        <v>0.99475247889034013</v>
      </c>
      <c r="I1172">
        <f t="shared" si="95"/>
        <v>0.86843090336501161</v>
      </c>
      <c r="J1172">
        <f t="shared" si="96"/>
        <v>0</v>
      </c>
      <c r="K1172">
        <f t="shared" si="97"/>
        <v>2.3078777613104475</v>
      </c>
      <c r="L1172">
        <f t="shared" si="98"/>
        <v>-1.8190603103466978</v>
      </c>
    </row>
    <row r="1173" spans="1:12">
      <c r="A1173" s="1">
        <v>42857</v>
      </c>
      <c r="B1173">
        <v>83.650002000000001</v>
      </c>
      <c r="C1173">
        <v>84.790001000000004</v>
      </c>
      <c r="D1173">
        <v>83.650002000000001</v>
      </c>
      <c r="E1173">
        <v>84.75</v>
      </c>
      <c r="F1173">
        <v>84.311027999999993</v>
      </c>
      <c r="G1173">
        <v>5266100</v>
      </c>
      <c r="H1173">
        <f t="shared" si="94"/>
        <v>1.2014501085984413</v>
      </c>
      <c r="I1173">
        <f t="shared" si="95"/>
        <v>0</v>
      </c>
      <c r="J1173">
        <f t="shared" si="96"/>
        <v>-0.65750626043021643</v>
      </c>
      <c r="K1173">
        <f t="shared" si="97"/>
        <v>1.4270538810348596</v>
      </c>
      <c r="L1173">
        <f t="shared" si="98"/>
        <v>-2.5702354436285617</v>
      </c>
    </row>
    <row r="1174" spans="1:12">
      <c r="A1174" s="1">
        <v>42858</v>
      </c>
      <c r="B1174">
        <v>84.709998999999996</v>
      </c>
      <c r="C1174">
        <v>84.709998999999996</v>
      </c>
      <c r="D1174">
        <v>83.910004000000001</v>
      </c>
      <c r="E1174">
        <v>84.089995999999999</v>
      </c>
      <c r="F1174">
        <v>83.654442000000003</v>
      </c>
      <c r="G1174">
        <v>3226100</v>
      </c>
      <c r="H1174">
        <f t="shared" si="94"/>
        <v>0.70652673812016276</v>
      </c>
      <c r="I1174">
        <f t="shared" si="95"/>
        <v>0</v>
      </c>
      <c r="J1174">
        <f t="shared" si="96"/>
        <v>-0.96532709020011642</v>
      </c>
      <c r="K1174">
        <f t="shared" si="97"/>
        <v>1.5228438380692271</v>
      </c>
      <c r="L1174">
        <f t="shared" si="98"/>
        <v>-2.8721295258191155</v>
      </c>
    </row>
    <row r="1175" spans="1:12">
      <c r="A1175" s="1">
        <v>42859</v>
      </c>
      <c r="B1175">
        <v>84.099997999999999</v>
      </c>
      <c r="C1175">
        <v>84.410004000000001</v>
      </c>
      <c r="D1175">
        <v>83.839995999999999</v>
      </c>
      <c r="E1175">
        <v>83.910004000000001</v>
      </c>
      <c r="F1175">
        <v>83.475387999999995</v>
      </c>
      <c r="G1175">
        <v>3669600</v>
      </c>
      <c r="H1175">
        <f t="shared" si="94"/>
        <v>0.84898850617261101</v>
      </c>
      <c r="I1175">
        <f t="shared" si="95"/>
        <v>0</v>
      </c>
      <c r="J1175">
        <f t="shared" si="96"/>
        <v>-1.5028555106324266</v>
      </c>
      <c r="K1175">
        <f t="shared" si="97"/>
        <v>1.9784361104875585</v>
      </c>
      <c r="L1175">
        <f t="shared" si="98"/>
        <v>-2.7910258965184105</v>
      </c>
    </row>
    <row r="1176" spans="1:12">
      <c r="A1176" s="1">
        <v>42860</v>
      </c>
      <c r="B1176">
        <v>84.150002000000001</v>
      </c>
      <c r="C1176">
        <v>84.209998999999996</v>
      </c>
      <c r="D1176">
        <v>83.790001000000004</v>
      </c>
      <c r="E1176">
        <v>84</v>
      </c>
      <c r="F1176">
        <v>83.564919000000003</v>
      </c>
      <c r="G1176">
        <v>4030100</v>
      </c>
      <c r="H1176">
        <f t="shared" si="94"/>
        <v>0.98761952840499723</v>
      </c>
      <c r="I1176">
        <f t="shared" si="95"/>
        <v>0</v>
      </c>
      <c r="J1176">
        <f t="shared" si="96"/>
        <v>-1.8976058969136513</v>
      </c>
      <c r="K1176">
        <f t="shared" si="97"/>
        <v>2.9806460394329184</v>
      </c>
      <c r="L1176">
        <f t="shared" si="98"/>
        <v>-2.7330241946172116</v>
      </c>
    </row>
    <row r="1177" spans="1:12">
      <c r="A1177" s="1">
        <v>42863</v>
      </c>
      <c r="B1177">
        <v>83.980002999999996</v>
      </c>
      <c r="C1177">
        <v>83.980002999999996</v>
      </c>
      <c r="D1177">
        <v>83.099997999999999</v>
      </c>
      <c r="E1177">
        <v>83.300003000000004</v>
      </c>
      <c r="F1177">
        <v>82.868545999999995</v>
      </c>
      <c r="G1177">
        <v>3913000</v>
      </c>
      <c r="H1177">
        <f t="shared" si="94"/>
        <v>0.95356227275828798</v>
      </c>
      <c r="I1177">
        <f t="shared" si="95"/>
        <v>0</v>
      </c>
      <c r="J1177">
        <f t="shared" si="96"/>
        <v>-1.0830337204099609</v>
      </c>
      <c r="K1177">
        <f t="shared" si="97"/>
        <v>3.2626790927835523</v>
      </c>
      <c r="L1177">
        <f t="shared" si="98"/>
        <v>-1.9253887346663947</v>
      </c>
    </row>
    <row r="1178" spans="1:12">
      <c r="A1178" s="1">
        <v>42864</v>
      </c>
      <c r="B1178">
        <v>83.330001999999993</v>
      </c>
      <c r="C1178">
        <v>83.769997000000004</v>
      </c>
      <c r="D1178">
        <v>83.190002000000007</v>
      </c>
      <c r="E1178">
        <v>83.339995999999999</v>
      </c>
      <c r="F1178">
        <v>82.908332999999999</v>
      </c>
      <c r="G1178">
        <v>3819900</v>
      </c>
      <c r="H1178">
        <f t="shared" si="94"/>
        <v>0.94999229043665967</v>
      </c>
      <c r="I1178">
        <f t="shared" si="95"/>
        <v>0.57300109489080719</v>
      </c>
      <c r="J1178">
        <f t="shared" si="96"/>
        <v>-1.1900528623620066</v>
      </c>
      <c r="K1178">
        <f t="shared" si="97"/>
        <v>3.5215519943255966</v>
      </c>
      <c r="L1178">
        <f t="shared" si="98"/>
        <v>-2.0314965252675519</v>
      </c>
    </row>
    <row r="1179" spans="1:12">
      <c r="A1179" s="1">
        <v>42865</v>
      </c>
      <c r="B1179">
        <v>83.239998</v>
      </c>
      <c r="C1179">
        <v>83.239998</v>
      </c>
      <c r="D1179">
        <v>82.580001999999993</v>
      </c>
      <c r="E1179">
        <v>82.889999000000003</v>
      </c>
      <c r="F1179">
        <v>82.460662999999997</v>
      </c>
      <c r="G1179">
        <v>4942600</v>
      </c>
      <c r="H1179">
        <f t="shared" si="94"/>
        <v>1.3244759817136242</v>
      </c>
      <c r="I1179">
        <f t="shared" si="95"/>
        <v>1.3094714394394786</v>
      </c>
      <c r="J1179">
        <f t="shared" si="96"/>
        <v>-0.46016588858885843</v>
      </c>
      <c r="K1179">
        <f t="shared" si="97"/>
        <v>4.1806860687334426</v>
      </c>
      <c r="L1179">
        <f t="shared" si="98"/>
        <v>-1.3078251075847556</v>
      </c>
    </row>
    <row r="1180" spans="1:12">
      <c r="A1180" s="1">
        <v>42866</v>
      </c>
      <c r="B1180">
        <v>82.449996999999996</v>
      </c>
      <c r="C1180">
        <v>83.019997000000004</v>
      </c>
      <c r="D1180">
        <v>82.199996999999996</v>
      </c>
      <c r="E1180">
        <v>83.010002</v>
      </c>
      <c r="F1180">
        <v>82.580048000000005</v>
      </c>
      <c r="G1180">
        <v>3801000</v>
      </c>
      <c r="H1180">
        <f t="shared" si="94"/>
        <v>0.93275158035258554</v>
      </c>
      <c r="I1180">
        <f t="shared" si="95"/>
        <v>1.5779391078513163</v>
      </c>
      <c r="J1180">
        <f t="shared" si="96"/>
        <v>0</v>
      </c>
      <c r="K1180">
        <f t="shared" si="97"/>
        <v>4.4567623870186273</v>
      </c>
      <c r="L1180">
        <f t="shared" si="98"/>
        <v>-0.85157788996025907</v>
      </c>
    </row>
    <row r="1181" spans="1:12">
      <c r="A1181" s="1">
        <v>42867</v>
      </c>
      <c r="B1181">
        <v>82.870002999999997</v>
      </c>
      <c r="C1181">
        <v>83.879997000000003</v>
      </c>
      <c r="D1181">
        <v>82.809997999999993</v>
      </c>
      <c r="E1181">
        <v>83.419998000000007</v>
      </c>
      <c r="F1181">
        <v>82.987915000000001</v>
      </c>
      <c r="G1181">
        <v>3013400</v>
      </c>
      <c r="H1181">
        <f t="shared" si="94"/>
        <v>0.73473905961982966</v>
      </c>
      <c r="I1181">
        <f t="shared" si="95"/>
        <v>0.53648666677943513</v>
      </c>
      <c r="J1181">
        <f t="shared" si="96"/>
        <v>-1.5819321720065653</v>
      </c>
      <c r="K1181">
        <f t="shared" si="97"/>
        <v>3.3857941125105109</v>
      </c>
      <c r="L1181">
        <f t="shared" si="98"/>
        <v>-1.5819321720065653</v>
      </c>
    </row>
    <row r="1182" spans="1:12">
      <c r="A1182" s="1">
        <v>42870</v>
      </c>
      <c r="B1182">
        <v>83.410004000000001</v>
      </c>
      <c r="C1182">
        <v>84.25</v>
      </c>
      <c r="D1182">
        <v>83.129997000000003</v>
      </c>
      <c r="E1182">
        <v>84.139999000000003</v>
      </c>
      <c r="F1182">
        <v>83.704184999999995</v>
      </c>
      <c r="G1182">
        <v>3532100</v>
      </c>
      <c r="H1182">
        <f t="shared" si="94"/>
        <v>0.90613599864545225</v>
      </c>
      <c r="I1182">
        <f t="shared" si="95"/>
        <v>9.4957863501475656E-2</v>
      </c>
      <c r="J1182">
        <f t="shared" si="96"/>
        <v>-1.9607807756807725</v>
      </c>
      <c r="K1182">
        <f t="shared" si="97"/>
        <v>4.6409543026706244</v>
      </c>
      <c r="L1182">
        <f t="shared" si="98"/>
        <v>-1.9607807756807725</v>
      </c>
    </row>
    <row r="1183" spans="1:12">
      <c r="A1183" s="1">
        <v>42871</v>
      </c>
      <c r="B1183">
        <v>84.089995999999999</v>
      </c>
      <c r="C1183">
        <v>84.330001999999993</v>
      </c>
      <c r="D1183">
        <v>83.459998999999996</v>
      </c>
      <c r="E1183">
        <v>83.940002000000007</v>
      </c>
      <c r="F1183">
        <v>83.505225999999993</v>
      </c>
      <c r="G1183">
        <v>4635300</v>
      </c>
      <c r="H1183">
        <f t="shared" si="94"/>
        <v>1.2128578156889425</v>
      </c>
      <c r="I1183">
        <f t="shared" si="95"/>
        <v>2.3711608592166429E-2</v>
      </c>
      <c r="J1183">
        <f t="shared" si="96"/>
        <v>-2.3484292157731712</v>
      </c>
      <c r="K1183">
        <f t="shared" si="97"/>
        <v>4.5891081563119176</v>
      </c>
      <c r="L1183">
        <f t="shared" si="98"/>
        <v>-2.3484292157731712</v>
      </c>
    </row>
    <row r="1184" spans="1:12">
      <c r="A1184" s="1">
        <v>42872</v>
      </c>
      <c r="B1184">
        <v>83.940002000000007</v>
      </c>
      <c r="C1184">
        <v>83.940002000000007</v>
      </c>
      <c r="D1184">
        <v>82.589995999999999</v>
      </c>
      <c r="E1184">
        <v>82.660004000000001</v>
      </c>
      <c r="F1184">
        <v>82.231857000000005</v>
      </c>
      <c r="G1184">
        <v>5861800</v>
      </c>
      <c r="H1184">
        <f t="shared" si="94"/>
        <v>1.4710104193852764</v>
      </c>
      <c r="I1184">
        <f t="shared" si="95"/>
        <v>1.1674958025376265</v>
      </c>
      <c r="J1184">
        <f t="shared" si="96"/>
        <v>-1.3197675902539083</v>
      </c>
      <c r="K1184">
        <f t="shared" si="97"/>
        <v>5.0750475321646871</v>
      </c>
      <c r="L1184">
        <f t="shared" si="98"/>
        <v>-1.3197675902539083</v>
      </c>
    </row>
    <row r="1185" spans="1:12">
      <c r="A1185" s="1">
        <v>42873</v>
      </c>
      <c r="B1185">
        <v>81.589995999999999</v>
      </c>
      <c r="C1185">
        <v>82.900002000000001</v>
      </c>
      <c r="D1185">
        <v>81.5</v>
      </c>
      <c r="E1185">
        <v>82.400002000000001</v>
      </c>
      <c r="F1185">
        <v>81.973206000000005</v>
      </c>
      <c r="G1185">
        <v>5225600</v>
      </c>
      <c r="H1185">
        <f t="shared" si="94"/>
        <v>1.2535262622579593</v>
      </c>
      <c r="I1185">
        <f t="shared" si="95"/>
        <v>2.7744209222093814</v>
      </c>
      <c r="J1185">
        <f t="shared" si="96"/>
        <v>0</v>
      </c>
      <c r="K1185">
        <f t="shared" si="97"/>
        <v>6.3932386877385063</v>
      </c>
      <c r="L1185">
        <f t="shared" si="98"/>
        <v>0</v>
      </c>
    </row>
    <row r="1186" spans="1:12">
      <c r="A1186" s="1">
        <v>42874</v>
      </c>
      <c r="B1186">
        <v>82.449996999999996</v>
      </c>
      <c r="C1186">
        <v>83.510002</v>
      </c>
      <c r="D1186">
        <v>82.230002999999996</v>
      </c>
      <c r="E1186">
        <v>83.230002999999996</v>
      </c>
      <c r="F1186">
        <v>82.798903999999993</v>
      </c>
      <c r="G1186">
        <v>4780400</v>
      </c>
      <c r="H1186">
        <f t="shared" si="94"/>
        <v>1.0733691991270062</v>
      </c>
      <c r="I1186">
        <f t="shared" si="95"/>
        <v>2.9816763745257724</v>
      </c>
      <c r="J1186">
        <f t="shared" si="96"/>
        <v>0</v>
      </c>
      <c r="K1186">
        <f t="shared" si="97"/>
        <v>5.7957081596046418</v>
      </c>
      <c r="L1186">
        <f t="shared" si="98"/>
        <v>0</v>
      </c>
    </row>
    <row r="1187" spans="1:12">
      <c r="A1187" s="1">
        <v>42877</v>
      </c>
      <c r="B1187">
        <v>83.260002</v>
      </c>
      <c r="C1187">
        <v>84.349997999999999</v>
      </c>
      <c r="D1187">
        <v>83.260002</v>
      </c>
      <c r="E1187">
        <v>83.989998</v>
      </c>
      <c r="F1187">
        <v>83.554962000000003</v>
      </c>
      <c r="G1187">
        <v>3912400</v>
      </c>
      <c r="H1187">
        <f t="shared" si="94"/>
        <v>0.81388962854480096</v>
      </c>
      <c r="I1187">
        <f t="shared" si="95"/>
        <v>1.9561375686102573</v>
      </c>
      <c r="J1187">
        <f t="shared" si="96"/>
        <v>0</v>
      </c>
      <c r="K1187">
        <f t="shared" si="97"/>
        <v>5.5957345725129644</v>
      </c>
      <c r="L1187">
        <f t="shared" si="98"/>
        <v>0</v>
      </c>
    </row>
    <row r="1188" spans="1:12">
      <c r="A1188" s="1">
        <v>42878</v>
      </c>
      <c r="B1188">
        <v>84.099997999999999</v>
      </c>
      <c r="C1188">
        <v>84.919998000000007</v>
      </c>
      <c r="D1188">
        <v>83.940002000000007</v>
      </c>
      <c r="E1188">
        <v>84.610000999999997</v>
      </c>
      <c r="F1188">
        <v>84.171752999999995</v>
      </c>
      <c r="G1188">
        <v>4385600</v>
      </c>
      <c r="H1188">
        <f t="shared" si="94"/>
        <v>0.89811799881222998</v>
      </c>
      <c r="I1188">
        <f t="shared" si="95"/>
        <v>1.2717875947194359</v>
      </c>
      <c r="J1188">
        <f t="shared" si="96"/>
        <v>-9.5307360130882507E-2</v>
      </c>
      <c r="K1188">
        <f t="shared" si="97"/>
        <v>5.416861879813041</v>
      </c>
      <c r="L1188">
        <f t="shared" si="98"/>
        <v>-0.1906159115888551</v>
      </c>
    </row>
    <row r="1189" spans="1:12">
      <c r="A1189" s="1">
        <v>42879</v>
      </c>
      <c r="B1189">
        <v>84.800003000000004</v>
      </c>
      <c r="C1189">
        <v>85.199996999999996</v>
      </c>
      <c r="D1189">
        <v>84.089995999999999</v>
      </c>
      <c r="E1189">
        <v>84.699996999999996</v>
      </c>
      <c r="F1189">
        <v>84.261284000000003</v>
      </c>
      <c r="G1189">
        <v>6645300</v>
      </c>
      <c r="H1189">
        <f t="shared" si="94"/>
        <v>1.37493896332834</v>
      </c>
      <c r="I1189">
        <f t="shared" si="95"/>
        <v>0.9389706903393481</v>
      </c>
      <c r="J1189">
        <f t="shared" si="96"/>
        <v>-0.36864908401231894</v>
      </c>
      <c r="K1189">
        <f t="shared" si="97"/>
        <v>5.0704227137472877</v>
      </c>
      <c r="L1189">
        <f t="shared" si="98"/>
        <v>-0.36864908401231894</v>
      </c>
    </row>
    <row r="1190" spans="1:12">
      <c r="A1190" s="1">
        <v>42880</v>
      </c>
      <c r="B1190">
        <v>85.209998999999996</v>
      </c>
      <c r="C1190">
        <v>86</v>
      </c>
      <c r="D1190">
        <v>83.860000999999997</v>
      </c>
      <c r="E1190">
        <v>85.580001999999993</v>
      </c>
      <c r="F1190">
        <v>85.136734000000004</v>
      </c>
      <c r="G1190">
        <v>7210600</v>
      </c>
      <c r="H1190">
        <f t="shared" si="94"/>
        <v>1.4450505625408328</v>
      </c>
      <c r="I1190">
        <f t="shared" si="95"/>
        <v>9.3025581395340978E-2</v>
      </c>
      <c r="J1190">
        <f t="shared" si="96"/>
        <v>-9.5399474178390772E-2</v>
      </c>
      <c r="K1190">
        <f t="shared" si="97"/>
        <v>4.1744139534883713</v>
      </c>
      <c r="L1190">
        <f t="shared" si="98"/>
        <v>-9.5399474178390772E-2</v>
      </c>
    </row>
    <row r="1191" spans="1:12">
      <c r="A1191" s="1">
        <v>42881</v>
      </c>
      <c r="B1191">
        <v>85.580001999999993</v>
      </c>
      <c r="C1191">
        <v>85.82</v>
      </c>
      <c r="D1191">
        <v>84.599997999999999</v>
      </c>
      <c r="E1191">
        <v>85.089995999999999</v>
      </c>
      <c r="F1191">
        <v>84.649269000000004</v>
      </c>
      <c r="G1191">
        <v>4738300</v>
      </c>
      <c r="H1191">
        <f t="shared" si="94"/>
        <v>0.87960333106856314</v>
      </c>
      <c r="I1191">
        <f t="shared" si="95"/>
        <v>1.0487077604288082</v>
      </c>
      <c r="J1191">
        <f t="shared" si="96"/>
        <v>-0.96926598036089284</v>
      </c>
      <c r="K1191">
        <f t="shared" si="97"/>
        <v>4.3929107434164605</v>
      </c>
      <c r="L1191">
        <f t="shared" si="98"/>
        <v>-0.96926598036089284</v>
      </c>
    </row>
    <row r="1192" spans="1:12">
      <c r="A1192" s="1">
        <v>42885</v>
      </c>
      <c r="B1192">
        <v>85.110000999999997</v>
      </c>
      <c r="C1192">
        <v>85.330001999999993</v>
      </c>
      <c r="D1192">
        <v>84.5</v>
      </c>
      <c r="E1192">
        <v>84.860000999999997</v>
      </c>
      <c r="F1192">
        <v>84.420463999999996</v>
      </c>
      <c r="G1192">
        <v>4131600</v>
      </c>
      <c r="H1192">
        <f t="shared" si="94"/>
        <v>0.76817813343646113</v>
      </c>
      <c r="I1192">
        <f t="shared" si="95"/>
        <v>1.6289686715347824</v>
      </c>
      <c r="J1192">
        <f t="shared" si="96"/>
        <v>-0.85207218934910811</v>
      </c>
      <c r="K1192">
        <f t="shared" si="97"/>
        <v>5.1447309235970762</v>
      </c>
      <c r="L1192">
        <f t="shared" si="98"/>
        <v>-0.85207218934910811</v>
      </c>
    </row>
    <row r="1193" spans="1:12">
      <c r="A1193" s="1">
        <v>42886</v>
      </c>
      <c r="B1193">
        <v>84.989998</v>
      </c>
      <c r="C1193">
        <v>85.400002000000001</v>
      </c>
      <c r="D1193">
        <v>83.779999000000004</v>
      </c>
      <c r="E1193">
        <v>84.279999000000004</v>
      </c>
      <c r="F1193">
        <v>83.843459999999993</v>
      </c>
      <c r="G1193">
        <v>7439900</v>
      </c>
      <c r="H1193">
        <f t="shared" si="94"/>
        <v>1.3720980842007422</v>
      </c>
      <c r="I1193">
        <f t="shared" si="95"/>
        <v>1.5456662401483265</v>
      </c>
      <c r="J1193">
        <f t="shared" si="96"/>
        <v>0</v>
      </c>
      <c r="K1193">
        <f t="shared" si="97"/>
        <v>5.0585467199403524</v>
      </c>
      <c r="L1193">
        <f t="shared" si="98"/>
        <v>0</v>
      </c>
    </row>
    <row r="1194" spans="1:12">
      <c r="A1194" s="1">
        <v>42887</v>
      </c>
      <c r="B1194">
        <v>84.610000999999997</v>
      </c>
      <c r="C1194">
        <v>86.080001999999993</v>
      </c>
      <c r="D1194">
        <v>84.370002999999997</v>
      </c>
      <c r="E1194">
        <v>86.080001999999993</v>
      </c>
      <c r="F1194">
        <v>85.634140000000002</v>
      </c>
      <c r="G1194">
        <v>7535300</v>
      </c>
      <c r="H1194">
        <f t="shared" si="94"/>
        <v>1.2489847740977336</v>
      </c>
      <c r="I1194">
        <f t="shared" si="95"/>
        <v>0.74349324480731671</v>
      </c>
      <c r="J1194">
        <f t="shared" si="96"/>
        <v>0</v>
      </c>
      <c r="K1194">
        <f t="shared" si="97"/>
        <v>4.2286232753572701</v>
      </c>
      <c r="L1194">
        <f t="shared" si="98"/>
        <v>0</v>
      </c>
    </row>
    <row r="1195" spans="1:12">
      <c r="A1195" s="1">
        <v>42888</v>
      </c>
      <c r="B1195">
        <v>86.120002999999997</v>
      </c>
      <c r="C1195">
        <v>86.720000999999996</v>
      </c>
      <c r="D1195">
        <v>85.540001000000004</v>
      </c>
      <c r="E1195">
        <v>85.82</v>
      </c>
      <c r="F1195">
        <v>85.375488000000004</v>
      </c>
      <c r="G1195">
        <v>6162500</v>
      </c>
      <c r="H1195">
        <f t="shared" si="94"/>
        <v>0.99216890941115476</v>
      </c>
      <c r="I1195">
        <f t="shared" si="95"/>
        <v>0</v>
      </c>
      <c r="J1195">
        <f t="shared" si="96"/>
        <v>-0.15197217498279317</v>
      </c>
      <c r="K1195">
        <f t="shared" si="97"/>
        <v>3.4594095542042256</v>
      </c>
      <c r="L1195">
        <f t="shared" si="98"/>
        <v>-0.15197217498279317</v>
      </c>
    </row>
    <row r="1196" spans="1:12">
      <c r="A1196" s="1">
        <v>42891</v>
      </c>
      <c r="B1196">
        <v>85.589995999999999</v>
      </c>
      <c r="C1196">
        <v>86.019997000000004</v>
      </c>
      <c r="D1196">
        <v>85.410004000000001</v>
      </c>
      <c r="E1196">
        <v>85.949996999999996</v>
      </c>
      <c r="F1196">
        <v>85.504813999999996</v>
      </c>
      <c r="G1196">
        <v>3243900</v>
      </c>
      <c r="H1196">
        <f t="shared" si="94"/>
        <v>0.54051307002226101</v>
      </c>
      <c r="I1196">
        <f t="shared" si="95"/>
        <v>0.72076496352353914</v>
      </c>
      <c r="J1196">
        <f t="shared" si="96"/>
        <v>0</v>
      </c>
      <c r="K1196">
        <f t="shared" si="97"/>
        <v>4.3013300732851603</v>
      </c>
      <c r="L1196">
        <f t="shared" si="98"/>
        <v>0</v>
      </c>
    </row>
    <row r="1197" spans="1:12">
      <c r="A1197" s="1">
        <v>42892</v>
      </c>
      <c r="B1197">
        <v>85.879997000000003</v>
      </c>
      <c r="C1197">
        <v>86.550003000000004</v>
      </c>
      <c r="D1197">
        <v>85.68</v>
      </c>
      <c r="E1197">
        <v>86</v>
      </c>
      <c r="F1197">
        <v>85.554558</v>
      </c>
      <c r="G1197">
        <v>3627100</v>
      </c>
      <c r="H1197">
        <f t="shared" si="94"/>
        <v>0.63603874696631735</v>
      </c>
      <c r="I1197">
        <f t="shared" si="95"/>
        <v>1.8601975091785923</v>
      </c>
      <c r="J1197">
        <f t="shared" si="96"/>
        <v>-4.6686507936512286E-2</v>
      </c>
      <c r="K1197">
        <f t="shared" si="97"/>
        <v>3.6626203236526664</v>
      </c>
      <c r="L1197">
        <f t="shared" si="98"/>
        <v>-4.6686507936512286E-2</v>
      </c>
    </row>
    <row r="1198" spans="1:12">
      <c r="A1198" s="1">
        <v>42893</v>
      </c>
      <c r="B1198">
        <v>86.370002999999997</v>
      </c>
      <c r="C1198">
        <v>86.459998999999996</v>
      </c>
      <c r="D1198">
        <v>85.839995999999999</v>
      </c>
      <c r="E1198">
        <v>85.980002999999996</v>
      </c>
      <c r="F1198">
        <v>85.534660000000002</v>
      </c>
      <c r="G1198">
        <v>3291800</v>
      </c>
      <c r="H1198">
        <f t="shared" si="94"/>
        <v>0.58763884078875495</v>
      </c>
      <c r="I1198">
        <f t="shared" si="95"/>
        <v>2.0124890355365377</v>
      </c>
      <c r="J1198">
        <f t="shared" si="96"/>
        <v>-0.23298812828462412</v>
      </c>
      <c r="K1198">
        <f t="shared" si="97"/>
        <v>3.7705320815467513</v>
      </c>
      <c r="L1198">
        <f t="shared" si="98"/>
        <v>-0.23298812828462412</v>
      </c>
    </row>
    <row r="1199" spans="1:12">
      <c r="A1199" s="1">
        <v>42894</v>
      </c>
      <c r="B1199">
        <v>85.980002999999996</v>
      </c>
      <c r="C1199">
        <v>86.339995999999999</v>
      </c>
      <c r="D1199">
        <v>85.639999000000003</v>
      </c>
      <c r="E1199">
        <v>85.940002000000007</v>
      </c>
      <c r="F1199">
        <v>85.494865000000004</v>
      </c>
      <c r="G1199">
        <v>4159700</v>
      </c>
      <c r="H1199">
        <f t="shared" si="94"/>
        <v>0.87166709973764278</v>
      </c>
      <c r="I1199">
        <f t="shared" si="95"/>
        <v>2.1542750592668511</v>
      </c>
      <c r="J1199">
        <f t="shared" si="96"/>
        <v>0</v>
      </c>
      <c r="K1199">
        <f t="shared" si="97"/>
        <v>3.9147615897503596</v>
      </c>
      <c r="L1199">
        <f t="shared" si="98"/>
        <v>0</v>
      </c>
    </row>
    <row r="1200" spans="1:12">
      <c r="A1200" s="1">
        <v>42895</v>
      </c>
      <c r="B1200">
        <v>85.849997999999999</v>
      </c>
      <c r="C1200">
        <v>86.639999000000003</v>
      </c>
      <c r="D1200">
        <v>85.75</v>
      </c>
      <c r="E1200">
        <v>86.510002</v>
      </c>
      <c r="F1200">
        <v>86.061913000000004</v>
      </c>
      <c r="G1200">
        <v>4715100</v>
      </c>
      <c r="H1200">
        <f t="shared" si="94"/>
        <v>1.1508664876739076</v>
      </c>
      <c r="I1200">
        <f t="shared" si="95"/>
        <v>1.8005517289998965</v>
      </c>
      <c r="J1200">
        <f t="shared" si="96"/>
        <v>0</v>
      </c>
      <c r="K1200">
        <f t="shared" si="97"/>
        <v>3.5549423309665471</v>
      </c>
      <c r="L1200">
        <f t="shared" si="98"/>
        <v>0</v>
      </c>
    </row>
    <row r="1201" spans="1:12">
      <c r="A1201" s="1">
        <v>42898</v>
      </c>
      <c r="B1201">
        <v>86.610000999999997</v>
      </c>
      <c r="C1201">
        <v>88.160004000000001</v>
      </c>
      <c r="D1201">
        <v>86.529999000000004</v>
      </c>
      <c r="E1201">
        <v>87.629997000000003</v>
      </c>
      <c r="F1201">
        <v>87.176108999999997</v>
      </c>
      <c r="G1201">
        <v>8823600</v>
      </c>
      <c r="H1201">
        <f t="shared" si="94"/>
        <v>2.3174139597428249</v>
      </c>
      <c r="I1201">
        <f t="shared" si="95"/>
        <v>0.21551042579353633</v>
      </c>
      <c r="J1201">
        <f t="shared" si="96"/>
        <v>0</v>
      </c>
      <c r="K1201">
        <f t="shared" si="97"/>
        <v>1.7695064986612248</v>
      </c>
      <c r="L1201">
        <f t="shared" si="98"/>
        <v>0</v>
      </c>
    </row>
    <row r="1202" spans="1:12">
      <c r="A1202" s="1">
        <v>42899</v>
      </c>
      <c r="B1202">
        <v>87.580001999999993</v>
      </c>
      <c r="C1202">
        <v>88.199996999999996</v>
      </c>
      <c r="D1202">
        <v>87.120002999999997</v>
      </c>
      <c r="E1202">
        <v>87.199996999999996</v>
      </c>
      <c r="F1202">
        <v>86.748337000000006</v>
      </c>
      <c r="G1202">
        <v>4459300</v>
      </c>
      <c r="H1202">
        <f t="shared" si="94"/>
        <v>0.90572483578621543</v>
      </c>
      <c r="I1202">
        <f t="shared" si="95"/>
        <v>0.98639799273462225</v>
      </c>
      <c r="J1202">
        <f t="shared" si="96"/>
        <v>0</v>
      </c>
      <c r="K1202">
        <f t="shared" si="97"/>
        <v>1.7233606028353949</v>
      </c>
      <c r="L1202">
        <f t="shared" si="98"/>
        <v>-0.5050539311850003</v>
      </c>
    </row>
    <row r="1203" spans="1:12">
      <c r="A1203" s="1">
        <v>42900</v>
      </c>
      <c r="B1203">
        <v>87.559997999999993</v>
      </c>
      <c r="C1203">
        <v>88</v>
      </c>
      <c r="D1203">
        <v>87.349997999999999</v>
      </c>
      <c r="E1203">
        <v>87.650002000000001</v>
      </c>
      <c r="F1203">
        <v>87.196014000000005</v>
      </c>
      <c r="G1203">
        <v>3509200</v>
      </c>
      <c r="H1203">
        <f t="shared" si="94"/>
        <v>0.68944380046759268</v>
      </c>
      <c r="I1203">
        <f t="shared" si="95"/>
        <v>1.7272693181818222</v>
      </c>
      <c r="J1203">
        <f t="shared" si="96"/>
        <v>-0.24041099577357319</v>
      </c>
      <c r="K1203">
        <f t="shared" si="97"/>
        <v>1.9545465909090867</v>
      </c>
      <c r="L1203">
        <f t="shared" si="98"/>
        <v>-0.767026920824878</v>
      </c>
    </row>
    <row r="1204" spans="1:12">
      <c r="A1204" s="1">
        <v>42901</v>
      </c>
      <c r="B1204">
        <v>87.330001999999993</v>
      </c>
      <c r="C1204">
        <v>87.980002999999996</v>
      </c>
      <c r="D1204">
        <v>87.139999000000003</v>
      </c>
      <c r="E1204">
        <v>87.660004000000001</v>
      </c>
      <c r="F1204">
        <v>87.205962999999997</v>
      </c>
      <c r="G1204">
        <v>2979900</v>
      </c>
      <c r="H1204">
        <f t="shared" si="94"/>
        <v>0.5804947227752475</v>
      </c>
      <c r="I1204">
        <f t="shared" si="95"/>
        <v>1.7503909382681053</v>
      </c>
      <c r="J1204">
        <f t="shared" si="96"/>
        <v>0</v>
      </c>
      <c r="K1204">
        <f t="shared" si="97"/>
        <v>1.9777198689115754</v>
      </c>
      <c r="L1204">
        <f t="shared" si="98"/>
        <v>-0.52788501868125592</v>
      </c>
    </row>
    <row r="1205" spans="1:12">
      <c r="A1205" s="1">
        <v>42902</v>
      </c>
      <c r="B1205">
        <v>88</v>
      </c>
      <c r="C1205">
        <v>88.349997999999999</v>
      </c>
      <c r="D1205">
        <v>87.529999000000004</v>
      </c>
      <c r="E1205">
        <v>88.080001999999993</v>
      </c>
      <c r="F1205">
        <v>87.623786999999993</v>
      </c>
      <c r="G1205">
        <v>5436800</v>
      </c>
      <c r="H1205">
        <f t="shared" si="94"/>
        <v>1.1101355407541114</v>
      </c>
      <c r="I1205">
        <f t="shared" si="95"/>
        <v>1.4035065399775108</v>
      </c>
      <c r="J1205">
        <f t="shared" si="96"/>
        <v>0</v>
      </c>
      <c r="K1205">
        <f t="shared" si="97"/>
        <v>1.5506542512881516</v>
      </c>
      <c r="L1205">
        <f t="shared" si="98"/>
        <v>-0.9710944929863381</v>
      </c>
    </row>
    <row r="1206" spans="1:12">
      <c r="A1206" s="1">
        <v>42905</v>
      </c>
      <c r="B1206">
        <v>88.080001999999993</v>
      </c>
      <c r="C1206">
        <v>89.07</v>
      </c>
      <c r="D1206">
        <v>88.040001000000004</v>
      </c>
      <c r="E1206">
        <v>88.989998</v>
      </c>
      <c r="F1206">
        <v>88.529067999999995</v>
      </c>
      <c r="G1206">
        <v>3806600</v>
      </c>
      <c r="H1206">
        <f t="shared" si="94"/>
        <v>0.75501412205261653</v>
      </c>
      <c r="I1206">
        <f t="shared" si="95"/>
        <v>0.58380599528461452</v>
      </c>
      <c r="J1206">
        <f t="shared" si="96"/>
        <v>0</v>
      </c>
      <c r="K1206">
        <f t="shared" si="97"/>
        <v>0.72976423038060312</v>
      </c>
      <c r="L1206">
        <f t="shared" si="98"/>
        <v>-2.4988698035112522</v>
      </c>
    </row>
    <row r="1207" spans="1:12">
      <c r="A1207" s="1">
        <v>42906</v>
      </c>
      <c r="B1207">
        <v>88.730002999999996</v>
      </c>
      <c r="C1207">
        <v>89.519997000000004</v>
      </c>
      <c r="D1207">
        <v>88.559997999999993</v>
      </c>
      <c r="E1207">
        <v>88.82</v>
      </c>
      <c r="F1207">
        <v>88.359947000000005</v>
      </c>
      <c r="G1207">
        <v>3535000</v>
      </c>
      <c r="H1207">
        <f t="shared" si="94"/>
        <v>0.87535534226765321</v>
      </c>
      <c r="I1207">
        <f t="shared" si="95"/>
        <v>0.22341823805020095</v>
      </c>
      <c r="J1207">
        <f t="shared" si="96"/>
        <v>0</v>
      </c>
      <c r="K1207">
        <f t="shared" si="97"/>
        <v>0.22341823805020095</v>
      </c>
      <c r="L1207">
        <f t="shared" si="98"/>
        <v>-3.1391136661949672</v>
      </c>
    </row>
    <row r="1208" spans="1:12">
      <c r="A1208" s="1">
        <v>42907</v>
      </c>
      <c r="B1208">
        <v>88.970000999999996</v>
      </c>
      <c r="C1208">
        <v>89.139999000000003</v>
      </c>
      <c r="D1208">
        <v>88.57</v>
      </c>
      <c r="E1208">
        <v>88.790001000000004</v>
      </c>
      <c r="F1208">
        <v>88.330108999999993</v>
      </c>
      <c r="G1208">
        <v>3549400</v>
      </c>
      <c r="H1208">
        <f t="shared" si="94"/>
        <v>0.92108472816919684</v>
      </c>
      <c r="I1208">
        <f t="shared" si="95"/>
        <v>0.65066413114946664</v>
      </c>
      <c r="J1208">
        <f t="shared" si="96"/>
        <v>0</v>
      </c>
      <c r="K1208">
        <f t="shared" si="97"/>
        <v>0.65066413114946664</v>
      </c>
      <c r="L1208">
        <f t="shared" si="98"/>
        <v>-3.5113480862594524</v>
      </c>
    </row>
    <row r="1209" spans="1:12">
      <c r="A1209" s="1">
        <v>42908</v>
      </c>
      <c r="B1209">
        <v>88.970000999999996</v>
      </c>
      <c r="C1209">
        <v>89.589995999999999</v>
      </c>
      <c r="D1209">
        <v>88.709998999999996</v>
      </c>
      <c r="E1209">
        <v>89.089995999999999</v>
      </c>
      <c r="F1209">
        <v>88.628547999999995</v>
      </c>
      <c r="G1209">
        <v>3549400</v>
      </c>
      <c r="H1209">
        <f t="shared" si="94"/>
        <v>0.91916696447531299</v>
      </c>
      <c r="I1209">
        <f t="shared" si="95"/>
        <v>0.14511106798129228</v>
      </c>
      <c r="J1209">
        <f t="shared" si="96"/>
        <v>0</v>
      </c>
      <c r="K1209">
        <f t="shared" si="97"/>
        <v>0.14511106798129228</v>
      </c>
      <c r="L1209">
        <f t="shared" si="98"/>
        <v>-3.6636230826696323</v>
      </c>
    </row>
    <row r="1210" spans="1:12">
      <c r="A1210" s="1">
        <v>42909</v>
      </c>
      <c r="B1210">
        <v>89.440002000000007</v>
      </c>
      <c r="C1210">
        <v>89.5</v>
      </c>
      <c r="D1210">
        <v>88.889999000000003</v>
      </c>
      <c r="E1210">
        <v>89.199996999999996</v>
      </c>
      <c r="F1210">
        <v>88.737976000000003</v>
      </c>
      <c r="G1210">
        <v>6707100</v>
      </c>
      <c r="H1210">
        <f t="shared" si="94"/>
        <v>1.6871340027770512</v>
      </c>
      <c r="I1210">
        <f t="shared" si="95"/>
        <v>0.24581117318435344</v>
      </c>
      <c r="J1210">
        <f t="shared" si="96"/>
        <v>-0.86623468181162433</v>
      </c>
      <c r="K1210">
        <f t="shared" si="97"/>
        <v>0.24581117318435344</v>
      </c>
      <c r="L1210">
        <f t="shared" si="98"/>
        <v>-4.4436911288524099</v>
      </c>
    </row>
    <row r="1211" spans="1:12">
      <c r="A1211" s="1">
        <v>42912</v>
      </c>
      <c r="B1211">
        <v>89.220000999999996</v>
      </c>
      <c r="C1211">
        <v>89.720000999999996</v>
      </c>
      <c r="D1211">
        <v>88.980002999999996</v>
      </c>
      <c r="E1211">
        <v>89.150002000000001</v>
      </c>
      <c r="F1211">
        <v>88.688239999999993</v>
      </c>
      <c r="G1211">
        <v>3491400</v>
      </c>
      <c r="H1211">
        <f t="shared" si="94"/>
        <v>0.82548764629388816</v>
      </c>
      <c r="I1211">
        <f t="shared" si="95"/>
        <v>0</v>
      </c>
      <c r="J1211">
        <f t="shared" si="96"/>
        <v>-0.96650929535257424</v>
      </c>
      <c r="K1211">
        <f t="shared" si="97"/>
        <v>0</v>
      </c>
      <c r="L1211">
        <f t="shared" si="98"/>
        <v>-4.7988355316193916</v>
      </c>
    </row>
    <row r="1212" spans="1:12">
      <c r="A1212" s="1">
        <v>42913</v>
      </c>
      <c r="B1212">
        <v>89.150002000000001</v>
      </c>
      <c r="C1212">
        <v>89.43</v>
      </c>
      <c r="D1212">
        <v>88.790001000000004</v>
      </c>
      <c r="E1212">
        <v>88.790001000000004</v>
      </c>
      <c r="F1212">
        <v>88.330108999999993</v>
      </c>
      <c r="G1212">
        <v>3149600</v>
      </c>
      <c r="H1212">
        <f t="shared" si="94"/>
        <v>0.75594149469813698</v>
      </c>
      <c r="I1212">
        <f t="shared" si="95"/>
        <v>0.20127585821311647</v>
      </c>
      <c r="J1212">
        <f t="shared" si="96"/>
        <v>-0.75458721979292098</v>
      </c>
      <c r="K1212">
        <f t="shared" si="97"/>
        <v>0.20127585821311647</v>
      </c>
      <c r="L1212">
        <f t="shared" si="98"/>
        <v>-4.5951142629224737</v>
      </c>
    </row>
    <row r="1213" spans="1:12">
      <c r="A1213" s="1">
        <v>42914</v>
      </c>
      <c r="B1213">
        <v>89.129997000000003</v>
      </c>
      <c r="C1213">
        <v>89.610000999999997</v>
      </c>
      <c r="D1213">
        <v>88.940002000000007</v>
      </c>
      <c r="E1213">
        <v>89.300003000000004</v>
      </c>
      <c r="F1213">
        <v>88.837463</v>
      </c>
      <c r="G1213">
        <v>3339400</v>
      </c>
      <c r="H1213">
        <f t="shared" si="94"/>
        <v>0.81660300583462531</v>
      </c>
      <c r="I1213">
        <f t="shared" si="95"/>
        <v>0</v>
      </c>
      <c r="J1213">
        <f t="shared" si="96"/>
        <v>-0.92196872224042659</v>
      </c>
      <c r="K1213">
        <f t="shared" si="97"/>
        <v>0</v>
      </c>
      <c r="L1213">
        <f t="shared" si="98"/>
        <v>-4.7560185573191358</v>
      </c>
    </row>
    <row r="1214" spans="1:12">
      <c r="A1214" s="1">
        <v>42915</v>
      </c>
      <c r="B1214">
        <v>89.379997000000003</v>
      </c>
      <c r="C1214">
        <v>89.389999000000003</v>
      </c>
      <c r="D1214">
        <v>88.120002999999997</v>
      </c>
      <c r="E1214">
        <v>88.709998999999996</v>
      </c>
      <c r="F1214">
        <v>88.250518999999997</v>
      </c>
      <c r="G1214">
        <v>2888000</v>
      </c>
      <c r="H1214">
        <f t="shared" si="94"/>
        <v>0.71354802365975023</v>
      </c>
      <c r="I1214">
        <f t="shared" si="95"/>
        <v>0</v>
      </c>
      <c r="J1214">
        <f t="shared" si="96"/>
        <v>-0.97594299900329884</v>
      </c>
      <c r="K1214">
        <f t="shared" si="97"/>
        <v>0</v>
      </c>
      <c r="L1214">
        <f t="shared" si="98"/>
        <v>-4.3009542339666105</v>
      </c>
    </row>
    <row r="1215" spans="1:12">
      <c r="A1215" s="1">
        <v>42916</v>
      </c>
      <c r="B1215">
        <v>88.75</v>
      </c>
      <c r="C1215">
        <v>89.169998000000007</v>
      </c>
      <c r="D1215">
        <v>88.57</v>
      </c>
      <c r="E1215">
        <v>88.75</v>
      </c>
      <c r="F1215">
        <v>88.290313999999995</v>
      </c>
      <c r="G1215">
        <v>3768300</v>
      </c>
      <c r="H1215">
        <f t="shared" si="94"/>
        <v>0.96250415059640881</v>
      </c>
      <c r="I1215">
        <f t="shared" si="95"/>
        <v>3.364248140948646E-2</v>
      </c>
      <c r="J1215">
        <f t="shared" si="96"/>
        <v>-1.4790538557073425</v>
      </c>
      <c r="K1215">
        <f t="shared" si="97"/>
        <v>3.364248140948646E-2</v>
      </c>
      <c r="L1215">
        <f t="shared" si="98"/>
        <v>-4.9678243197470779</v>
      </c>
    </row>
    <row r="1216" spans="1:12">
      <c r="A1216" s="1">
        <v>42919</v>
      </c>
      <c r="B1216">
        <v>88.800003000000004</v>
      </c>
      <c r="C1216">
        <v>89.199996999999996</v>
      </c>
      <c r="D1216">
        <v>88.75</v>
      </c>
      <c r="E1216">
        <v>88.809997999999993</v>
      </c>
      <c r="F1216">
        <v>88.349997999999999</v>
      </c>
      <c r="G1216">
        <v>2006700</v>
      </c>
      <c r="H1216">
        <f t="shared" si="94"/>
        <v>0.60309436366587121</v>
      </c>
      <c r="I1216">
        <f t="shared" si="95"/>
        <v>0</v>
      </c>
      <c r="J1216">
        <f t="shared" si="96"/>
        <v>-1.9154895774647844</v>
      </c>
      <c r="K1216">
        <f t="shared" si="97"/>
        <v>0</v>
      </c>
      <c r="L1216">
        <f t="shared" si="98"/>
        <v>-5.4422557746478795</v>
      </c>
    </row>
    <row r="1217" spans="1:12">
      <c r="A1217" s="1">
        <v>42921</v>
      </c>
      <c r="B1217">
        <v>88.519997000000004</v>
      </c>
      <c r="C1217">
        <v>89.099997999999999</v>
      </c>
      <c r="D1217">
        <v>88.279999000000004</v>
      </c>
      <c r="E1217">
        <v>88.900002000000001</v>
      </c>
      <c r="F1217">
        <v>88.900002000000001</v>
      </c>
      <c r="G1217">
        <v>2892100</v>
      </c>
      <c r="H1217">
        <f t="shared" si="94"/>
        <v>0.95436246040126715</v>
      </c>
      <c r="I1217">
        <f t="shared" si="95"/>
        <v>0</v>
      </c>
      <c r="J1217">
        <f t="shared" si="96"/>
        <v>-1.812413930815741</v>
      </c>
      <c r="K1217">
        <f t="shared" si="97"/>
        <v>0</v>
      </c>
      <c r="L1217">
        <f t="shared" si="98"/>
        <v>-5.4259187293375515</v>
      </c>
    </row>
    <row r="1218" spans="1:12">
      <c r="A1218" s="1">
        <v>42922</v>
      </c>
      <c r="B1218">
        <v>88.699996999999996</v>
      </c>
      <c r="C1218">
        <v>88.980002999999996</v>
      </c>
      <c r="D1218">
        <v>87.260002</v>
      </c>
      <c r="E1218">
        <v>87.260002</v>
      </c>
      <c r="F1218">
        <v>87.260002</v>
      </c>
      <c r="G1218">
        <v>3884900</v>
      </c>
      <c r="H1218">
        <f t="shared" si="94"/>
        <v>1.3041391117526604</v>
      </c>
      <c r="I1218">
        <f t="shared" si="95"/>
        <v>0</v>
      </c>
      <c r="J1218">
        <f t="shared" si="96"/>
        <v>-0.66468254263848547</v>
      </c>
      <c r="K1218">
        <f t="shared" si="97"/>
        <v>0</v>
      </c>
      <c r="L1218">
        <f t="shared" si="98"/>
        <v>-4.9048807035324202</v>
      </c>
    </row>
    <row r="1219" spans="1:12">
      <c r="A1219" s="1">
        <v>42923</v>
      </c>
      <c r="B1219">
        <v>87.650002000000001</v>
      </c>
      <c r="C1219">
        <v>88.099997999999999</v>
      </c>
      <c r="D1219">
        <v>87.400002000000001</v>
      </c>
      <c r="E1219">
        <v>87.959998999999996</v>
      </c>
      <c r="F1219">
        <v>87.959998999999996</v>
      </c>
      <c r="G1219">
        <v>2918100</v>
      </c>
      <c r="H1219">
        <f t="shared" si="94"/>
        <v>0.94498056994818658</v>
      </c>
      <c r="I1219">
        <f t="shared" si="95"/>
        <v>0.17026334098214241</v>
      </c>
      <c r="J1219">
        <f t="shared" si="96"/>
        <v>-0.82380089648052157</v>
      </c>
      <c r="K1219">
        <f t="shared" si="97"/>
        <v>0.81725541015335079</v>
      </c>
      <c r="L1219">
        <f t="shared" si="98"/>
        <v>-5.2288328322921629</v>
      </c>
    </row>
    <row r="1220" spans="1:12">
      <c r="A1220" s="1">
        <v>42926</v>
      </c>
      <c r="B1220">
        <v>87.860000999999997</v>
      </c>
      <c r="C1220">
        <v>88</v>
      </c>
      <c r="D1220">
        <v>87.050003000000004</v>
      </c>
      <c r="E1220">
        <v>87.199996999999996</v>
      </c>
      <c r="F1220">
        <v>87.199996999999996</v>
      </c>
      <c r="G1220">
        <v>3062100</v>
      </c>
      <c r="H1220">
        <f t="shared" si="94"/>
        <v>0.98968332460682218</v>
      </c>
      <c r="I1220">
        <f t="shared" si="95"/>
        <v>0.93181818181817411</v>
      </c>
      <c r="J1220">
        <f t="shared" si="96"/>
        <v>-0.4250465103372793</v>
      </c>
      <c r="K1220">
        <f t="shared" si="97"/>
        <v>0.93181818181817411</v>
      </c>
      <c r="L1220">
        <f t="shared" si="98"/>
        <v>-4.8477896089216799</v>
      </c>
    </row>
    <row r="1221" spans="1:12">
      <c r="A1221" s="1">
        <v>42927</v>
      </c>
      <c r="B1221">
        <v>87.050003000000004</v>
      </c>
      <c r="C1221">
        <v>87.410004000000001</v>
      </c>
      <c r="D1221">
        <v>86.68</v>
      </c>
      <c r="E1221">
        <v>87.260002</v>
      </c>
      <c r="F1221">
        <v>87.260002</v>
      </c>
      <c r="G1221">
        <v>2792900</v>
      </c>
      <c r="H1221">
        <f t="shared" si="94"/>
        <v>0.94585441516130564</v>
      </c>
      <c r="I1221">
        <f t="shared" si="95"/>
        <v>1.6130830974449932</v>
      </c>
      <c r="J1221">
        <f t="shared" si="96"/>
        <v>-0.96908629441625227</v>
      </c>
      <c r="K1221">
        <f t="shared" si="97"/>
        <v>1.6130830974449932</v>
      </c>
      <c r="L1221">
        <f t="shared" si="98"/>
        <v>-4.4416220581449162</v>
      </c>
    </row>
    <row r="1222" spans="1:12">
      <c r="A1222" s="1">
        <v>42928</v>
      </c>
      <c r="B1222">
        <v>87.75</v>
      </c>
      <c r="C1222">
        <v>88.25</v>
      </c>
      <c r="D1222">
        <v>87.400002000000001</v>
      </c>
      <c r="E1222">
        <v>87.809997999999993</v>
      </c>
      <c r="F1222">
        <v>87.809997999999993</v>
      </c>
      <c r="G1222">
        <v>2128400</v>
      </c>
      <c r="H1222">
        <f t="shared" si="94"/>
        <v>0.68436858926952238</v>
      </c>
      <c r="I1222">
        <f t="shared" si="95"/>
        <v>0.64589235127477984</v>
      </c>
      <c r="J1222">
        <f t="shared" si="96"/>
        <v>-1.8535503008340857</v>
      </c>
      <c r="K1222">
        <f t="shared" si="97"/>
        <v>0.64589235127477984</v>
      </c>
      <c r="L1222">
        <f t="shared" si="98"/>
        <v>-5.2288328322921629</v>
      </c>
    </row>
    <row r="1223" spans="1:12">
      <c r="A1223" s="1">
        <v>42929</v>
      </c>
      <c r="B1223">
        <v>87.93</v>
      </c>
      <c r="C1223">
        <v>88</v>
      </c>
      <c r="D1223">
        <v>87.300003000000004</v>
      </c>
      <c r="E1223">
        <v>87.809997999999993</v>
      </c>
      <c r="F1223">
        <v>87.809997999999993</v>
      </c>
      <c r="G1223">
        <v>2306300</v>
      </c>
      <c r="H1223">
        <f t="shared" si="94"/>
        <v>0.77987204458150738</v>
      </c>
      <c r="I1223">
        <f t="shared" si="95"/>
        <v>0.93181818181817411</v>
      </c>
      <c r="J1223">
        <f t="shared" si="96"/>
        <v>-2.107679194466932</v>
      </c>
      <c r="K1223">
        <f t="shared" si="97"/>
        <v>0.93181818181817411</v>
      </c>
      <c r="L1223">
        <f t="shared" si="98"/>
        <v>-5.1202758836102333</v>
      </c>
    </row>
    <row r="1224" spans="1:12">
      <c r="A1224" s="1">
        <v>42930</v>
      </c>
      <c r="B1224">
        <v>87.809997999999993</v>
      </c>
      <c r="C1224">
        <v>88.82</v>
      </c>
      <c r="D1224">
        <v>87.660004000000001</v>
      </c>
      <c r="E1224">
        <v>88.57</v>
      </c>
      <c r="F1224">
        <v>88.57</v>
      </c>
      <c r="G1224">
        <v>2257800</v>
      </c>
      <c r="H1224">
        <f t="shared" ref="H1224:H1259" si="99">G1224/(AVERAGE(G1219:G1223))</f>
        <v>0.85472220960341616</v>
      </c>
      <c r="I1224">
        <f t="shared" ref="I1224:I1259" si="100">(MAX(C1224:C1228)-C1224)*100/C1224</f>
        <v>0</v>
      </c>
      <c r="J1224">
        <f t="shared" ref="J1224:J1259" si="101">((MIN(D1224:D1228)-D1224)*100)/D1224</f>
        <v>-2.5097021442070711</v>
      </c>
      <c r="K1224">
        <f t="shared" ref="K1224:K1259" si="102">(MAX(C1224:C1243)-C1224)*100/C1224</f>
        <v>0</v>
      </c>
      <c r="L1224">
        <f t="shared" ref="L1224:L1259" si="103">((MIN(D1224:D1243)-D1224)*100)/D1224</f>
        <v>-5.5099267392230642</v>
      </c>
    </row>
    <row r="1225" spans="1:12">
      <c r="A1225" s="1">
        <v>42933</v>
      </c>
      <c r="B1225">
        <v>88.57</v>
      </c>
      <c r="C1225">
        <v>88.790001000000004</v>
      </c>
      <c r="D1225">
        <v>85.839995999999999</v>
      </c>
      <c r="E1225">
        <v>86.059997999999993</v>
      </c>
      <c r="F1225">
        <v>86.059997999999993</v>
      </c>
      <c r="G1225">
        <v>9555300</v>
      </c>
      <c r="H1225">
        <f t="shared" si="99"/>
        <v>3.8076509264793783</v>
      </c>
      <c r="I1225">
        <f t="shared" si="100"/>
        <v>0</v>
      </c>
      <c r="J1225">
        <f t="shared" si="101"/>
        <v>-1.0484553144666879</v>
      </c>
      <c r="K1225">
        <f t="shared" si="102"/>
        <v>0</v>
      </c>
      <c r="L1225">
        <f t="shared" si="103"/>
        <v>-3.5065169387938999</v>
      </c>
    </row>
    <row r="1226" spans="1:12">
      <c r="A1226" s="1">
        <v>42934</v>
      </c>
      <c r="B1226">
        <v>86</v>
      </c>
      <c r="C1226">
        <v>86.43</v>
      </c>
      <c r="D1226">
        <v>85.779999000000004</v>
      </c>
      <c r="E1226">
        <v>85.849997999999999</v>
      </c>
      <c r="F1226">
        <v>85.849997999999999</v>
      </c>
      <c r="G1226">
        <v>5505700</v>
      </c>
      <c r="H1226">
        <f t="shared" si="99"/>
        <v>1.4457714264706654</v>
      </c>
      <c r="I1226">
        <f t="shared" si="100"/>
        <v>0</v>
      </c>
      <c r="J1226">
        <f t="shared" si="101"/>
        <v>-1.2473770254998573</v>
      </c>
      <c r="K1226">
        <f t="shared" si="102"/>
        <v>0</v>
      </c>
      <c r="L1226">
        <f t="shared" si="103"/>
        <v>-3.4390266197135424</v>
      </c>
    </row>
    <row r="1227" spans="1:12">
      <c r="A1227" s="1">
        <v>42935</v>
      </c>
      <c r="B1227">
        <v>85.980002999999996</v>
      </c>
      <c r="C1227">
        <v>86.139999000000003</v>
      </c>
      <c r="D1227">
        <v>85.459998999999996</v>
      </c>
      <c r="E1227">
        <v>85.650002000000001</v>
      </c>
      <c r="F1227">
        <v>85.650002000000001</v>
      </c>
      <c r="G1227">
        <v>4597000</v>
      </c>
      <c r="H1227">
        <f t="shared" si="99"/>
        <v>1.056611579745788</v>
      </c>
      <c r="I1227">
        <f t="shared" si="100"/>
        <v>0</v>
      </c>
      <c r="J1227">
        <f t="shared" si="101"/>
        <v>-0.87760356748892543</v>
      </c>
      <c r="K1227">
        <f t="shared" si="102"/>
        <v>0.1625261221560968</v>
      </c>
      <c r="L1227">
        <f t="shared" si="103"/>
        <v>-3.0774596662468987</v>
      </c>
    </row>
    <row r="1228" spans="1:12">
      <c r="A1228" s="1">
        <v>42936</v>
      </c>
      <c r="B1228">
        <v>85.910004000000001</v>
      </c>
      <c r="C1228">
        <v>86.089995999999999</v>
      </c>
      <c r="D1228">
        <v>85.510002</v>
      </c>
      <c r="E1228">
        <v>85.669998000000007</v>
      </c>
      <c r="F1228">
        <v>85.669998000000007</v>
      </c>
      <c r="G1228">
        <v>4381500</v>
      </c>
      <c r="H1228">
        <f t="shared" si="99"/>
        <v>0.90444263709587525</v>
      </c>
      <c r="I1228">
        <f t="shared" si="100"/>
        <v>0.22070276318749552</v>
      </c>
      <c r="J1228">
        <f t="shared" si="101"/>
        <v>-0.93556657851557967</v>
      </c>
      <c r="K1228">
        <f t="shared" si="102"/>
        <v>0.22070276318749552</v>
      </c>
      <c r="L1228">
        <f t="shared" si="103"/>
        <v>-3.1341362850161163</v>
      </c>
    </row>
    <row r="1229" spans="1:12">
      <c r="A1229" s="1">
        <v>42937</v>
      </c>
      <c r="B1229">
        <v>85.669998000000007</v>
      </c>
      <c r="C1229">
        <v>85.949996999999996</v>
      </c>
      <c r="D1229">
        <v>84.940002000000007</v>
      </c>
      <c r="E1229">
        <v>85.169998000000007</v>
      </c>
      <c r="F1229">
        <v>85.169998000000007</v>
      </c>
      <c r="G1229">
        <v>3523200</v>
      </c>
      <c r="H1229">
        <f t="shared" si="99"/>
        <v>0.66987865674422853</v>
      </c>
      <c r="I1229">
        <f t="shared" si="100"/>
        <v>0.38394649391320801</v>
      </c>
      <c r="J1229">
        <f t="shared" si="101"/>
        <v>-0.71815397414284687</v>
      </c>
      <c r="K1229">
        <f t="shared" si="102"/>
        <v>0.38394649391320801</v>
      </c>
      <c r="L1229">
        <f t="shared" si="103"/>
        <v>-2.4841063695760375</v>
      </c>
    </row>
    <row r="1230" spans="1:12">
      <c r="A1230" s="1">
        <v>42940</v>
      </c>
      <c r="B1230">
        <v>85.209998999999996</v>
      </c>
      <c r="C1230">
        <v>85.309997999999993</v>
      </c>
      <c r="D1230">
        <v>84.709998999999996</v>
      </c>
      <c r="E1230">
        <v>85.089995999999999</v>
      </c>
      <c r="F1230">
        <v>85.089995999999999</v>
      </c>
      <c r="G1230">
        <v>4096000</v>
      </c>
      <c r="H1230">
        <f t="shared" si="99"/>
        <v>0.74303315712901852</v>
      </c>
      <c r="I1230">
        <f t="shared" si="100"/>
        <v>1.1370308553986963</v>
      </c>
      <c r="J1230">
        <f t="shared" si="101"/>
        <v>-0.63747019994651344</v>
      </c>
      <c r="K1230">
        <f t="shared" si="102"/>
        <v>1.1370308553986963</v>
      </c>
      <c r="L1230">
        <f t="shared" si="103"/>
        <v>-2.2193330447330109</v>
      </c>
    </row>
    <row r="1231" spans="1:12">
      <c r="A1231" s="1">
        <v>42941</v>
      </c>
      <c r="B1231">
        <v>85.400002000000001</v>
      </c>
      <c r="C1231">
        <v>86.010002</v>
      </c>
      <c r="D1231">
        <v>85.029999000000004</v>
      </c>
      <c r="E1231">
        <v>85.93</v>
      </c>
      <c r="F1231">
        <v>85.93</v>
      </c>
      <c r="G1231">
        <v>5256300</v>
      </c>
      <c r="H1231">
        <f t="shared" si="99"/>
        <v>1.1890252178397893</v>
      </c>
      <c r="I1231">
        <f t="shared" si="100"/>
        <v>0.31391349113095429</v>
      </c>
      <c r="J1231">
        <f t="shared" si="101"/>
        <v>-1.3054228073082734</v>
      </c>
      <c r="K1231">
        <f t="shared" si="102"/>
        <v>0.31391349113095429</v>
      </c>
      <c r="L1231">
        <f t="shared" si="103"/>
        <v>-2.5873186238659258</v>
      </c>
    </row>
    <row r="1232" spans="1:12">
      <c r="A1232" s="1">
        <v>42942</v>
      </c>
      <c r="B1232">
        <v>85.82</v>
      </c>
      <c r="C1232">
        <v>86.279999000000004</v>
      </c>
      <c r="D1232">
        <v>85.389999000000003</v>
      </c>
      <c r="E1232">
        <v>85.739998</v>
      </c>
      <c r="F1232">
        <v>85.739998</v>
      </c>
      <c r="G1232">
        <v>3331600</v>
      </c>
      <c r="H1232">
        <f t="shared" si="99"/>
        <v>0.76224032213782378</v>
      </c>
      <c r="I1232">
        <f t="shared" si="100"/>
        <v>0</v>
      </c>
      <c r="J1232">
        <f t="shared" si="101"/>
        <v>-2.2250861017108141</v>
      </c>
      <c r="K1232">
        <f t="shared" si="102"/>
        <v>0</v>
      </c>
      <c r="L1232">
        <f t="shared" si="103"/>
        <v>-5.1411161159517089</v>
      </c>
    </row>
    <row r="1233" spans="1:12">
      <c r="A1233" s="1">
        <v>42943</v>
      </c>
      <c r="B1233">
        <v>85.860000999999997</v>
      </c>
      <c r="C1233">
        <v>85.860000999999997</v>
      </c>
      <c r="D1233">
        <v>84.330001999999993</v>
      </c>
      <c r="E1233">
        <v>84.68</v>
      </c>
      <c r="F1233">
        <v>84.68</v>
      </c>
      <c r="G1233">
        <v>5244900</v>
      </c>
      <c r="H1233">
        <f t="shared" si="99"/>
        <v>1.273738865197245</v>
      </c>
      <c r="I1233">
        <f t="shared" si="100"/>
        <v>0</v>
      </c>
      <c r="J1233">
        <f t="shared" si="101"/>
        <v>-1.6008525649032914</v>
      </c>
      <c r="K1233">
        <f t="shared" si="102"/>
        <v>0</v>
      </c>
      <c r="L1233">
        <f t="shared" si="103"/>
        <v>-5.786795783545692</v>
      </c>
    </row>
    <row r="1234" spans="1:12">
      <c r="A1234" s="1">
        <v>42944</v>
      </c>
      <c r="B1234">
        <v>84.57</v>
      </c>
      <c r="C1234">
        <v>84.809997999999993</v>
      </c>
      <c r="D1234">
        <v>84.169998000000007</v>
      </c>
      <c r="E1234">
        <v>84.290001000000004</v>
      </c>
      <c r="F1234">
        <v>84.290001000000004</v>
      </c>
      <c r="G1234">
        <v>4550800</v>
      </c>
      <c r="H1234">
        <f t="shared" si="99"/>
        <v>1.0606936416184971</v>
      </c>
      <c r="I1234">
        <f t="shared" si="100"/>
        <v>0</v>
      </c>
      <c r="J1234">
        <f t="shared" si="101"/>
        <v>-1.5920114433173842</v>
      </c>
      <c r="K1234">
        <f t="shared" si="102"/>
        <v>0.30656998718476575</v>
      </c>
      <c r="L1234">
        <f t="shared" si="103"/>
        <v>-6.0116396818733548</v>
      </c>
    </row>
    <row r="1235" spans="1:12">
      <c r="A1235" s="1">
        <v>42947</v>
      </c>
      <c r="B1235">
        <v>84.5</v>
      </c>
      <c r="C1235">
        <v>84.68</v>
      </c>
      <c r="D1235">
        <v>83.919998000000007</v>
      </c>
      <c r="E1235">
        <v>83.970000999999996</v>
      </c>
      <c r="F1235">
        <v>83.970000999999996</v>
      </c>
      <c r="G1235">
        <v>5452200</v>
      </c>
      <c r="H1235">
        <f t="shared" si="99"/>
        <v>1.2126995142262318</v>
      </c>
      <c r="I1235">
        <f t="shared" si="100"/>
        <v>0</v>
      </c>
      <c r="J1235">
        <f t="shared" si="101"/>
        <v>-1.2988513178944707</v>
      </c>
      <c r="K1235">
        <f t="shared" si="102"/>
        <v>0.46055739253659228</v>
      </c>
      <c r="L1235">
        <f t="shared" si="103"/>
        <v>-5.8269770216152805</v>
      </c>
    </row>
    <row r="1236" spans="1:12">
      <c r="A1236" s="1">
        <v>42948</v>
      </c>
      <c r="B1236">
        <v>84.110000999999997</v>
      </c>
      <c r="C1236">
        <v>84.379997000000003</v>
      </c>
      <c r="D1236">
        <v>83.489998</v>
      </c>
      <c r="E1236">
        <v>83.519997000000004</v>
      </c>
      <c r="F1236">
        <v>83.519997000000004</v>
      </c>
      <c r="G1236">
        <v>5356100</v>
      </c>
      <c r="H1236">
        <f t="shared" si="99"/>
        <v>1.1235410600860889</v>
      </c>
      <c r="I1236">
        <f t="shared" si="100"/>
        <v>0.20147666039855483</v>
      </c>
      <c r="J1236">
        <f t="shared" si="101"/>
        <v>-0.79050906193578618</v>
      </c>
      <c r="K1236">
        <f t="shared" si="102"/>
        <v>0.81773290416209676</v>
      </c>
      <c r="L1236">
        <f t="shared" si="103"/>
        <v>-5.3419560508313779</v>
      </c>
    </row>
    <row r="1237" spans="1:12">
      <c r="A1237" s="1">
        <v>42949</v>
      </c>
      <c r="B1237">
        <v>83.519997000000004</v>
      </c>
      <c r="C1237">
        <v>83.610000999999997</v>
      </c>
      <c r="D1237">
        <v>82.980002999999996</v>
      </c>
      <c r="E1237">
        <v>83.199996999999996</v>
      </c>
      <c r="F1237">
        <v>83.199996999999996</v>
      </c>
      <c r="G1237">
        <v>4909500</v>
      </c>
      <c r="H1237">
        <f t="shared" si="99"/>
        <v>1.0255644312237837</v>
      </c>
      <c r="I1237">
        <f t="shared" si="100"/>
        <v>1.1242698107371234</v>
      </c>
      <c r="J1237">
        <f t="shared" si="101"/>
        <v>-0.18076764832125056</v>
      </c>
      <c r="K1237">
        <f t="shared" si="102"/>
        <v>1.7462013904293534</v>
      </c>
      <c r="L1237">
        <f t="shared" si="103"/>
        <v>-4.7722413314446293</v>
      </c>
    </row>
    <row r="1238" spans="1:12">
      <c r="A1238" s="1">
        <v>42950</v>
      </c>
      <c r="B1238">
        <v>82.959998999999996</v>
      </c>
      <c r="C1238">
        <v>83.489998</v>
      </c>
      <c r="D1238">
        <v>82.830001999999993</v>
      </c>
      <c r="E1238">
        <v>83.290001000000004</v>
      </c>
      <c r="F1238">
        <v>83.290001000000004</v>
      </c>
      <c r="G1238">
        <v>5944300</v>
      </c>
      <c r="H1238">
        <f t="shared" si="99"/>
        <v>1.1649322907480353</v>
      </c>
      <c r="I1238">
        <f t="shared" si="100"/>
        <v>1.2696191464754902</v>
      </c>
      <c r="J1238">
        <f t="shared" si="101"/>
        <v>0</v>
      </c>
      <c r="K1238">
        <f t="shared" si="102"/>
        <v>1.8924446494776455</v>
      </c>
      <c r="L1238">
        <f t="shared" si="103"/>
        <v>-4.5997886128265337</v>
      </c>
    </row>
    <row r="1239" spans="1:12">
      <c r="A1239" s="1">
        <v>42951</v>
      </c>
      <c r="B1239">
        <v>83.540001000000004</v>
      </c>
      <c r="C1239">
        <v>83.959998999999996</v>
      </c>
      <c r="D1239">
        <v>83.230002999999996</v>
      </c>
      <c r="E1239">
        <v>83.68</v>
      </c>
      <c r="F1239">
        <v>83.68</v>
      </c>
      <c r="G1239">
        <v>3414700</v>
      </c>
      <c r="H1239">
        <f t="shared" si="99"/>
        <v>0.65133960759778586</v>
      </c>
      <c r="I1239">
        <f t="shared" si="100"/>
        <v>0.70272035139019895</v>
      </c>
      <c r="J1239">
        <f t="shared" si="101"/>
        <v>-0.25232006780054161</v>
      </c>
      <c r="K1239">
        <f t="shared" si="102"/>
        <v>1.3220593297053242</v>
      </c>
      <c r="L1239">
        <f t="shared" si="103"/>
        <v>-5.0582792842143629</v>
      </c>
    </row>
    <row r="1240" spans="1:12">
      <c r="A1240" s="1">
        <v>42954</v>
      </c>
      <c r="B1240">
        <v>83.769997000000004</v>
      </c>
      <c r="C1240">
        <v>84.550003000000004</v>
      </c>
      <c r="D1240">
        <v>83.699996999999996</v>
      </c>
      <c r="E1240">
        <v>84.370002999999997</v>
      </c>
      <c r="F1240">
        <v>84.370002999999997</v>
      </c>
      <c r="G1240">
        <v>3647600</v>
      </c>
      <c r="H1240">
        <f t="shared" si="99"/>
        <v>0.7272857780897084</v>
      </c>
      <c r="I1240">
        <f t="shared" si="100"/>
        <v>0</v>
      </c>
      <c r="J1240">
        <f t="shared" si="101"/>
        <v>-0.81242535767354052</v>
      </c>
      <c r="K1240">
        <f t="shared" si="102"/>
        <v>0.61501712779358431</v>
      </c>
      <c r="L1240">
        <f t="shared" si="103"/>
        <v>-5.5913980498708895</v>
      </c>
    </row>
    <row r="1241" spans="1:12">
      <c r="A1241" s="1">
        <v>42955</v>
      </c>
      <c r="B1241">
        <v>84.290001000000004</v>
      </c>
      <c r="C1241">
        <v>84.529999000000004</v>
      </c>
      <c r="D1241">
        <v>83.669998000000007</v>
      </c>
      <c r="E1241">
        <v>83.830001999999993</v>
      </c>
      <c r="F1241">
        <v>83.830001999999993</v>
      </c>
      <c r="G1241">
        <v>3825300</v>
      </c>
      <c r="H1241">
        <f t="shared" si="99"/>
        <v>0.82186041715007607</v>
      </c>
      <c r="I1241">
        <f t="shared" si="100"/>
        <v>0.63882764271651005</v>
      </c>
      <c r="J1241">
        <f t="shared" si="101"/>
        <v>-0.77686269336351976</v>
      </c>
      <c r="K1241">
        <f t="shared" si="102"/>
        <v>0.63882764271651005</v>
      </c>
      <c r="L1241">
        <f t="shared" si="103"/>
        <v>-5.5575488360833987</v>
      </c>
    </row>
    <row r="1242" spans="1:12">
      <c r="A1242" s="1">
        <v>42956</v>
      </c>
      <c r="B1242">
        <v>83.75</v>
      </c>
      <c r="C1242">
        <v>84.019997000000004</v>
      </c>
      <c r="D1242">
        <v>83.510002</v>
      </c>
      <c r="E1242">
        <v>83.949996999999996</v>
      </c>
      <c r="F1242">
        <v>83.949996999999996</v>
      </c>
      <c r="G1242">
        <v>3519300</v>
      </c>
      <c r="H1242">
        <f t="shared" si="99"/>
        <v>0.80935450338984605</v>
      </c>
      <c r="I1242">
        <f t="shared" si="100"/>
        <v>1.2497060669973477</v>
      </c>
      <c r="J1242">
        <f t="shared" si="101"/>
        <v>-0.58676205037092022</v>
      </c>
      <c r="K1242">
        <f t="shared" si="102"/>
        <v>1.2497060669973477</v>
      </c>
      <c r="L1242">
        <f t="shared" si="103"/>
        <v>-5.3766074631395604</v>
      </c>
    </row>
    <row r="1243" spans="1:12">
      <c r="A1243" s="1">
        <v>42957</v>
      </c>
      <c r="B1243">
        <v>83.580001999999993</v>
      </c>
      <c r="C1243">
        <v>83.860000999999997</v>
      </c>
      <c r="D1243">
        <v>83.019997000000004</v>
      </c>
      <c r="E1243">
        <v>83.040001000000004</v>
      </c>
      <c r="F1243">
        <v>83.040001000000004</v>
      </c>
      <c r="G1243">
        <v>3495800</v>
      </c>
      <c r="H1243">
        <f t="shared" si="99"/>
        <v>0.85886827312394354</v>
      </c>
      <c r="I1243">
        <f t="shared" si="100"/>
        <v>1.4428797824602893</v>
      </c>
      <c r="J1243">
        <f t="shared" si="101"/>
        <v>0</v>
      </c>
      <c r="K1243">
        <f t="shared" si="102"/>
        <v>1.4428797824602893</v>
      </c>
      <c r="L1243">
        <f t="shared" si="103"/>
        <v>-4.8181162907052384</v>
      </c>
    </row>
    <row r="1244" spans="1:12">
      <c r="A1244" s="1">
        <v>42958</v>
      </c>
      <c r="B1244">
        <v>83.32</v>
      </c>
      <c r="C1244">
        <v>84.239998</v>
      </c>
      <c r="D1244">
        <v>83.089995999999999</v>
      </c>
      <c r="E1244">
        <v>83.709998999999996</v>
      </c>
      <c r="F1244">
        <v>83.709998999999996</v>
      </c>
      <c r="G1244">
        <v>4302200</v>
      </c>
      <c r="H1244">
        <f t="shared" si="99"/>
        <v>1.2015506040988231</v>
      </c>
      <c r="I1244">
        <f t="shared" si="100"/>
        <v>0.98528254950812466</v>
      </c>
      <c r="J1244">
        <f t="shared" si="101"/>
        <v>0</v>
      </c>
      <c r="K1244">
        <f t="shared" si="102"/>
        <v>0.98528254950812466</v>
      </c>
      <c r="L1244">
        <f t="shared" si="103"/>
        <v>-4.8983020771838719</v>
      </c>
    </row>
    <row r="1245" spans="1:12">
      <c r="A1245" s="1">
        <v>42961</v>
      </c>
      <c r="B1245">
        <v>84.050003000000004</v>
      </c>
      <c r="C1245">
        <v>85.07</v>
      </c>
      <c r="D1245">
        <v>84.050003000000004</v>
      </c>
      <c r="E1245">
        <v>84.470000999999996</v>
      </c>
      <c r="F1245">
        <v>84.470000999999996</v>
      </c>
      <c r="G1245">
        <v>3317200</v>
      </c>
      <c r="H1245">
        <f t="shared" si="99"/>
        <v>0.88269417036540321</v>
      </c>
      <c r="I1245">
        <f t="shared" si="100"/>
        <v>0</v>
      </c>
      <c r="J1245">
        <f t="shared" si="101"/>
        <v>-1.1064841960802867</v>
      </c>
      <c r="K1245">
        <f t="shared" si="102"/>
        <v>0</v>
      </c>
      <c r="L1245">
        <f t="shared" si="103"/>
        <v>-5.9845399410634164</v>
      </c>
    </row>
    <row r="1246" spans="1:12">
      <c r="A1246" s="1">
        <v>42962</v>
      </c>
      <c r="B1246">
        <v>84.580001999999993</v>
      </c>
      <c r="C1246">
        <v>85.010002</v>
      </c>
      <c r="D1246">
        <v>84.419998000000007</v>
      </c>
      <c r="E1246">
        <v>84.589995999999999</v>
      </c>
      <c r="F1246">
        <v>84.589995999999999</v>
      </c>
      <c r="G1246">
        <v>2766000</v>
      </c>
      <c r="H1246">
        <f t="shared" si="99"/>
        <v>0.74919554924755416</v>
      </c>
      <c r="I1246">
        <f t="shared" si="100"/>
        <v>0</v>
      </c>
      <c r="J1246">
        <f t="shared" si="101"/>
        <v>-1.7531343698918351</v>
      </c>
      <c r="K1246">
        <f t="shared" si="102"/>
        <v>0</v>
      </c>
      <c r="L1246">
        <f t="shared" si="103"/>
        <v>-6.3965898222361988</v>
      </c>
    </row>
    <row r="1247" spans="1:12">
      <c r="A1247" s="1">
        <v>42963</v>
      </c>
      <c r="B1247">
        <v>84.830001999999993</v>
      </c>
      <c r="C1247">
        <v>84.919998000000007</v>
      </c>
      <c r="D1247">
        <v>84.540001000000004</v>
      </c>
      <c r="E1247">
        <v>84.599997999999999</v>
      </c>
      <c r="F1247">
        <v>84.599997999999999</v>
      </c>
      <c r="G1247">
        <v>4376200</v>
      </c>
      <c r="H1247">
        <f t="shared" si="99"/>
        <v>1.2574926007873337</v>
      </c>
      <c r="I1247">
        <f t="shared" si="100"/>
        <v>0</v>
      </c>
      <c r="J1247">
        <f t="shared" si="101"/>
        <v>-4.1873680602393222</v>
      </c>
      <c r="K1247">
        <f t="shared" si="102"/>
        <v>0</v>
      </c>
      <c r="L1247">
        <f t="shared" si="103"/>
        <v>-6.5294581673827992</v>
      </c>
    </row>
    <row r="1248" spans="1:12">
      <c r="A1248" s="1">
        <v>42964</v>
      </c>
      <c r="B1248">
        <v>84.480002999999996</v>
      </c>
      <c r="C1248">
        <v>84.849997999999999</v>
      </c>
      <c r="D1248">
        <v>83.639999000000003</v>
      </c>
      <c r="E1248">
        <v>83.669998000000007</v>
      </c>
      <c r="F1248">
        <v>83.669998000000007</v>
      </c>
      <c r="G1248">
        <v>3789000</v>
      </c>
      <c r="H1248">
        <f t="shared" si="99"/>
        <v>1.0376614413881495</v>
      </c>
      <c r="I1248">
        <f t="shared" si="100"/>
        <v>0</v>
      </c>
      <c r="J1248">
        <f t="shared" si="101"/>
        <v>-5.0095672526251542</v>
      </c>
      <c r="K1248">
        <f t="shared" si="102"/>
        <v>0</v>
      </c>
      <c r="L1248">
        <f t="shared" si="103"/>
        <v>-5.5236753410291159</v>
      </c>
    </row>
    <row r="1249" spans="1:12">
      <c r="A1249" s="1">
        <v>42965</v>
      </c>
      <c r="B1249">
        <v>83.32</v>
      </c>
      <c r="C1249">
        <v>83.809997999999993</v>
      </c>
      <c r="D1249">
        <v>83.120002999999997</v>
      </c>
      <c r="E1249">
        <v>83.410004000000001</v>
      </c>
      <c r="F1249">
        <v>83.410004000000001</v>
      </c>
      <c r="G1249">
        <v>4441000</v>
      </c>
      <c r="H1249">
        <f t="shared" si="99"/>
        <v>1.1969963235690491</v>
      </c>
      <c r="I1249">
        <f t="shared" si="100"/>
        <v>0.2505655709477651</v>
      </c>
      <c r="J1249">
        <f t="shared" si="101"/>
        <v>-4.8243525688996911</v>
      </c>
      <c r="K1249">
        <f t="shared" si="102"/>
        <v>0.2505655709477651</v>
      </c>
      <c r="L1249">
        <f t="shared" si="103"/>
        <v>-4.9326345669164535</v>
      </c>
    </row>
    <row r="1250" spans="1:12">
      <c r="A1250" s="1">
        <v>42968</v>
      </c>
      <c r="B1250">
        <v>83.330001999999993</v>
      </c>
      <c r="C1250">
        <v>84.019997000000004</v>
      </c>
      <c r="D1250">
        <v>82.940002000000007</v>
      </c>
      <c r="E1250">
        <v>83.519997000000004</v>
      </c>
      <c r="F1250">
        <v>83.519997000000004</v>
      </c>
      <c r="G1250">
        <v>4691500</v>
      </c>
      <c r="H1250">
        <f t="shared" si="99"/>
        <v>1.2551232249296393</v>
      </c>
      <c r="I1250">
        <f t="shared" si="100"/>
        <v>0</v>
      </c>
      <c r="J1250">
        <f t="shared" si="101"/>
        <v>-4.7142547693693118</v>
      </c>
      <c r="K1250">
        <f t="shared" si="102"/>
        <v>0</v>
      </c>
      <c r="L1250">
        <f t="shared" si="103"/>
        <v>-4.7263140890688708</v>
      </c>
    </row>
    <row r="1251" spans="1:12">
      <c r="A1251" s="1">
        <v>42969</v>
      </c>
      <c r="B1251">
        <v>81.459998999999996</v>
      </c>
      <c r="C1251">
        <v>82.150002000000001</v>
      </c>
      <c r="D1251">
        <v>81</v>
      </c>
      <c r="E1251">
        <v>81.760002</v>
      </c>
      <c r="F1251">
        <v>81.760002</v>
      </c>
      <c r="G1251">
        <v>9382100</v>
      </c>
      <c r="H1251">
        <f t="shared" si="99"/>
        <v>2.33807822086654</v>
      </c>
      <c r="I1251">
        <f t="shared" si="100"/>
        <v>0</v>
      </c>
      <c r="J1251">
        <f t="shared" si="101"/>
        <v>-2.4320999999999953</v>
      </c>
      <c r="K1251">
        <f t="shared" si="102"/>
        <v>0</v>
      </c>
      <c r="L1251">
        <f t="shared" si="103"/>
        <v>-2.4444481481481439</v>
      </c>
    </row>
    <row r="1252" spans="1:12">
      <c r="A1252" s="1">
        <v>42970</v>
      </c>
      <c r="B1252">
        <v>81.319999999999993</v>
      </c>
      <c r="C1252">
        <v>81.569999999999993</v>
      </c>
      <c r="D1252">
        <v>79.449996999999996</v>
      </c>
      <c r="E1252">
        <v>79.75</v>
      </c>
      <c r="F1252">
        <v>79.75</v>
      </c>
      <c r="G1252">
        <v>8667500</v>
      </c>
      <c r="H1252">
        <f t="shared" si="99"/>
        <v>1.6243562545446368</v>
      </c>
      <c r="I1252">
        <f t="shared" si="100"/>
        <v>0</v>
      </c>
      <c r="J1252">
        <f t="shared" si="101"/>
        <v>-0.54122091408007555</v>
      </c>
      <c r="K1252">
        <f t="shared" si="102"/>
        <v>0</v>
      </c>
      <c r="L1252">
        <f t="shared" si="103"/>
        <v>-0.54122091408007555</v>
      </c>
    </row>
    <row r="1253" spans="1:12">
      <c r="A1253" s="1">
        <v>42971</v>
      </c>
      <c r="B1253">
        <v>79.690002000000007</v>
      </c>
      <c r="C1253">
        <v>80.099997999999999</v>
      </c>
      <c r="D1253">
        <v>79.110000999999997</v>
      </c>
      <c r="E1253">
        <v>79.239998</v>
      </c>
      <c r="F1253">
        <v>79.239998</v>
      </c>
      <c r="G1253">
        <v>7365000</v>
      </c>
      <c r="H1253">
        <f t="shared" si="99"/>
        <v>1.1890116915446982</v>
      </c>
      <c r="I1253">
        <f t="shared" si="100"/>
        <v>0</v>
      </c>
      <c r="J1253">
        <f t="shared" si="101"/>
        <v>-0.11377069758853033</v>
      </c>
      <c r="K1253">
        <f t="shared" si="102"/>
        <v>0.8114881600870959</v>
      </c>
      <c r="L1253">
        <f t="shared" si="103"/>
        <v>-0.11377069758853033</v>
      </c>
    </row>
    <row r="1254" spans="1:12">
      <c r="A1254" s="1">
        <v>42972</v>
      </c>
      <c r="B1254">
        <v>79.419998000000007</v>
      </c>
      <c r="C1254">
        <v>79.849997999999999</v>
      </c>
      <c r="D1254">
        <v>79.029999000000004</v>
      </c>
      <c r="E1254">
        <v>79.059997999999993</v>
      </c>
      <c r="F1254">
        <v>79.059997999999993</v>
      </c>
      <c r="G1254">
        <v>4231200</v>
      </c>
      <c r="H1254">
        <f t="shared" si="99"/>
        <v>0.61238135762480783</v>
      </c>
      <c r="I1254">
        <f t="shared" si="100"/>
        <v>1.0895466772585229</v>
      </c>
      <c r="J1254">
        <f t="shared" si="101"/>
        <v>-1.2655953595545491E-2</v>
      </c>
      <c r="K1254">
        <f t="shared" si="102"/>
        <v>1.1271158704349631</v>
      </c>
      <c r="L1254">
        <f t="shared" si="103"/>
        <v>-1.2655953595545491E-2</v>
      </c>
    </row>
    <row r="1255" spans="1:12">
      <c r="A1255" s="1">
        <v>42975</v>
      </c>
      <c r="B1255">
        <v>79.569999999999993</v>
      </c>
      <c r="C1255">
        <v>79.870002999999997</v>
      </c>
      <c r="D1255">
        <v>79.400002000000001</v>
      </c>
      <c r="E1255">
        <v>79.589995999999999</v>
      </c>
      <c r="F1255">
        <v>79.589995999999999</v>
      </c>
      <c r="G1255">
        <v>4900800</v>
      </c>
      <c r="H1255">
        <f t="shared" si="99"/>
        <v>0.71362628977817122</v>
      </c>
      <c r="I1255">
        <f t="shared" si="100"/>
        <v>1.1017866119273878</v>
      </c>
      <c r="J1255">
        <f t="shared" si="101"/>
        <v>-0.47859570582881977</v>
      </c>
      <c r="K1255">
        <f t="shared" si="102"/>
        <v>1.1017866119273878</v>
      </c>
      <c r="L1255">
        <f t="shared" si="103"/>
        <v>-0.47859570582881977</v>
      </c>
    </row>
    <row r="1256" spans="1:12">
      <c r="A1256" s="1">
        <v>42976</v>
      </c>
      <c r="B1256">
        <v>79.360000999999997</v>
      </c>
      <c r="C1256">
        <v>79.900002000000001</v>
      </c>
      <c r="D1256">
        <v>79.019997000000004</v>
      </c>
      <c r="E1256">
        <v>79.720000999999996</v>
      </c>
      <c r="F1256">
        <v>79.720000999999996</v>
      </c>
      <c r="G1256">
        <v>4130900</v>
      </c>
      <c r="H1256">
        <f t="shared" si="99"/>
        <v>0.59787359682284213</v>
      </c>
      <c r="I1256">
        <f t="shared" si="100"/>
        <v>1.0638272574761629</v>
      </c>
      <c r="J1256">
        <f t="shared" si="101"/>
        <v>0</v>
      </c>
      <c r="K1256">
        <f t="shared" si="102"/>
        <v>1.0638272574761629</v>
      </c>
      <c r="L1256">
        <f t="shared" si="103"/>
        <v>0</v>
      </c>
    </row>
    <row r="1257" spans="1:12">
      <c r="A1257" s="1">
        <v>42977</v>
      </c>
      <c r="B1257">
        <v>79.699996999999996</v>
      </c>
      <c r="C1257">
        <v>79.919998000000007</v>
      </c>
      <c r="D1257">
        <v>79.339995999999999</v>
      </c>
      <c r="E1257">
        <v>79.860000999999997</v>
      </c>
      <c r="F1257">
        <v>79.860000999999997</v>
      </c>
      <c r="G1257">
        <v>3725800</v>
      </c>
      <c r="H1257">
        <f t="shared" si="99"/>
        <v>0.6359018822067628</v>
      </c>
      <c r="I1257">
        <f t="shared" si="100"/>
        <v>1.0385410670305486</v>
      </c>
      <c r="J1257">
        <f t="shared" si="101"/>
        <v>0</v>
      </c>
      <c r="K1257">
        <f t="shared" si="102"/>
        <v>1.0385410670305486</v>
      </c>
      <c r="L1257">
        <f t="shared" si="103"/>
        <v>0</v>
      </c>
    </row>
    <row r="1258" spans="1:12">
      <c r="A1258" s="1">
        <v>42978</v>
      </c>
      <c r="B1258">
        <v>80</v>
      </c>
      <c r="C1258">
        <v>80.720000999999996</v>
      </c>
      <c r="D1258">
        <v>79.800003000000004</v>
      </c>
      <c r="E1258">
        <v>80.620002999999997</v>
      </c>
      <c r="F1258">
        <v>80.620002999999997</v>
      </c>
      <c r="G1258">
        <v>5661900</v>
      </c>
      <c r="H1258">
        <f t="shared" si="99"/>
        <v>1.1624311706229444</v>
      </c>
      <c r="I1258">
        <f t="shared" si="100"/>
        <v>3.7164271095590874E-2</v>
      </c>
      <c r="J1258">
        <f t="shared" si="101"/>
        <v>0</v>
      </c>
      <c r="K1258">
        <f t="shared" si="102"/>
        <v>3.7164271095590874E-2</v>
      </c>
      <c r="L1258">
        <f t="shared" si="103"/>
        <v>0</v>
      </c>
    </row>
    <row r="1259" spans="1:12">
      <c r="A1259" s="1">
        <v>42979</v>
      </c>
      <c r="B1259">
        <v>80.699996999999996</v>
      </c>
      <c r="C1259">
        <v>80.75</v>
      </c>
      <c r="D1259">
        <v>79.879997000000003</v>
      </c>
      <c r="E1259">
        <v>80.050003000000004</v>
      </c>
      <c r="F1259">
        <v>80.050003000000004</v>
      </c>
      <c r="G1259">
        <v>3133400</v>
      </c>
      <c r="H1259">
        <f t="shared" si="99"/>
        <v>0.69168145656185709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2019-09-05T08:08:34Z</dcterms:created>
  <dcterms:modified xsi:type="dcterms:W3CDTF">2019-09-05T08:08:34Z</dcterms:modified>
</cp:coreProperties>
</file>