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8455" windowHeight="13005"/>
  </bookViews>
  <sheets>
    <sheet name="MMM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<sst xmlns="http://schemas.openxmlformats.org/spreadsheetml/2006/main" count="12" uniqueCount="12">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</sst>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92.029999000000004</v>
      </c>
      <c r="C2">
        <v>92.330001999999993</v>
      </c>
      <c r="D2">
        <v>91.099997999999999</v>
      </c>
      <c r="E2">
        <v>91.68</v>
      </c>
      <c r="F2">
        <v>81.034217999999996</v>
      </c>
      <c r="G2">
        <v>2532300</v>
      </c>
      <c r="I2">
        <f t="shared" ref="I2:I6" si="0">(MAX(C2:C6)-C2)*100/C2</f>
        <v>1.429654469194106</v>
      </c>
      <c r="J2">
        <f t="shared" ref="J2:J6" si="1">((MIN(D2:D6)-D2)*100)/D2</f>
        <v>-0.53786719073254252</v>
      </c>
      <c r="K2">
        <f t="shared" ref="K2:K6" si="2">(MAX(C2:C21)-C2)*100/C2</f>
        <v>2.1011534257304691</v>
      </c>
      <c r="L2">
        <f t="shared" ref="L2:L6" si="3">((MIN(D2:D21)-D2)*100)/D2</f>
        <v>-0.70252361586221235</v>
      </c>
    </row>
    <row r="3" spans="1:12">
      <c r="A3" s="1">
        <v>41157</v>
      </c>
      <c r="B3">
        <v>91.919998000000007</v>
      </c>
      <c r="C3">
        <v>91.989998</v>
      </c>
      <c r="D3">
        <v>91.110000999999997</v>
      </c>
      <c r="E3">
        <v>91.75</v>
      </c>
      <c r="F3">
        <v>81.096091999999999</v>
      </c>
      <c r="G3">
        <v>2985500</v>
      </c>
      <c r="I3">
        <f t="shared" si="0"/>
        <v>1.8045483597031937</v>
      </c>
      <c r="J3">
        <f t="shared" si="1"/>
        <v>-0.54878717430812018</v>
      </c>
      <c r="K3">
        <f t="shared" si="2"/>
        <v>2.5002750842542727</v>
      </c>
      <c r="L3">
        <f t="shared" si="3"/>
        <v>-0.71342552174925411</v>
      </c>
    </row>
    <row r="4" spans="1:12">
      <c r="A4" s="1">
        <v>41158</v>
      </c>
      <c r="B4">
        <v>92.370002999999997</v>
      </c>
      <c r="C4">
        <v>93.379997000000003</v>
      </c>
      <c r="D4">
        <v>92.059997999999993</v>
      </c>
      <c r="E4">
        <v>93.279999000000004</v>
      </c>
      <c r="F4">
        <v>82.448418000000004</v>
      </c>
      <c r="G4">
        <v>3223400</v>
      </c>
      <c r="I4">
        <f t="shared" si="0"/>
        <v>0.28914650746882931</v>
      </c>
      <c r="J4">
        <f t="shared" si="1"/>
        <v>-1.7379959100151152</v>
      </c>
      <c r="K4">
        <f t="shared" si="2"/>
        <v>0.97451705850879466</v>
      </c>
      <c r="L4">
        <f t="shared" si="3"/>
        <v>-1.7379959100151152</v>
      </c>
    </row>
    <row r="5" spans="1:12">
      <c r="A5" s="1">
        <v>41159</v>
      </c>
      <c r="B5">
        <v>93.379997000000003</v>
      </c>
      <c r="C5">
        <v>93.650002000000001</v>
      </c>
      <c r="D5">
        <v>92.699996999999996</v>
      </c>
      <c r="E5">
        <v>92.82</v>
      </c>
      <c r="F5">
        <v>82.041839999999993</v>
      </c>
      <c r="G5">
        <v>3215400</v>
      </c>
      <c r="I5">
        <f t="shared" si="0"/>
        <v>0</v>
      </c>
      <c r="J5">
        <f t="shared" si="1"/>
        <v>-2.4163949002069547</v>
      </c>
      <c r="K5">
        <f t="shared" si="2"/>
        <v>0.93966575676101216</v>
      </c>
      <c r="L5">
        <f t="shared" si="3"/>
        <v>-2.4163949002069547</v>
      </c>
    </row>
    <row r="6" spans="1:12">
      <c r="A6" s="1">
        <v>41162</v>
      </c>
      <c r="B6">
        <v>92.269997000000004</v>
      </c>
      <c r="C6">
        <v>92.309997999999993</v>
      </c>
      <c r="D6">
        <v>90.610000999999997</v>
      </c>
      <c r="E6">
        <v>90.669998000000007</v>
      </c>
      <c r="F6">
        <v>80.141495000000006</v>
      </c>
      <c r="G6">
        <v>6356100</v>
      </c>
      <c r="I6">
        <f t="shared" si="0"/>
        <v>1.8091268943587275</v>
      </c>
      <c r="J6">
        <f t="shared" si="1"/>
        <v>-0.16554684730662417</v>
      </c>
      <c r="K6">
        <f t="shared" si="2"/>
        <v>3.1307540489817836</v>
      </c>
      <c r="L6">
        <f t="shared" si="3"/>
        <v>-0.16554684730662417</v>
      </c>
    </row>
    <row r="7" spans="1:12">
      <c r="A7" s="1">
        <v>41163</v>
      </c>
      <c r="B7">
        <v>90.730002999999996</v>
      </c>
      <c r="C7">
        <v>91.589995999999999</v>
      </c>
      <c r="D7">
        <v>90.650002000000001</v>
      </c>
      <c r="E7">
        <v>91.169998000000007</v>
      </c>
      <c r="F7">
        <v>80.583434999999994</v>
      </c>
      <c r="G7">
        <v>2403400</v>
      </c>
      <c r="H7">
        <f>G7/(AVERAGE(G2:G6))</f>
        <v>0.65621126322169865</v>
      </c>
      <c r="I7">
        <f>(MAX(C7:C11)-C7)*100/C7</f>
        <v>2.7295557475512937</v>
      </c>
      <c r="J7">
        <f>((MIN(D7:D11)-D7)*100)/D7</f>
        <v>-0.20960065726198701</v>
      </c>
      <c r="K7">
        <f>(MAX(C7:C26)-C7)*100/C7</f>
        <v>4.2253555726762961</v>
      </c>
      <c r="L7">
        <f>((MIN(D7:D26)-D7)*100)/D7</f>
        <v>-0.20960065726198701</v>
      </c>
    </row>
    <row r="8" spans="1:12">
      <c r="A8" s="1">
        <v>41164</v>
      </c>
      <c r="B8">
        <v>91.599997999999999</v>
      </c>
      <c r="C8">
        <v>91.660004000000001</v>
      </c>
      <c r="D8">
        <v>90.459998999999996</v>
      </c>
      <c r="E8">
        <v>90.809997999999993</v>
      </c>
      <c r="F8">
        <v>80.265236000000002</v>
      </c>
      <c r="G8">
        <v>2409600</v>
      </c>
      <c r="H8">
        <f t="shared" ref="H8:H71" si="4">G8/(AVERAGE(G3:G7))</f>
        <v>0.66256778011196782</v>
      </c>
      <c r="I8">
        <f t="shared" ref="I8:I71" si="5">(MAX(C8:C12)-C8)*100/C8</f>
        <v>2.6510930547199174</v>
      </c>
      <c r="J8">
        <f t="shared" ref="J8:J71" si="6">((MIN(D8:D12)-D8)*100)/D8</f>
        <v>0</v>
      </c>
      <c r="K8">
        <f t="shared" ref="K8:K71" si="7">(MAX(C8:C27)-C8)*100/C8</f>
        <v>4.1457504191250045</v>
      </c>
      <c r="L8">
        <f t="shared" ref="L8:L71" si="8">((MIN(D8:D27)-D8)*100)/D8</f>
        <v>0</v>
      </c>
    </row>
    <row r="9" spans="1:12">
      <c r="A9" s="1">
        <v>41165</v>
      </c>
      <c r="B9">
        <v>90.919998000000007</v>
      </c>
      <c r="C9">
        <v>92.43</v>
      </c>
      <c r="D9">
        <v>90.459998999999996</v>
      </c>
      <c r="E9">
        <v>92.059997999999993</v>
      </c>
      <c r="F9">
        <v>81.370093999999995</v>
      </c>
      <c r="G9">
        <v>2729300</v>
      </c>
      <c r="H9">
        <f t="shared" si="4"/>
        <v>0.77502143924034095</v>
      </c>
      <c r="I9">
        <f t="shared" si="5"/>
        <v>1.7959493670885993</v>
      </c>
      <c r="J9">
        <f t="shared" si="6"/>
        <v>0</v>
      </c>
      <c r="K9">
        <f t="shared" si="7"/>
        <v>3.2781553608135772</v>
      </c>
      <c r="L9">
        <f t="shared" si="8"/>
        <v>0</v>
      </c>
    </row>
    <row r="10" spans="1:12">
      <c r="A10" s="1">
        <v>41166</v>
      </c>
      <c r="B10">
        <v>92.860000999999997</v>
      </c>
      <c r="C10">
        <v>93.980002999999996</v>
      </c>
      <c r="D10">
        <v>92.559997999999993</v>
      </c>
      <c r="E10">
        <v>93.980002999999996</v>
      </c>
      <c r="F10">
        <v>83.067145999999994</v>
      </c>
      <c r="G10">
        <v>4993000</v>
      </c>
      <c r="H10">
        <f t="shared" si="4"/>
        <v>1.4587642721078895</v>
      </c>
      <c r="I10">
        <f t="shared" si="5"/>
        <v>0.11703872790896049</v>
      </c>
      <c r="J10">
        <f t="shared" si="6"/>
        <v>0</v>
      </c>
      <c r="K10">
        <f t="shared" si="7"/>
        <v>1.5747988431113371</v>
      </c>
      <c r="L10">
        <f t="shared" si="8"/>
        <v>-0.92912815317908393</v>
      </c>
    </row>
    <row r="11" spans="1:12">
      <c r="A11" s="1">
        <v>41169</v>
      </c>
      <c r="B11">
        <v>93.660004000000001</v>
      </c>
      <c r="C11">
        <v>94.089995999999999</v>
      </c>
      <c r="D11">
        <v>93.489998</v>
      </c>
      <c r="E11">
        <v>93.779999000000004</v>
      </c>
      <c r="F11">
        <v>82.890366</v>
      </c>
      <c r="G11">
        <v>3290300</v>
      </c>
      <c r="H11">
        <f t="shared" si="4"/>
        <v>0.87084599341499302</v>
      </c>
      <c r="I11">
        <f t="shared" si="5"/>
        <v>0</v>
      </c>
      <c r="J11">
        <f t="shared" si="6"/>
        <v>-0.81291583726422112</v>
      </c>
      <c r="K11">
        <f t="shared" si="7"/>
        <v>1.4560559658223358</v>
      </c>
      <c r="L11">
        <f t="shared" si="8"/>
        <v>-1.9146443879483277</v>
      </c>
    </row>
    <row r="12" spans="1:12">
      <c r="A12" s="1">
        <v>41170</v>
      </c>
      <c r="B12">
        <v>93.779999000000004</v>
      </c>
      <c r="C12">
        <v>93.989998</v>
      </c>
      <c r="D12">
        <v>93.220000999999996</v>
      </c>
      <c r="E12">
        <v>93.43</v>
      </c>
      <c r="F12">
        <v>82.581001000000001</v>
      </c>
      <c r="G12">
        <v>2477500</v>
      </c>
      <c r="H12">
        <f t="shared" si="4"/>
        <v>0.78275073298958653</v>
      </c>
      <c r="I12">
        <f t="shared" si="5"/>
        <v>0.10639217164362463</v>
      </c>
      <c r="J12">
        <f t="shared" si="6"/>
        <v>-0.52563612394726311</v>
      </c>
      <c r="K12">
        <f t="shared" si="7"/>
        <v>1.5639972670283453</v>
      </c>
      <c r="L12">
        <f t="shared" si="8"/>
        <v>-1.6305556572564295</v>
      </c>
    </row>
    <row r="13" spans="1:12">
      <c r="A13" s="1">
        <v>41171</v>
      </c>
      <c r="B13">
        <v>92.879997000000003</v>
      </c>
      <c r="C13">
        <v>94.059997999999993</v>
      </c>
      <c r="D13">
        <v>92.730002999999996</v>
      </c>
      <c r="E13">
        <v>93.629997000000003</v>
      </c>
      <c r="F13">
        <v>82.75779</v>
      </c>
      <c r="G13">
        <v>2723500</v>
      </c>
      <c r="H13">
        <f t="shared" si="4"/>
        <v>0.85646270055409846</v>
      </c>
      <c r="I13">
        <f t="shared" si="5"/>
        <v>4.2526048108151408E-2</v>
      </c>
      <c r="J13">
        <f t="shared" si="6"/>
        <v>-1.0786152999477491E-2</v>
      </c>
      <c r="K13">
        <f t="shared" si="7"/>
        <v>1.4884127469362729</v>
      </c>
      <c r="L13">
        <f t="shared" si="8"/>
        <v>-1.1107580790221696</v>
      </c>
    </row>
    <row r="14" spans="1:12">
      <c r="A14" s="1">
        <v>41172</v>
      </c>
      <c r="B14">
        <v>93.199996999999996</v>
      </c>
      <c r="C14">
        <v>93.629997000000003</v>
      </c>
      <c r="D14">
        <v>92.910004000000001</v>
      </c>
      <c r="E14">
        <v>93.580001999999993</v>
      </c>
      <c r="F14">
        <v>82.7136</v>
      </c>
      <c r="G14">
        <v>2075600</v>
      </c>
      <c r="H14">
        <f t="shared" si="4"/>
        <v>0.64007993289584053</v>
      </c>
      <c r="I14">
        <f t="shared" si="5"/>
        <v>0.50197694655484859</v>
      </c>
      <c r="J14">
        <f t="shared" si="6"/>
        <v>-0.39823806271711815</v>
      </c>
      <c r="K14">
        <f t="shared" si="7"/>
        <v>1.9545039609474655</v>
      </c>
      <c r="L14">
        <f t="shared" si="8"/>
        <v>-1.3023430716890341</v>
      </c>
    </row>
    <row r="15" spans="1:12">
      <c r="A15" s="1">
        <v>41173</v>
      </c>
      <c r="B15">
        <v>94.059997999999993</v>
      </c>
      <c r="C15">
        <v>94.07</v>
      </c>
      <c r="D15">
        <v>92.940002000000007</v>
      </c>
      <c r="E15">
        <v>93.209998999999996</v>
      </c>
      <c r="F15">
        <v>82.386566000000002</v>
      </c>
      <c r="G15">
        <v>9547000</v>
      </c>
      <c r="H15">
        <f t="shared" si="4"/>
        <v>3.0678217726335002</v>
      </c>
      <c r="I15">
        <f t="shared" si="5"/>
        <v>3.1889018815782065E-2</v>
      </c>
      <c r="J15">
        <f t="shared" si="6"/>
        <v>-1.054446932333841</v>
      </c>
      <c r="K15">
        <f t="shared" si="7"/>
        <v>1.4776219836292157</v>
      </c>
      <c r="L15">
        <f t="shared" si="8"/>
        <v>-1.334199454826793</v>
      </c>
    </row>
    <row r="16" spans="1:12">
      <c r="A16" s="1">
        <v>41176</v>
      </c>
      <c r="B16">
        <v>92.849997999999999</v>
      </c>
      <c r="C16">
        <v>94.089995999999999</v>
      </c>
      <c r="D16">
        <v>92.760002</v>
      </c>
      <c r="E16">
        <v>93.730002999999996</v>
      </c>
      <c r="F16">
        <v>82.846176</v>
      </c>
      <c r="G16">
        <v>3037400</v>
      </c>
      <c r="H16">
        <f t="shared" si="4"/>
        <v>0.7550499903052118</v>
      </c>
      <c r="I16">
        <f t="shared" si="5"/>
        <v>1.0630248087161218E-2</v>
      </c>
      <c r="J16">
        <f t="shared" si="6"/>
        <v>-1.1427393026576302</v>
      </c>
      <c r="K16">
        <f t="shared" si="7"/>
        <v>1.4560559658223358</v>
      </c>
      <c r="L16">
        <f t="shared" si="8"/>
        <v>-1.1427393026576302</v>
      </c>
    </row>
    <row r="17" spans="1:12">
      <c r="A17" s="1">
        <v>41177</v>
      </c>
      <c r="B17">
        <v>93.949996999999996</v>
      </c>
      <c r="C17">
        <v>94.099997999999999</v>
      </c>
      <c r="D17">
        <v>92.720000999999996</v>
      </c>
      <c r="E17">
        <v>92.830001999999993</v>
      </c>
      <c r="F17">
        <v>82.050674000000001</v>
      </c>
      <c r="G17">
        <v>3800400</v>
      </c>
      <c r="H17">
        <f t="shared" si="4"/>
        <v>0.95674940838829869</v>
      </c>
      <c r="I17">
        <f t="shared" si="5"/>
        <v>0.18065781467923542</v>
      </c>
      <c r="J17">
        <f t="shared" si="6"/>
        <v>-1.1000905834761587</v>
      </c>
      <c r="K17">
        <f t="shared" si="7"/>
        <v>1.4452720817273523</v>
      </c>
      <c r="L17">
        <f t="shared" si="8"/>
        <v>-1.3157905380091577</v>
      </c>
    </row>
    <row r="18" spans="1:12">
      <c r="A18" s="1">
        <v>41178</v>
      </c>
      <c r="B18">
        <v>92.879997000000003</v>
      </c>
      <c r="C18">
        <v>93.400002000000001</v>
      </c>
      <c r="D18">
        <v>92.540001000000004</v>
      </c>
      <c r="E18">
        <v>92.589995999999999</v>
      </c>
      <c r="F18">
        <v>81.838554000000002</v>
      </c>
      <c r="G18">
        <v>2612900</v>
      </c>
      <c r="H18">
        <f t="shared" si="4"/>
        <v>0.61671835686535526</v>
      </c>
      <c r="I18">
        <f t="shared" si="5"/>
        <v>0.95288970122292194</v>
      </c>
      <c r="J18">
        <f t="shared" si="6"/>
        <v>-0.90771989509704831</v>
      </c>
      <c r="K18">
        <f t="shared" si="7"/>
        <v>2.2055641926003338</v>
      </c>
      <c r="L18">
        <f t="shared" si="8"/>
        <v>-4.2792294761267726</v>
      </c>
    </row>
    <row r="19" spans="1:12">
      <c r="A19" s="1">
        <v>41179</v>
      </c>
      <c r="B19">
        <v>92.889999000000003</v>
      </c>
      <c r="C19">
        <v>93.209998999999996</v>
      </c>
      <c r="D19">
        <v>91.959998999999996</v>
      </c>
      <c r="E19">
        <v>92.82</v>
      </c>
      <c r="F19">
        <v>82.041839999999993</v>
      </c>
      <c r="G19">
        <v>2081400</v>
      </c>
      <c r="H19">
        <f t="shared" si="4"/>
        <v>0.49384766505483241</v>
      </c>
      <c r="I19">
        <f t="shared" si="5"/>
        <v>1.1586761201445861</v>
      </c>
      <c r="J19">
        <f t="shared" si="6"/>
        <v>-0.28273380037770562</v>
      </c>
      <c r="K19">
        <f t="shared" si="7"/>
        <v>2.4139041134417352</v>
      </c>
      <c r="L19">
        <f t="shared" si="8"/>
        <v>-4.143102480894977</v>
      </c>
    </row>
    <row r="20" spans="1:12">
      <c r="A20" s="1">
        <v>41180</v>
      </c>
      <c r="B20">
        <v>92.470000999999996</v>
      </c>
      <c r="C20">
        <v>92.860000999999997</v>
      </c>
      <c r="D20">
        <v>91.699996999999996</v>
      </c>
      <c r="E20">
        <v>92.419998000000007</v>
      </c>
      <c r="F20">
        <v>81.688271</v>
      </c>
      <c r="G20">
        <v>2559500</v>
      </c>
      <c r="H20">
        <f t="shared" si="4"/>
        <v>0.60711795095616039</v>
      </c>
      <c r="I20">
        <f t="shared" si="5"/>
        <v>1.7984040297393566</v>
      </c>
      <c r="J20">
        <f t="shared" si="6"/>
        <v>0</v>
      </c>
      <c r="K20">
        <f t="shared" si="7"/>
        <v>2.7999116648728006</v>
      </c>
      <c r="L20">
        <f t="shared" si="8"/>
        <v>-4.6782913199004748</v>
      </c>
    </row>
    <row r="21" spans="1:12">
      <c r="A21" s="1">
        <v>41183</v>
      </c>
      <c r="B21">
        <v>92.900002000000001</v>
      </c>
      <c r="C21">
        <v>94.269997000000004</v>
      </c>
      <c r="D21">
        <v>92.209998999999996</v>
      </c>
      <c r="E21">
        <v>93.290001000000004</v>
      </c>
      <c r="F21">
        <v>82.457274999999996</v>
      </c>
      <c r="G21">
        <v>3900600</v>
      </c>
      <c r="H21">
        <f t="shared" si="4"/>
        <v>1.3840160095375968</v>
      </c>
      <c r="I21">
        <f t="shared" si="5"/>
        <v>0.98652808910134215</v>
      </c>
      <c r="J21">
        <f t="shared" si="6"/>
        <v>0</v>
      </c>
      <c r="K21">
        <f t="shared" si="7"/>
        <v>1.2623337624589006</v>
      </c>
      <c r="L21">
        <f t="shared" si="8"/>
        <v>-5.2055037979124101</v>
      </c>
    </row>
    <row r="22" spans="1:12">
      <c r="A22" s="1">
        <v>41184</v>
      </c>
      <c r="B22">
        <v>94.230002999999996</v>
      </c>
      <c r="C22">
        <v>94.290001000000004</v>
      </c>
      <c r="D22">
        <v>93.099997999999999</v>
      </c>
      <c r="E22">
        <v>93.540001000000004</v>
      </c>
      <c r="F22">
        <v>82.678246000000001</v>
      </c>
      <c r="G22">
        <v>3602300</v>
      </c>
      <c r="H22">
        <f t="shared" si="4"/>
        <v>1.2043959130178938</v>
      </c>
      <c r="I22">
        <f t="shared" si="5"/>
        <v>1.2408505542385055</v>
      </c>
      <c r="J22">
        <f t="shared" si="6"/>
        <v>-0.10740923968655657</v>
      </c>
      <c r="K22">
        <f t="shared" si="7"/>
        <v>1.2408505542385055</v>
      </c>
      <c r="L22">
        <f t="shared" si="8"/>
        <v>-6.1117015276412783</v>
      </c>
    </row>
    <row r="23" spans="1:12">
      <c r="A23" s="1">
        <v>41185</v>
      </c>
      <c r="B23">
        <v>93.809997999999993</v>
      </c>
      <c r="C23">
        <v>94</v>
      </c>
      <c r="D23">
        <v>93</v>
      </c>
      <c r="E23">
        <v>93.779999000000004</v>
      </c>
      <c r="F23">
        <v>82.890366</v>
      </c>
      <c r="G23">
        <v>2610300</v>
      </c>
      <c r="H23">
        <f t="shared" si="4"/>
        <v>0.88444570940657463</v>
      </c>
      <c r="I23">
        <f t="shared" si="5"/>
        <v>1.5531904255319109</v>
      </c>
      <c r="J23">
        <f t="shared" si="6"/>
        <v>0</v>
      </c>
      <c r="K23">
        <f t="shared" si="7"/>
        <v>1.5531904255319109</v>
      </c>
      <c r="L23">
        <f t="shared" si="8"/>
        <v>-6.0107483870967728</v>
      </c>
    </row>
    <row r="24" spans="1:12">
      <c r="A24" s="1">
        <v>41186</v>
      </c>
      <c r="B24">
        <v>94.050003000000004</v>
      </c>
      <c r="C24">
        <v>94.529999000000004</v>
      </c>
      <c r="D24">
        <v>93.660004000000001</v>
      </c>
      <c r="E24">
        <v>94.43</v>
      </c>
      <c r="F24">
        <v>83.464882000000003</v>
      </c>
      <c r="G24">
        <v>2531400</v>
      </c>
      <c r="H24">
        <f t="shared" si="4"/>
        <v>0.85786323801519582</v>
      </c>
      <c r="I24">
        <f t="shared" si="5"/>
        <v>0.98381467241948517</v>
      </c>
      <c r="J24">
        <f t="shared" si="6"/>
        <v>-0.54452485396007466</v>
      </c>
      <c r="K24">
        <f t="shared" si="7"/>
        <v>0.98381467241948517</v>
      </c>
      <c r="L24">
        <f t="shared" si="8"/>
        <v>-6.673072531579221</v>
      </c>
    </row>
    <row r="25" spans="1:12">
      <c r="A25" s="1">
        <v>41187</v>
      </c>
      <c r="B25">
        <v>94.739998</v>
      </c>
      <c r="C25">
        <v>95.199996999999996</v>
      </c>
      <c r="D25">
        <v>94.449996999999996</v>
      </c>
      <c r="E25">
        <v>94.959998999999996</v>
      </c>
      <c r="F25">
        <v>83.933357000000001</v>
      </c>
      <c r="G25">
        <v>3663600</v>
      </c>
      <c r="H25">
        <f t="shared" si="4"/>
        <v>1.204806598220217</v>
      </c>
      <c r="I25">
        <f t="shared" si="5"/>
        <v>0.27311135314426543</v>
      </c>
      <c r="J25">
        <f t="shared" si="6"/>
        <v>-1.7681292250332126</v>
      </c>
      <c r="K25">
        <f t="shared" si="7"/>
        <v>0.27311135314426543</v>
      </c>
      <c r="L25">
        <f t="shared" si="8"/>
        <v>-7.4536720207624727</v>
      </c>
    </row>
    <row r="26" spans="1:12">
      <c r="A26" s="1">
        <v>41190</v>
      </c>
      <c r="B26">
        <v>94.550003000000004</v>
      </c>
      <c r="C26">
        <v>95.459998999999996</v>
      </c>
      <c r="D26">
        <v>94.5</v>
      </c>
      <c r="E26">
        <v>95.370002999999997</v>
      </c>
      <c r="F26">
        <v>84.295738</v>
      </c>
      <c r="G26">
        <v>2607600</v>
      </c>
      <c r="H26">
        <f t="shared" si="4"/>
        <v>0.79947511068051658</v>
      </c>
      <c r="I26">
        <f t="shared" si="5"/>
        <v>0</v>
      </c>
      <c r="J26">
        <f t="shared" si="6"/>
        <v>-2.2222201058201052</v>
      </c>
      <c r="K26">
        <f t="shared" si="7"/>
        <v>0</v>
      </c>
      <c r="L26">
        <f t="shared" si="8"/>
        <v>-7.5026412698412681</v>
      </c>
    </row>
    <row r="27" spans="1:12">
      <c r="A27" s="1">
        <v>41191</v>
      </c>
      <c r="B27">
        <v>95.290001000000004</v>
      </c>
      <c r="C27">
        <v>95.290001000000004</v>
      </c>
      <c r="D27">
        <v>93.900002000000001</v>
      </c>
      <c r="E27">
        <v>93.940002000000007</v>
      </c>
      <c r="F27">
        <v>83.031791999999996</v>
      </c>
      <c r="G27">
        <v>2989500</v>
      </c>
      <c r="H27">
        <f t="shared" si="4"/>
        <v>0.99549123554797803</v>
      </c>
      <c r="I27">
        <f t="shared" si="5"/>
        <v>0</v>
      </c>
      <c r="J27">
        <f t="shared" si="6"/>
        <v>-1.6293918715784519</v>
      </c>
      <c r="K27">
        <f t="shared" si="7"/>
        <v>0</v>
      </c>
      <c r="L27">
        <f t="shared" si="8"/>
        <v>-6.9116058165792165</v>
      </c>
    </row>
    <row r="28" spans="1:12">
      <c r="A28" s="1">
        <v>41192</v>
      </c>
      <c r="B28">
        <v>93.949996999999996</v>
      </c>
      <c r="C28">
        <v>94</v>
      </c>
      <c r="D28">
        <v>93.150002000000001</v>
      </c>
      <c r="E28">
        <v>93.279999000000004</v>
      </c>
      <c r="F28">
        <v>82.448418000000004</v>
      </c>
      <c r="G28">
        <v>2561600</v>
      </c>
      <c r="H28">
        <f t="shared" si="4"/>
        <v>0.88929622840637668</v>
      </c>
      <c r="I28">
        <f t="shared" si="5"/>
        <v>0.36169787234042478</v>
      </c>
      <c r="J28">
        <f t="shared" si="6"/>
        <v>-0.83735800671266081</v>
      </c>
      <c r="K28">
        <f t="shared" si="7"/>
        <v>1.1702106382978716</v>
      </c>
      <c r="L28">
        <f t="shared" si="8"/>
        <v>-6.1621018537390908</v>
      </c>
    </row>
    <row r="29" spans="1:12">
      <c r="A29" s="1">
        <v>41193</v>
      </c>
      <c r="B29">
        <v>93.860000999999997</v>
      </c>
      <c r="C29">
        <v>93.870002999999997</v>
      </c>
      <c r="D29">
        <v>92.779999000000004</v>
      </c>
      <c r="E29">
        <v>92.830001999999993</v>
      </c>
      <c r="F29">
        <v>82.050674000000001</v>
      </c>
      <c r="G29">
        <v>2429200</v>
      </c>
      <c r="H29">
        <f t="shared" si="4"/>
        <v>0.84619296766687335</v>
      </c>
      <c r="I29">
        <f t="shared" si="5"/>
        <v>1.3103174184409074</v>
      </c>
      <c r="J29">
        <f t="shared" si="6"/>
        <v>-0.44190127658872541</v>
      </c>
      <c r="K29">
        <f t="shared" si="7"/>
        <v>1.3103174184409074</v>
      </c>
      <c r="L29">
        <f t="shared" si="8"/>
        <v>-5.787879993402461</v>
      </c>
    </row>
    <row r="30" spans="1:12">
      <c r="A30" s="1">
        <v>41194</v>
      </c>
      <c r="B30">
        <v>92.949996999999996</v>
      </c>
      <c r="C30">
        <v>93.339995999999999</v>
      </c>
      <c r="D30">
        <v>92.400002000000001</v>
      </c>
      <c r="E30">
        <v>92.75</v>
      </c>
      <c r="F30">
        <v>81.979979999999998</v>
      </c>
      <c r="G30">
        <v>2566100</v>
      </c>
      <c r="H30">
        <f t="shared" si="4"/>
        <v>0.90029119741781571</v>
      </c>
      <c r="I30">
        <f t="shared" si="5"/>
        <v>1.8855818249660092</v>
      </c>
      <c r="J30">
        <f t="shared" si="6"/>
        <v>-3.2466449513717174E-2</v>
      </c>
      <c r="K30">
        <f t="shared" si="7"/>
        <v>1.8855818249660092</v>
      </c>
      <c r="L30">
        <f t="shared" si="8"/>
        <v>-5.400430619038298</v>
      </c>
    </row>
    <row r="31" spans="1:12">
      <c r="A31" s="1">
        <v>41197</v>
      </c>
      <c r="B31">
        <v>92.709998999999996</v>
      </c>
      <c r="C31">
        <v>93.059997999999993</v>
      </c>
      <c r="D31">
        <v>92.370002999999997</v>
      </c>
      <c r="E31">
        <v>92.790001000000004</v>
      </c>
      <c r="F31">
        <v>82.015343000000001</v>
      </c>
      <c r="G31">
        <v>2916300</v>
      </c>
      <c r="H31">
        <f t="shared" si="4"/>
        <v>1.1085221225482742</v>
      </c>
      <c r="I31">
        <f t="shared" si="5"/>
        <v>2.1921341541400059</v>
      </c>
      <c r="J31">
        <f t="shared" si="6"/>
        <v>0</v>
      </c>
      <c r="K31">
        <f t="shared" si="7"/>
        <v>2.1921341541400059</v>
      </c>
      <c r="L31">
        <f t="shared" si="8"/>
        <v>-5.3697075229065394</v>
      </c>
    </row>
    <row r="32" spans="1:12">
      <c r="A32" s="1">
        <v>41198</v>
      </c>
      <c r="B32">
        <v>94.019997000000004</v>
      </c>
      <c r="C32">
        <v>94.339995999999999</v>
      </c>
      <c r="D32">
        <v>93.290001000000004</v>
      </c>
      <c r="E32">
        <v>94.230002999999996</v>
      </c>
      <c r="F32">
        <v>83.288109000000006</v>
      </c>
      <c r="G32">
        <v>2857500</v>
      </c>
      <c r="H32">
        <f t="shared" si="4"/>
        <v>1.0612655707993195</v>
      </c>
      <c r="I32">
        <f t="shared" si="5"/>
        <v>0.80559893176166775</v>
      </c>
      <c r="J32">
        <f t="shared" si="6"/>
        <v>-1.9187490414969592</v>
      </c>
      <c r="K32">
        <f t="shared" si="7"/>
        <v>0.80559893176166775</v>
      </c>
      <c r="L32">
        <f t="shared" si="8"/>
        <v>-6.667382284624491</v>
      </c>
    </row>
    <row r="33" spans="1:12">
      <c r="A33" s="1">
        <v>41199</v>
      </c>
      <c r="B33">
        <v>94.940002000000007</v>
      </c>
      <c r="C33">
        <v>95.099997999999999</v>
      </c>
      <c r="D33">
        <v>94.550003000000004</v>
      </c>
      <c r="E33">
        <v>94.809997999999993</v>
      </c>
      <c r="F33">
        <v>83.800751000000005</v>
      </c>
      <c r="G33">
        <v>3191800</v>
      </c>
      <c r="H33">
        <f t="shared" si="4"/>
        <v>1.1971614393842784</v>
      </c>
      <c r="I33">
        <f t="shared" si="5"/>
        <v>0</v>
      </c>
      <c r="J33">
        <f t="shared" si="6"/>
        <v>-6.3141203707841349</v>
      </c>
      <c r="K33">
        <f t="shared" si="7"/>
        <v>0</v>
      </c>
      <c r="L33">
        <f t="shared" si="8"/>
        <v>-8.2601848251660055</v>
      </c>
    </row>
    <row r="34" spans="1:12">
      <c r="A34" s="1">
        <v>41200</v>
      </c>
      <c r="B34">
        <v>94.68</v>
      </c>
      <c r="C34">
        <v>95</v>
      </c>
      <c r="D34">
        <v>94.169998000000007</v>
      </c>
      <c r="E34">
        <v>94.739998</v>
      </c>
      <c r="F34">
        <v>83.738899000000004</v>
      </c>
      <c r="G34">
        <v>2538800</v>
      </c>
      <c r="H34">
        <f t="shared" si="4"/>
        <v>0.90925370140893491</v>
      </c>
      <c r="I34">
        <f t="shared" si="5"/>
        <v>0</v>
      </c>
      <c r="J34">
        <f t="shared" si="6"/>
        <v>-6.3926899520588343</v>
      </c>
      <c r="K34">
        <f t="shared" si="7"/>
        <v>0</v>
      </c>
      <c r="L34">
        <f t="shared" si="8"/>
        <v>-7.8899863627479387</v>
      </c>
    </row>
    <row r="35" spans="1:12">
      <c r="A35" s="1">
        <v>41201</v>
      </c>
      <c r="B35">
        <v>94.610000999999997</v>
      </c>
      <c r="C35">
        <v>94.610000999999997</v>
      </c>
      <c r="D35">
        <v>92.690002000000007</v>
      </c>
      <c r="E35">
        <v>92.940002000000007</v>
      </c>
      <c r="F35">
        <v>82.147919000000002</v>
      </c>
      <c r="G35">
        <v>3804100</v>
      </c>
      <c r="H35">
        <f t="shared" si="4"/>
        <v>1.3517998649657084</v>
      </c>
      <c r="I35">
        <f t="shared" si="5"/>
        <v>0</v>
      </c>
      <c r="J35">
        <f t="shared" si="6"/>
        <v>-5.6964050987937247</v>
      </c>
      <c r="K35">
        <f t="shared" si="7"/>
        <v>0</v>
      </c>
      <c r="L35">
        <f t="shared" si="8"/>
        <v>-6.4192511291563106</v>
      </c>
    </row>
    <row r="36" spans="1:12">
      <c r="A36" s="1">
        <v>41204</v>
      </c>
      <c r="B36">
        <v>92.410004000000001</v>
      </c>
      <c r="C36">
        <v>93.059997999999993</v>
      </c>
      <c r="D36">
        <v>91.5</v>
      </c>
      <c r="E36">
        <v>92.529999000000004</v>
      </c>
      <c r="F36">
        <v>81.785529999999994</v>
      </c>
      <c r="G36">
        <v>3130800</v>
      </c>
      <c r="H36">
        <f t="shared" si="4"/>
        <v>1.0225691609236698</v>
      </c>
      <c r="I36">
        <f t="shared" si="5"/>
        <v>0</v>
      </c>
      <c r="J36">
        <f t="shared" si="6"/>
        <v>-4.4699409836065565</v>
      </c>
      <c r="K36">
        <f t="shared" si="7"/>
        <v>0</v>
      </c>
      <c r="L36">
        <f t="shared" si="8"/>
        <v>-5.202187978142077</v>
      </c>
    </row>
    <row r="37" spans="1:12">
      <c r="A37" s="1">
        <v>41205</v>
      </c>
      <c r="B37">
        <v>89.669998000000007</v>
      </c>
      <c r="C37">
        <v>90.519997000000004</v>
      </c>
      <c r="D37">
        <v>88.580001999999993</v>
      </c>
      <c r="E37">
        <v>88.730002999999996</v>
      </c>
      <c r="F37">
        <v>78.426758000000007</v>
      </c>
      <c r="G37">
        <v>5866000</v>
      </c>
      <c r="H37">
        <f t="shared" si="4"/>
        <v>1.8894543580493461</v>
      </c>
      <c r="I37">
        <f t="shared" si="5"/>
        <v>0</v>
      </c>
      <c r="J37">
        <f t="shared" si="6"/>
        <v>-1.3208376310490404</v>
      </c>
      <c r="K37">
        <f t="shared" si="7"/>
        <v>0.78436370253082621</v>
      </c>
      <c r="L37">
        <f t="shared" si="8"/>
        <v>-2.0772228025011712</v>
      </c>
    </row>
    <row r="38" spans="1:12">
      <c r="A38" s="1">
        <v>41206</v>
      </c>
      <c r="B38">
        <v>89.029999000000004</v>
      </c>
      <c r="C38">
        <v>89.540001000000004</v>
      </c>
      <c r="D38">
        <v>88.150002000000001</v>
      </c>
      <c r="E38">
        <v>88.389999000000003</v>
      </c>
      <c r="F38">
        <v>78.126244</v>
      </c>
      <c r="G38">
        <v>3321300</v>
      </c>
      <c r="H38">
        <f t="shared" si="4"/>
        <v>0.89612281790464887</v>
      </c>
      <c r="I38">
        <f t="shared" si="5"/>
        <v>0</v>
      </c>
      <c r="J38">
        <f t="shared" si="6"/>
        <v>-0.83947587431705328</v>
      </c>
      <c r="K38">
        <f t="shared" si="7"/>
        <v>1.887426827256784</v>
      </c>
      <c r="L38">
        <f t="shared" si="8"/>
        <v>-1.5995507294486513</v>
      </c>
    </row>
    <row r="39" spans="1:12">
      <c r="A39" s="1">
        <v>41207</v>
      </c>
      <c r="B39">
        <v>88.57</v>
      </c>
      <c r="C39">
        <v>88.839995999999999</v>
      </c>
      <c r="D39">
        <v>87.410004000000001</v>
      </c>
      <c r="E39">
        <v>87.809997999999993</v>
      </c>
      <c r="F39">
        <v>77.613579000000001</v>
      </c>
      <c r="G39">
        <v>4613900</v>
      </c>
      <c r="H39">
        <f t="shared" si="4"/>
        <v>1.2362413589839774</v>
      </c>
      <c r="I39">
        <f t="shared" si="5"/>
        <v>1.2719552576296795</v>
      </c>
      <c r="J39">
        <f t="shared" si="6"/>
        <v>0</v>
      </c>
      <c r="K39">
        <f t="shared" si="7"/>
        <v>2.6902376267554056</v>
      </c>
      <c r="L39">
        <f t="shared" si="8"/>
        <v>-0.76650951760624653</v>
      </c>
    </row>
    <row r="40" spans="1:12">
      <c r="A40" s="1">
        <v>41208</v>
      </c>
      <c r="B40">
        <v>87.900002000000001</v>
      </c>
      <c r="C40">
        <v>88.540001000000004</v>
      </c>
      <c r="D40">
        <v>87.589995999999999</v>
      </c>
      <c r="E40">
        <v>88.029999000000004</v>
      </c>
      <c r="F40">
        <v>77.808043999999995</v>
      </c>
      <c r="G40">
        <v>3592600</v>
      </c>
      <c r="H40">
        <f t="shared" si="4"/>
        <v>0.866267041536258</v>
      </c>
      <c r="I40">
        <f t="shared" si="5"/>
        <v>1.6150892069675857</v>
      </c>
      <c r="J40">
        <f t="shared" si="6"/>
        <v>-0.11416600589866378</v>
      </c>
      <c r="K40">
        <f t="shared" si="7"/>
        <v>3.038177060784077</v>
      </c>
      <c r="L40">
        <f t="shared" si="8"/>
        <v>-0.97042817538203718</v>
      </c>
    </row>
    <row r="41" spans="1:12">
      <c r="A41" s="1">
        <v>41213</v>
      </c>
      <c r="B41">
        <v>88.029999000000004</v>
      </c>
      <c r="C41">
        <v>88.690002000000007</v>
      </c>
      <c r="D41">
        <v>87.489998</v>
      </c>
      <c r="E41">
        <v>87.599997999999999</v>
      </c>
      <c r="F41">
        <v>77.427978999999993</v>
      </c>
      <c r="G41">
        <v>3360400</v>
      </c>
      <c r="H41">
        <f t="shared" si="4"/>
        <v>0.81862740321370453</v>
      </c>
      <c r="I41">
        <f t="shared" si="5"/>
        <v>2.8639090570772447</v>
      </c>
      <c r="J41">
        <f t="shared" si="6"/>
        <v>0</v>
      </c>
      <c r="K41">
        <f t="shared" si="7"/>
        <v>2.8639090570772447</v>
      </c>
      <c r="L41">
        <f t="shared" si="8"/>
        <v>-0.85724084711946158</v>
      </c>
    </row>
    <row r="42" spans="1:12">
      <c r="A42" s="1">
        <v>41214</v>
      </c>
      <c r="B42">
        <v>87.940002000000007</v>
      </c>
      <c r="C42">
        <v>89.400002000000001</v>
      </c>
      <c r="D42">
        <v>87.839995999999999</v>
      </c>
      <c r="E42">
        <v>89.25</v>
      </c>
      <c r="F42">
        <v>78.886368000000004</v>
      </c>
      <c r="G42">
        <v>3306600</v>
      </c>
      <c r="H42">
        <f t="shared" si="4"/>
        <v>0.7966098428269941</v>
      </c>
      <c r="I42">
        <f t="shared" si="5"/>
        <v>2.0469809385462829</v>
      </c>
      <c r="J42">
        <f t="shared" si="6"/>
        <v>0</v>
      </c>
      <c r="K42">
        <f t="shared" si="7"/>
        <v>2.8747191750622059</v>
      </c>
      <c r="L42">
        <f t="shared" si="8"/>
        <v>-1.2522746471891908</v>
      </c>
    </row>
    <row r="43" spans="1:12">
      <c r="A43" s="1">
        <v>41215</v>
      </c>
      <c r="B43">
        <v>89.610000999999997</v>
      </c>
      <c r="C43">
        <v>89.970000999999996</v>
      </c>
      <c r="D43">
        <v>88.779999000000004</v>
      </c>
      <c r="E43">
        <v>88.970000999999996</v>
      </c>
      <c r="F43">
        <v>78.638901000000004</v>
      </c>
      <c r="G43">
        <v>3051900</v>
      </c>
      <c r="H43">
        <f t="shared" si="4"/>
        <v>0.8386736869874909</v>
      </c>
      <c r="I43">
        <f t="shared" si="5"/>
        <v>1.4004690296713458</v>
      </c>
      <c r="J43">
        <f t="shared" si="6"/>
        <v>-0.78846250043324551</v>
      </c>
      <c r="K43">
        <f t="shared" si="7"/>
        <v>2.2229631852510483</v>
      </c>
      <c r="L43">
        <f t="shared" si="8"/>
        <v>-2.2978159754203236</v>
      </c>
    </row>
    <row r="44" spans="1:12">
      <c r="A44" s="1">
        <v>41218</v>
      </c>
      <c r="B44">
        <v>88.080001999999993</v>
      </c>
      <c r="C44">
        <v>89.839995999999999</v>
      </c>
      <c r="D44">
        <v>88.080001999999993</v>
      </c>
      <c r="E44">
        <v>89.599997999999999</v>
      </c>
      <c r="F44">
        <v>79.195746999999997</v>
      </c>
      <c r="G44">
        <v>2387800</v>
      </c>
      <c r="H44">
        <f t="shared" si="4"/>
        <v>0.66603813582960492</v>
      </c>
      <c r="I44">
        <f t="shared" si="5"/>
        <v>1.5472028738736778</v>
      </c>
      <c r="J44">
        <f t="shared" si="6"/>
        <v>0</v>
      </c>
      <c r="K44">
        <f t="shared" si="7"/>
        <v>2.3708872382407464</v>
      </c>
      <c r="L44">
        <f t="shared" si="8"/>
        <v>-1.5213487392972509</v>
      </c>
    </row>
    <row r="45" spans="1:12">
      <c r="A45" s="1">
        <v>41219</v>
      </c>
      <c r="B45">
        <v>89.949996999999996</v>
      </c>
      <c r="C45">
        <v>91.230002999999996</v>
      </c>
      <c r="D45">
        <v>89.870002999999997</v>
      </c>
      <c r="E45">
        <v>90.860000999999997</v>
      </c>
      <c r="F45">
        <v>80.309425000000005</v>
      </c>
      <c r="G45">
        <v>2806100</v>
      </c>
      <c r="H45">
        <f t="shared" si="4"/>
        <v>0.89370226698005639</v>
      </c>
      <c r="I45">
        <f t="shared" si="5"/>
        <v>0</v>
      </c>
      <c r="J45">
        <f t="shared" si="6"/>
        <v>-1.9695170144814591</v>
      </c>
      <c r="K45">
        <f t="shared" si="7"/>
        <v>0.81113446855855076</v>
      </c>
      <c r="L45">
        <f t="shared" si="8"/>
        <v>-3.4828139484984741</v>
      </c>
    </row>
    <row r="46" spans="1:12">
      <c r="A46" s="1">
        <v>41220</v>
      </c>
      <c r="B46">
        <v>90.339995999999999</v>
      </c>
      <c r="C46">
        <v>90.339995999999999</v>
      </c>
      <c r="D46">
        <v>88.709998999999996</v>
      </c>
      <c r="E46">
        <v>89.379997000000003</v>
      </c>
      <c r="F46">
        <v>79.001282000000003</v>
      </c>
      <c r="G46">
        <v>4593100</v>
      </c>
      <c r="H46">
        <f t="shared" si="4"/>
        <v>1.5399857840244622</v>
      </c>
      <c r="I46">
        <f t="shared" si="5"/>
        <v>0</v>
      </c>
      <c r="J46">
        <f t="shared" si="6"/>
        <v>-0.68763499816970686</v>
      </c>
      <c r="K46">
        <f t="shared" si="7"/>
        <v>1.8043005005224895</v>
      </c>
      <c r="L46">
        <f t="shared" si="8"/>
        <v>-2.2207203496868448</v>
      </c>
    </row>
    <row r="47" spans="1:12">
      <c r="A47" s="1">
        <v>41221</v>
      </c>
      <c r="B47">
        <v>89.110000999999997</v>
      </c>
      <c r="C47">
        <v>89.830001999999993</v>
      </c>
      <c r="D47">
        <v>88.459998999999996</v>
      </c>
      <c r="E47">
        <v>88.550003000000004</v>
      </c>
      <c r="F47">
        <v>78.267677000000006</v>
      </c>
      <c r="G47">
        <v>3005900</v>
      </c>
      <c r="H47">
        <f t="shared" si="4"/>
        <v>0.9308785729769905</v>
      </c>
      <c r="I47">
        <f t="shared" si="5"/>
        <v>0.40075697649434949</v>
      </c>
      <c r="J47">
        <f t="shared" si="6"/>
        <v>-1.5713305626422212</v>
      </c>
      <c r="K47">
        <f t="shared" si="7"/>
        <v>2.3822764692802783</v>
      </c>
      <c r="L47">
        <f t="shared" si="8"/>
        <v>-1.9443827938546512</v>
      </c>
    </row>
    <row r="48" spans="1:12">
      <c r="A48" s="1">
        <v>41222</v>
      </c>
      <c r="B48">
        <v>88.599997999999999</v>
      </c>
      <c r="C48">
        <v>89.559997999999993</v>
      </c>
      <c r="D48">
        <v>88.099997999999999</v>
      </c>
      <c r="E48">
        <v>88.809997999999993</v>
      </c>
      <c r="F48">
        <v>78.497489999999999</v>
      </c>
      <c r="G48">
        <v>3176400</v>
      </c>
      <c r="H48">
        <f t="shared" si="4"/>
        <v>1.0023477734019994</v>
      </c>
      <c r="I48">
        <f t="shared" si="5"/>
        <v>0.70344351727209042</v>
      </c>
      <c r="J48">
        <f t="shared" si="6"/>
        <v>-1.5437003755664096</v>
      </c>
      <c r="K48">
        <f t="shared" si="7"/>
        <v>2.6909368622362</v>
      </c>
      <c r="L48">
        <f t="shared" si="8"/>
        <v>-1.5437003755664096</v>
      </c>
    </row>
    <row r="49" spans="1:12">
      <c r="A49" s="1">
        <v>41225</v>
      </c>
      <c r="B49">
        <v>88.959998999999996</v>
      </c>
      <c r="C49">
        <v>89.669998000000007</v>
      </c>
      <c r="D49">
        <v>88.5</v>
      </c>
      <c r="E49">
        <v>89.18</v>
      </c>
      <c r="F49">
        <v>78.824500999999998</v>
      </c>
      <c r="G49">
        <v>2220100</v>
      </c>
      <c r="H49">
        <f t="shared" si="4"/>
        <v>0.6951150019099146</v>
      </c>
      <c r="I49">
        <f t="shared" si="5"/>
        <v>0.57990856651965139</v>
      </c>
      <c r="J49">
        <f t="shared" si="6"/>
        <v>-1.988702824858757</v>
      </c>
      <c r="K49">
        <f t="shared" si="7"/>
        <v>3.1337181472893412</v>
      </c>
      <c r="L49">
        <f t="shared" si="8"/>
        <v>-1.988702824858757</v>
      </c>
    </row>
    <row r="50" spans="1:12">
      <c r="A50" s="1">
        <v>41226</v>
      </c>
      <c r="B50">
        <v>88.599997999999999</v>
      </c>
      <c r="C50">
        <v>90.190002000000007</v>
      </c>
      <c r="D50">
        <v>88.360000999999997</v>
      </c>
      <c r="E50">
        <v>89.080001999999993</v>
      </c>
      <c r="F50">
        <v>78.736144999999993</v>
      </c>
      <c r="G50">
        <v>2985900</v>
      </c>
      <c r="H50">
        <f t="shared" si="4"/>
        <v>0.94480938639125156</v>
      </c>
      <c r="I50">
        <f t="shared" si="5"/>
        <v>0</v>
      </c>
      <c r="J50">
        <f t="shared" si="6"/>
        <v>-1.8334121567065136</v>
      </c>
      <c r="K50">
        <f t="shared" si="7"/>
        <v>4.1135379950429467</v>
      </c>
      <c r="L50">
        <f t="shared" si="8"/>
        <v>-1.8334121567065136</v>
      </c>
    </row>
    <row r="51" spans="1:12">
      <c r="A51" s="1">
        <v>41227</v>
      </c>
      <c r="B51">
        <v>89.169998000000007</v>
      </c>
      <c r="C51">
        <v>89.379997000000003</v>
      </c>
      <c r="D51">
        <v>87.07</v>
      </c>
      <c r="E51">
        <v>87.309997999999993</v>
      </c>
      <c r="F51">
        <v>77.171661</v>
      </c>
      <c r="G51">
        <v>2882700</v>
      </c>
      <c r="H51">
        <f t="shared" si="4"/>
        <v>0.90189219968213052</v>
      </c>
      <c r="I51">
        <f t="shared" si="5"/>
        <v>0.3580219408599814</v>
      </c>
      <c r="J51">
        <f t="shared" si="6"/>
        <v>-0.37900769495807196</v>
      </c>
      <c r="K51">
        <f t="shared" si="7"/>
        <v>5.1689451276217842</v>
      </c>
      <c r="L51">
        <f t="shared" si="8"/>
        <v>-0.37900769495807196</v>
      </c>
    </row>
    <row r="52" spans="1:12">
      <c r="A52" s="1">
        <v>41228</v>
      </c>
      <c r="B52">
        <v>86.739998</v>
      </c>
      <c r="C52">
        <v>88.290001000000004</v>
      </c>
      <c r="D52">
        <v>86.739998</v>
      </c>
      <c r="E52">
        <v>88.019997000000004</v>
      </c>
      <c r="F52">
        <v>77.799201999999994</v>
      </c>
      <c r="G52">
        <v>3291600</v>
      </c>
      <c r="H52">
        <f t="shared" si="4"/>
        <v>1.153247845280639</v>
      </c>
      <c r="I52">
        <f t="shared" si="5"/>
        <v>1.5970053052779922</v>
      </c>
      <c r="J52">
        <f t="shared" si="6"/>
        <v>0</v>
      </c>
      <c r="K52">
        <f t="shared" si="7"/>
        <v>6.4673223868238434</v>
      </c>
      <c r="L52">
        <f t="shared" si="8"/>
        <v>0</v>
      </c>
    </row>
    <row r="53" spans="1:12">
      <c r="A53" s="1">
        <v>41229</v>
      </c>
      <c r="B53">
        <v>88.120002999999997</v>
      </c>
      <c r="C53">
        <v>89.379997000000003</v>
      </c>
      <c r="D53">
        <v>87.75</v>
      </c>
      <c r="E53">
        <v>88.5</v>
      </c>
      <c r="F53">
        <v>78.223488000000003</v>
      </c>
      <c r="G53">
        <v>5237100</v>
      </c>
      <c r="H53">
        <f t="shared" si="4"/>
        <v>1.7988623795228313</v>
      </c>
      <c r="I53">
        <f t="shared" si="5"/>
        <v>1.0628832310209075</v>
      </c>
      <c r="J53">
        <f t="shared" si="6"/>
        <v>0</v>
      </c>
      <c r="K53">
        <f t="shared" si="7"/>
        <v>5.1689451276217842</v>
      </c>
      <c r="L53">
        <f t="shared" si="8"/>
        <v>0</v>
      </c>
    </row>
    <row r="54" spans="1:12">
      <c r="A54" s="1">
        <v>41232</v>
      </c>
      <c r="B54">
        <v>89.25</v>
      </c>
      <c r="C54">
        <v>89.699996999999996</v>
      </c>
      <c r="D54">
        <v>88.769997000000004</v>
      </c>
      <c r="E54">
        <v>89.57</v>
      </c>
      <c r="F54">
        <v>79.169228000000004</v>
      </c>
      <c r="G54">
        <v>2688600</v>
      </c>
      <c r="H54">
        <f t="shared" si="4"/>
        <v>0.80897131921961318</v>
      </c>
      <c r="I54">
        <f t="shared" si="5"/>
        <v>0.70234673474960885</v>
      </c>
      <c r="J54">
        <f t="shared" si="6"/>
        <v>-0.41680186155689847</v>
      </c>
      <c r="K54">
        <f t="shared" si="7"/>
        <v>4.7937604724780583</v>
      </c>
      <c r="L54">
        <f t="shared" si="8"/>
        <v>-0.41680186155689847</v>
      </c>
    </row>
    <row r="55" spans="1:12">
      <c r="A55" s="1">
        <v>41233</v>
      </c>
      <c r="B55">
        <v>89.080001999999993</v>
      </c>
      <c r="C55">
        <v>89.68</v>
      </c>
      <c r="D55">
        <v>88.400002000000001</v>
      </c>
      <c r="E55">
        <v>89.019997000000004</v>
      </c>
      <c r="F55">
        <v>79.204834000000005</v>
      </c>
      <c r="G55">
        <v>2035100</v>
      </c>
      <c r="H55">
        <f t="shared" si="4"/>
        <v>0.59554954670225158</v>
      </c>
      <c r="I55">
        <f t="shared" si="5"/>
        <v>1.4272959411239845</v>
      </c>
      <c r="J55">
        <f t="shared" si="6"/>
        <v>0</v>
      </c>
      <c r="K55">
        <f t="shared" si="7"/>
        <v>4.8171275646743901</v>
      </c>
      <c r="L55">
        <f t="shared" si="8"/>
        <v>0</v>
      </c>
    </row>
    <row r="56" spans="1:12">
      <c r="A56" s="1">
        <v>41234</v>
      </c>
      <c r="B56">
        <v>89.080001999999993</v>
      </c>
      <c r="C56">
        <v>89.150002000000001</v>
      </c>
      <c r="D56">
        <v>88.660004000000001</v>
      </c>
      <c r="E56">
        <v>88.940002000000007</v>
      </c>
      <c r="F56">
        <v>79.133644000000004</v>
      </c>
      <c r="G56">
        <v>2011300</v>
      </c>
      <c r="H56">
        <f t="shared" si="4"/>
        <v>0.62326852638037566</v>
      </c>
      <c r="I56">
        <f t="shared" si="5"/>
        <v>2.0751519444721933</v>
      </c>
      <c r="J56">
        <f t="shared" si="6"/>
        <v>0</v>
      </c>
      <c r="K56">
        <f t="shared" si="7"/>
        <v>5.440266843740508</v>
      </c>
      <c r="L56">
        <f t="shared" si="8"/>
        <v>0</v>
      </c>
    </row>
    <row r="57" spans="1:12">
      <c r="A57" s="1">
        <v>41236</v>
      </c>
      <c r="B57">
        <v>89.290001000000004</v>
      </c>
      <c r="C57">
        <v>90.330001999999993</v>
      </c>
      <c r="D57">
        <v>89.150002000000001</v>
      </c>
      <c r="E57">
        <v>90.279999000000004</v>
      </c>
      <c r="F57">
        <v>80.325896999999998</v>
      </c>
      <c r="G57">
        <v>1101100</v>
      </c>
      <c r="H57">
        <f t="shared" si="4"/>
        <v>0.36069236161612189</v>
      </c>
      <c r="I57">
        <f t="shared" si="5"/>
        <v>1.8155640027551458</v>
      </c>
      <c r="J57">
        <f t="shared" si="6"/>
        <v>0</v>
      </c>
      <c r="K57">
        <f t="shared" si="7"/>
        <v>4.2178644034570159</v>
      </c>
      <c r="L57">
        <f t="shared" si="8"/>
        <v>0</v>
      </c>
    </row>
    <row r="58" spans="1:12">
      <c r="A58" s="1">
        <v>41239</v>
      </c>
      <c r="B58">
        <v>89.540001000000004</v>
      </c>
      <c r="C58">
        <v>90.25</v>
      </c>
      <c r="D58">
        <v>89.540001000000004</v>
      </c>
      <c r="E58">
        <v>90.089995999999999</v>
      </c>
      <c r="F58">
        <v>80.156822000000005</v>
      </c>
      <c r="G58">
        <v>1910200</v>
      </c>
      <c r="H58">
        <f t="shared" si="4"/>
        <v>0.73057858825689193</v>
      </c>
      <c r="I58">
        <f t="shared" si="5"/>
        <v>1.9058182825484724</v>
      </c>
      <c r="J58">
        <f t="shared" si="6"/>
        <v>-6.7006923531313475E-2</v>
      </c>
      <c r="K58">
        <f t="shared" si="7"/>
        <v>4.3102481994459865</v>
      </c>
      <c r="L58">
        <f t="shared" si="8"/>
        <v>-6.7006923531313475E-2</v>
      </c>
    </row>
    <row r="59" spans="1:12">
      <c r="A59" s="1">
        <v>41240</v>
      </c>
      <c r="B59">
        <v>90.190002000000007</v>
      </c>
      <c r="C59">
        <v>90.959998999999996</v>
      </c>
      <c r="D59">
        <v>90.120002999999997</v>
      </c>
      <c r="E59">
        <v>90.309997999999993</v>
      </c>
      <c r="F59">
        <v>80.352592000000001</v>
      </c>
      <c r="G59">
        <v>2504200</v>
      </c>
      <c r="H59">
        <f t="shared" si="4"/>
        <v>1.28469265259637</v>
      </c>
      <c r="I59">
        <f t="shared" si="5"/>
        <v>1.1103803991906378</v>
      </c>
      <c r="J59">
        <f t="shared" si="6"/>
        <v>-0.71016420183652296</v>
      </c>
      <c r="K59">
        <f t="shared" si="7"/>
        <v>3.4960422547937879</v>
      </c>
      <c r="L59">
        <f t="shared" si="8"/>
        <v>-0.71016420183652296</v>
      </c>
    </row>
    <row r="60" spans="1:12">
      <c r="A60" s="1">
        <v>41241</v>
      </c>
      <c r="B60">
        <v>90.099997999999999</v>
      </c>
      <c r="C60">
        <v>91</v>
      </c>
      <c r="D60">
        <v>89.480002999999996</v>
      </c>
      <c r="E60">
        <v>90.93</v>
      </c>
      <c r="F60">
        <v>80.904221000000007</v>
      </c>
      <c r="G60">
        <v>2426200</v>
      </c>
      <c r="H60">
        <f t="shared" si="4"/>
        <v>1.2686809106976646</v>
      </c>
      <c r="I60">
        <f t="shared" si="5"/>
        <v>1.0659351648351607</v>
      </c>
      <c r="J60">
        <f t="shared" si="6"/>
        <v>0</v>
      </c>
      <c r="K60">
        <f t="shared" si="7"/>
        <v>3.4505483516483548</v>
      </c>
      <c r="L60">
        <f t="shared" si="8"/>
        <v>0</v>
      </c>
    </row>
    <row r="61" spans="1:12">
      <c r="A61" s="1">
        <v>41242</v>
      </c>
      <c r="B61">
        <v>91.349997999999999</v>
      </c>
      <c r="C61">
        <v>91.970000999999996</v>
      </c>
      <c r="D61">
        <v>90.510002</v>
      </c>
      <c r="E61">
        <v>90.650002000000001</v>
      </c>
      <c r="F61">
        <v>80.655106000000004</v>
      </c>
      <c r="G61">
        <v>2364000</v>
      </c>
      <c r="H61">
        <f t="shared" si="4"/>
        <v>1.1875816336782881</v>
      </c>
      <c r="I61">
        <f t="shared" si="5"/>
        <v>0</v>
      </c>
      <c r="J61">
        <f t="shared" si="6"/>
        <v>-1.0054181636190889</v>
      </c>
      <c r="K61">
        <f t="shared" si="7"/>
        <v>2.3594628426719346</v>
      </c>
      <c r="L61">
        <f t="shared" si="8"/>
        <v>-1.0054181636190889</v>
      </c>
    </row>
    <row r="62" spans="1:12">
      <c r="A62" s="1">
        <v>41243</v>
      </c>
      <c r="B62">
        <v>90.68</v>
      </c>
      <c r="C62">
        <v>91.190002000000007</v>
      </c>
      <c r="D62">
        <v>90.489998</v>
      </c>
      <c r="E62">
        <v>90.949996999999996</v>
      </c>
      <c r="F62">
        <v>80.922004999999999</v>
      </c>
      <c r="G62">
        <v>2284900</v>
      </c>
      <c r="H62">
        <f t="shared" si="4"/>
        <v>1.1085612816208505</v>
      </c>
      <c r="I62">
        <f t="shared" si="5"/>
        <v>0.53733741556448245</v>
      </c>
      <c r="J62">
        <f t="shared" si="6"/>
        <v>-0.98353411390284329</v>
      </c>
      <c r="K62">
        <f t="shared" si="7"/>
        <v>3.2350004773549581</v>
      </c>
      <c r="L62">
        <f t="shared" si="8"/>
        <v>-0.98353411390284329</v>
      </c>
    </row>
    <row r="63" spans="1:12">
      <c r="A63" s="1">
        <v>41246</v>
      </c>
      <c r="B63">
        <v>91.410004000000001</v>
      </c>
      <c r="C63">
        <v>91.68</v>
      </c>
      <c r="D63">
        <v>90.120002999999997</v>
      </c>
      <c r="E63">
        <v>90.300003000000004</v>
      </c>
      <c r="F63">
        <v>80.343673999999993</v>
      </c>
      <c r="G63">
        <v>1929200</v>
      </c>
      <c r="H63">
        <f t="shared" si="4"/>
        <v>0.83954915357500326</v>
      </c>
      <c r="I63">
        <f t="shared" si="5"/>
        <v>0</v>
      </c>
      <c r="J63">
        <f t="shared" si="6"/>
        <v>-0.57701396214999867</v>
      </c>
      <c r="K63">
        <f t="shared" si="7"/>
        <v>2.6832449825479889</v>
      </c>
      <c r="L63">
        <f t="shared" si="8"/>
        <v>-0.57701396214999867</v>
      </c>
    </row>
    <row r="64" spans="1:12">
      <c r="A64" s="1">
        <v>41247</v>
      </c>
      <c r="B64">
        <v>90.309997999999993</v>
      </c>
      <c r="C64">
        <v>90.690002000000007</v>
      </c>
      <c r="D64">
        <v>90</v>
      </c>
      <c r="E64">
        <v>90.120002999999997</v>
      </c>
      <c r="F64">
        <v>80.183532999999997</v>
      </c>
      <c r="G64">
        <v>1969800</v>
      </c>
      <c r="H64">
        <f t="shared" si="4"/>
        <v>0.85580223313203285</v>
      </c>
      <c r="I64">
        <f t="shared" si="5"/>
        <v>1.9737578129064208</v>
      </c>
      <c r="J64">
        <f t="shared" si="6"/>
        <v>-0.44444666666666738</v>
      </c>
      <c r="K64">
        <f t="shared" si="7"/>
        <v>4.5208941554549709</v>
      </c>
      <c r="L64">
        <f t="shared" si="8"/>
        <v>-0.44444666666666738</v>
      </c>
    </row>
    <row r="65" spans="1:12">
      <c r="A65" s="1">
        <v>41248</v>
      </c>
      <c r="B65">
        <v>90.300003000000004</v>
      </c>
      <c r="C65">
        <v>91.199996999999996</v>
      </c>
      <c r="D65">
        <v>89.599997999999999</v>
      </c>
      <c r="E65">
        <v>90.760002</v>
      </c>
      <c r="F65">
        <v>80.752975000000006</v>
      </c>
      <c r="G65">
        <v>2996600</v>
      </c>
      <c r="H65">
        <f t="shared" si="4"/>
        <v>1.3653055831457706</v>
      </c>
      <c r="I65">
        <f t="shared" si="5"/>
        <v>2.9605318956315365</v>
      </c>
      <c r="J65">
        <f t="shared" si="6"/>
        <v>0</v>
      </c>
      <c r="K65">
        <f t="shared" si="7"/>
        <v>4.0899157047121513</v>
      </c>
      <c r="L65">
        <f t="shared" si="8"/>
        <v>0</v>
      </c>
    </row>
    <row r="66" spans="1:12">
      <c r="A66" s="1">
        <v>41249</v>
      </c>
      <c r="B66">
        <v>90.800003000000004</v>
      </c>
      <c r="C66">
        <v>91.089995999999999</v>
      </c>
      <c r="D66">
        <v>90.309997999999993</v>
      </c>
      <c r="E66">
        <v>90.949996999999996</v>
      </c>
      <c r="F66">
        <v>80.922004999999999</v>
      </c>
      <c r="G66">
        <v>2027700</v>
      </c>
      <c r="H66">
        <f t="shared" si="4"/>
        <v>0.8782104032223137</v>
      </c>
      <c r="I66">
        <f t="shared" si="5"/>
        <v>3.1946471926511015</v>
      </c>
      <c r="J66">
        <f t="shared" si="6"/>
        <v>0</v>
      </c>
      <c r="K66">
        <f t="shared" si="7"/>
        <v>4.8194172716837063</v>
      </c>
      <c r="L66">
        <f t="shared" si="8"/>
        <v>0</v>
      </c>
    </row>
    <row r="67" spans="1:12">
      <c r="A67" s="1">
        <v>41250</v>
      </c>
      <c r="B67">
        <v>91.239998</v>
      </c>
      <c r="C67">
        <v>91.669998000000007</v>
      </c>
      <c r="D67">
        <v>90.68</v>
      </c>
      <c r="E67">
        <v>91.510002</v>
      </c>
      <c r="F67">
        <v>81.420280000000005</v>
      </c>
      <c r="G67">
        <v>2476400</v>
      </c>
      <c r="H67">
        <f t="shared" si="4"/>
        <v>1.1047268963794366</v>
      </c>
      <c r="I67">
        <f t="shared" si="5"/>
        <v>2.5417279926197804</v>
      </c>
      <c r="J67">
        <f t="shared" si="6"/>
        <v>0</v>
      </c>
      <c r="K67">
        <f t="shared" si="7"/>
        <v>4.4289354080710126</v>
      </c>
      <c r="L67">
        <f t="shared" si="8"/>
        <v>0</v>
      </c>
    </row>
    <row r="68" spans="1:12">
      <c r="A68" s="1">
        <v>41253</v>
      </c>
      <c r="B68">
        <v>91.370002999999997</v>
      </c>
      <c r="C68">
        <v>92.480002999999996</v>
      </c>
      <c r="D68">
        <v>91.349997999999999</v>
      </c>
      <c r="E68">
        <v>91.870002999999997</v>
      </c>
      <c r="F68">
        <v>81.740577999999999</v>
      </c>
      <c r="G68">
        <v>2847700</v>
      </c>
      <c r="H68">
        <f t="shared" si="4"/>
        <v>1.249024097125363</v>
      </c>
      <c r="I68">
        <f t="shared" si="5"/>
        <v>1.6435953186550001</v>
      </c>
      <c r="J68">
        <f t="shared" si="6"/>
        <v>0</v>
      </c>
      <c r="K68">
        <f t="shared" si="7"/>
        <v>3.5358962953320878</v>
      </c>
      <c r="L68">
        <f t="shared" si="8"/>
        <v>0</v>
      </c>
    </row>
    <row r="69" spans="1:12">
      <c r="A69" s="1">
        <v>41254</v>
      </c>
      <c r="B69">
        <v>92.650002000000001</v>
      </c>
      <c r="C69">
        <v>93.900002000000001</v>
      </c>
      <c r="D69">
        <v>92.5</v>
      </c>
      <c r="E69">
        <v>93.68</v>
      </c>
      <c r="F69">
        <v>83.351012999999995</v>
      </c>
      <c r="G69">
        <v>3821600</v>
      </c>
      <c r="H69">
        <f t="shared" si="4"/>
        <v>1.5512006624344465</v>
      </c>
      <c r="I69">
        <f t="shared" si="5"/>
        <v>0.10649414043675884</v>
      </c>
      <c r="J69">
        <f t="shared" si="6"/>
        <v>-0.54054054054054057</v>
      </c>
      <c r="K69">
        <f t="shared" si="7"/>
        <v>3.0244898184347209</v>
      </c>
      <c r="L69">
        <f t="shared" si="8"/>
        <v>-1.1891870270270264</v>
      </c>
    </row>
    <row r="70" spans="1:12">
      <c r="A70" s="1">
        <v>41255</v>
      </c>
      <c r="B70">
        <v>93.720000999999996</v>
      </c>
      <c r="C70">
        <v>94</v>
      </c>
      <c r="D70">
        <v>92.519997000000004</v>
      </c>
      <c r="E70">
        <v>93.120002999999997</v>
      </c>
      <c r="F70">
        <v>82.852776000000006</v>
      </c>
      <c r="G70">
        <v>4064900</v>
      </c>
      <c r="H70">
        <f t="shared" si="4"/>
        <v>1.4343330980945659</v>
      </c>
      <c r="I70">
        <f t="shared" si="5"/>
        <v>0</v>
      </c>
      <c r="J70">
        <f t="shared" si="6"/>
        <v>-0.56203741554380249</v>
      </c>
      <c r="K70">
        <f t="shared" si="7"/>
        <v>3.1808489361702126</v>
      </c>
      <c r="L70">
        <f t="shared" si="8"/>
        <v>-1.2105437054867207</v>
      </c>
    </row>
    <row r="71" spans="1:12">
      <c r="A71" s="1">
        <v>41256</v>
      </c>
      <c r="B71">
        <v>92.949996999999996</v>
      </c>
      <c r="C71">
        <v>93.449996999999996</v>
      </c>
      <c r="D71">
        <v>92.160004000000001</v>
      </c>
      <c r="E71">
        <v>92.5</v>
      </c>
      <c r="F71">
        <v>82.301124999999999</v>
      </c>
      <c r="G71">
        <v>2621400</v>
      </c>
      <c r="H71">
        <f t="shared" si="4"/>
        <v>0.86013531693167877</v>
      </c>
      <c r="I71">
        <f t="shared" si="5"/>
        <v>0.58855325591931673</v>
      </c>
      <c r="J71">
        <f t="shared" si="6"/>
        <v>-0.17361544385349711</v>
      </c>
      <c r="K71">
        <f t="shared" si="7"/>
        <v>3.788123182069234</v>
      </c>
      <c r="L71">
        <f t="shared" si="8"/>
        <v>-0.82465491212435282</v>
      </c>
    </row>
    <row r="72" spans="1:12">
      <c r="A72" s="1">
        <v>41257</v>
      </c>
      <c r="B72">
        <v>92</v>
      </c>
      <c r="C72">
        <v>92.580001999999993</v>
      </c>
      <c r="D72">
        <v>92</v>
      </c>
      <c r="E72">
        <v>92.279999000000004</v>
      </c>
      <c r="F72">
        <v>82.105384999999998</v>
      </c>
      <c r="G72">
        <v>2709000</v>
      </c>
      <c r="H72">
        <f t="shared" ref="H72:H135" si="9">G72/(AVERAGE(G67:G71))</f>
        <v>0.85554573016675084</v>
      </c>
      <c r="I72">
        <f t="shared" ref="I72:I135" si="10">(MAX(C72:C76)-C72)*100/C72</f>
        <v>1.6850258871241004</v>
      </c>
      <c r="J72">
        <f t="shared" ref="J72:J135" si="11">((MIN(D72:D76)-D72)*100)/D72</f>
        <v>0</v>
      </c>
      <c r="K72">
        <f t="shared" ref="K72:K135" si="12">(MAX(C72:C91)-C72)*100/C72</f>
        <v>5.1955032362172666</v>
      </c>
      <c r="L72">
        <f t="shared" ref="L72:L135" si="13">((MIN(D72:D91)-D72)*100)/D72</f>
        <v>-0.65217173913043414</v>
      </c>
    </row>
    <row r="73" spans="1:12">
      <c r="A73" s="1">
        <v>41260</v>
      </c>
      <c r="B73">
        <v>92.389999000000003</v>
      </c>
      <c r="C73">
        <v>93.110000999999997</v>
      </c>
      <c r="D73">
        <v>92.129997000000003</v>
      </c>
      <c r="E73">
        <v>93.029999000000004</v>
      </c>
      <c r="F73">
        <v>82.772675000000007</v>
      </c>
      <c r="G73">
        <v>2750700</v>
      </c>
      <c r="H73">
        <f t="shared" si="9"/>
        <v>0.8561370964729903</v>
      </c>
      <c r="I73">
        <f t="shared" si="10"/>
        <v>1.1062162914164357</v>
      </c>
      <c r="J73">
        <f t="shared" si="11"/>
        <v>-0.20622490631362567</v>
      </c>
      <c r="K73">
        <f t="shared" si="12"/>
        <v>4.6074545740795383</v>
      </c>
      <c r="L73">
        <f t="shared" si="13"/>
        <v>-0.79235322237121353</v>
      </c>
    </row>
    <row r="74" spans="1:12">
      <c r="A74" s="1">
        <v>41261</v>
      </c>
      <c r="B74">
        <v>93.129997000000003</v>
      </c>
      <c r="C74">
        <v>94</v>
      </c>
      <c r="D74">
        <v>93</v>
      </c>
      <c r="E74">
        <v>93.849997999999999</v>
      </c>
      <c r="F74">
        <v>83.502280999999996</v>
      </c>
      <c r="G74">
        <v>2800000</v>
      </c>
      <c r="H74">
        <f t="shared" si="9"/>
        <v>0.87677547032741299</v>
      </c>
      <c r="I74">
        <f t="shared" si="10"/>
        <v>0.14893510638298202</v>
      </c>
      <c r="J74">
        <f t="shared" si="11"/>
        <v>-1.1397827956989173</v>
      </c>
      <c r="K74">
        <f t="shared" si="12"/>
        <v>3.9361670212765918</v>
      </c>
      <c r="L74">
        <f t="shared" si="13"/>
        <v>-1.7204279569892467</v>
      </c>
    </row>
    <row r="75" spans="1:12">
      <c r="A75" s="1">
        <v>41262</v>
      </c>
      <c r="B75">
        <v>93.919998000000007</v>
      </c>
      <c r="C75">
        <v>93.980002999999996</v>
      </c>
      <c r="D75">
        <v>92.970000999999996</v>
      </c>
      <c r="E75">
        <v>93.019997000000004</v>
      </c>
      <c r="F75">
        <v>82.763779</v>
      </c>
      <c r="G75">
        <v>3254800</v>
      </c>
      <c r="H75">
        <f t="shared" si="9"/>
        <v>1.0888532048708686</v>
      </c>
      <c r="I75">
        <f t="shared" si="10"/>
        <v>0.17024472748740677</v>
      </c>
      <c r="J75">
        <f t="shared" si="11"/>
        <v>-1.1078831762086241</v>
      </c>
      <c r="K75">
        <f t="shared" si="12"/>
        <v>4.8095305976953453</v>
      </c>
      <c r="L75">
        <f t="shared" si="13"/>
        <v>-1.6887156965825953</v>
      </c>
    </row>
    <row r="76" spans="1:12">
      <c r="A76" s="1">
        <v>41263</v>
      </c>
      <c r="B76">
        <v>93.349997999999999</v>
      </c>
      <c r="C76">
        <v>94.139999000000003</v>
      </c>
      <c r="D76">
        <v>93.209998999999996</v>
      </c>
      <c r="E76">
        <v>94.129997000000003</v>
      </c>
      <c r="F76">
        <v>83.751403999999994</v>
      </c>
      <c r="G76">
        <v>3289800</v>
      </c>
      <c r="H76">
        <f t="shared" si="9"/>
        <v>1.1636330194752369</v>
      </c>
      <c r="I76">
        <f t="shared" si="10"/>
        <v>0</v>
      </c>
      <c r="J76">
        <f t="shared" si="11"/>
        <v>-1.652184332713049</v>
      </c>
      <c r="K76">
        <f t="shared" si="12"/>
        <v>4.9500786589130943</v>
      </c>
      <c r="L76">
        <f t="shared" si="13"/>
        <v>-1.9418485349409731</v>
      </c>
    </row>
    <row r="77" spans="1:12">
      <c r="A77" s="1">
        <v>41264</v>
      </c>
      <c r="B77">
        <v>92.779999000000004</v>
      </c>
      <c r="C77">
        <v>93.660004000000001</v>
      </c>
      <c r="D77">
        <v>91.940002000000007</v>
      </c>
      <c r="E77">
        <v>93.099997999999999</v>
      </c>
      <c r="F77">
        <v>82.834952999999999</v>
      </c>
      <c r="G77">
        <v>5975500</v>
      </c>
      <c r="H77">
        <f t="shared" si="9"/>
        <v>2.0181636416446573</v>
      </c>
      <c r="I77">
        <f t="shared" si="10"/>
        <v>7.473734466207764E-2</v>
      </c>
      <c r="J77">
        <f t="shared" si="11"/>
        <v>-0.35893081664280357</v>
      </c>
      <c r="K77">
        <f t="shared" si="12"/>
        <v>6.0538092652654516</v>
      </c>
      <c r="L77">
        <f t="shared" si="13"/>
        <v>-0.58733955650773884</v>
      </c>
    </row>
    <row r="78" spans="1:12">
      <c r="A78" s="1">
        <v>41267</v>
      </c>
      <c r="B78">
        <v>92.699996999999996</v>
      </c>
      <c r="C78">
        <v>93.720000999999996</v>
      </c>
      <c r="D78">
        <v>92.690002000000007</v>
      </c>
      <c r="E78">
        <v>93.190002000000007</v>
      </c>
      <c r="F78">
        <v>82.915053999999998</v>
      </c>
      <c r="G78">
        <v>953400</v>
      </c>
      <c r="H78">
        <f t="shared" si="9"/>
        <v>0.26379573676870977</v>
      </c>
      <c r="I78">
        <f t="shared" si="10"/>
        <v>1.06722149949615E-2</v>
      </c>
      <c r="J78">
        <f t="shared" si="11"/>
        <v>-1.3917358638097841</v>
      </c>
      <c r="K78">
        <f t="shared" si="12"/>
        <v>6.3807041572694816</v>
      </c>
      <c r="L78">
        <f t="shared" si="13"/>
        <v>-1.3917358638097841</v>
      </c>
    </row>
    <row r="79" spans="1:12">
      <c r="A79" s="1">
        <v>41269</v>
      </c>
      <c r="B79">
        <v>93.349997999999999</v>
      </c>
      <c r="C79">
        <v>93.730002999999996</v>
      </c>
      <c r="D79">
        <v>92.75</v>
      </c>
      <c r="E79">
        <v>93.07</v>
      </c>
      <c r="F79">
        <v>82.808266000000003</v>
      </c>
      <c r="G79">
        <v>1542900</v>
      </c>
      <c r="H79">
        <f t="shared" si="9"/>
        <v>0.47405290810212924</v>
      </c>
      <c r="I79">
        <f t="shared" si="10"/>
        <v>1.130905757039192</v>
      </c>
      <c r="J79">
        <f t="shared" si="11"/>
        <v>-1.4555234501347702</v>
      </c>
      <c r="K79">
        <f t="shared" si="12"/>
        <v>6.4973827003931666</v>
      </c>
      <c r="L79">
        <f t="shared" si="13"/>
        <v>-1.4555234501347702</v>
      </c>
    </row>
    <row r="80" spans="1:12">
      <c r="A80" s="1">
        <v>41270</v>
      </c>
      <c r="B80">
        <v>93.110000999999997</v>
      </c>
      <c r="C80">
        <v>93.169998000000007</v>
      </c>
      <c r="D80">
        <v>91.669998000000007</v>
      </c>
      <c r="E80">
        <v>92.639999000000003</v>
      </c>
      <c r="F80">
        <v>82.425674000000001</v>
      </c>
      <c r="G80">
        <v>2360900</v>
      </c>
      <c r="H80">
        <f t="shared" si="9"/>
        <v>0.78610718947284297</v>
      </c>
      <c r="I80">
        <f t="shared" si="10"/>
        <v>1.8890222580019804</v>
      </c>
      <c r="J80">
        <f t="shared" si="11"/>
        <v>-0.29453038713931912</v>
      </c>
      <c r="K80">
        <f t="shared" si="12"/>
        <v>8.2644683538578469</v>
      </c>
      <c r="L80">
        <f t="shared" si="13"/>
        <v>-0.29453038713931912</v>
      </c>
    </row>
    <row r="81" spans="1:12">
      <c r="A81" s="1">
        <v>41271</v>
      </c>
      <c r="B81">
        <v>91.980002999999996</v>
      </c>
      <c r="C81">
        <v>92.800003000000004</v>
      </c>
      <c r="D81">
        <v>91.610000999999997</v>
      </c>
      <c r="E81">
        <v>91.779999000000004</v>
      </c>
      <c r="F81">
        <v>81.660499999999999</v>
      </c>
      <c r="G81">
        <v>1877300</v>
      </c>
      <c r="H81">
        <f t="shared" si="9"/>
        <v>0.66464861037351741</v>
      </c>
      <c r="I81">
        <f t="shared" si="10"/>
        <v>2.8879309411229142</v>
      </c>
      <c r="J81">
        <f t="shared" si="11"/>
        <v>-0.22923152244043341</v>
      </c>
      <c r="K81">
        <f t="shared" si="12"/>
        <v>8.8146548874572694</v>
      </c>
      <c r="L81">
        <f t="shared" si="13"/>
        <v>-0.22923152244043341</v>
      </c>
    </row>
    <row r="82" spans="1:12">
      <c r="A82" s="1">
        <v>41274</v>
      </c>
      <c r="B82">
        <v>91.550003000000004</v>
      </c>
      <c r="C82">
        <v>92.919998000000007</v>
      </c>
      <c r="D82">
        <v>91.400002000000001</v>
      </c>
      <c r="E82">
        <v>92.849997999999999</v>
      </c>
      <c r="F82">
        <v>82.612533999999997</v>
      </c>
      <c r="G82">
        <v>2580600</v>
      </c>
      <c r="H82">
        <f t="shared" si="9"/>
        <v>1.0151848937844217</v>
      </c>
      <c r="I82">
        <f t="shared" si="10"/>
        <v>3.0241122045654687</v>
      </c>
      <c r="J82">
        <f t="shared" si="11"/>
        <v>0</v>
      </c>
      <c r="K82">
        <f t="shared" si="12"/>
        <v>9.6319470433049172</v>
      </c>
      <c r="L82">
        <f t="shared" si="13"/>
        <v>0</v>
      </c>
    </row>
    <row r="83" spans="1:12">
      <c r="A83" s="1">
        <v>41276</v>
      </c>
      <c r="B83">
        <v>94.190002000000007</v>
      </c>
      <c r="C83">
        <v>94.790001000000004</v>
      </c>
      <c r="D83">
        <v>93.959998999999996</v>
      </c>
      <c r="E83">
        <v>94.779999000000004</v>
      </c>
      <c r="F83">
        <v>84.329719999999995</v>
      </c>
      <c r="G83">
        <v>3206700</v>
      </c>
      <c r="H83">
        <f t="shared" si="9"/>
        <v>1.7212375605200159</v>
      </c>
      <c r="I83">
        <f t="shared" si="10"/>
        <v>1.0127639939575444</v>
      </c>
      <c r="J83">
        <f t="shared" si="11"/>
        <v>0</v>
      </c>
      <c r="K83">
        <f t="shared" si="12"/>
        <v>7.5535351033491303</v>
      </c>
      <c r="L83">
        <f t="shared" si="13"/>
        <v>0</v>
      </c>
    </row>
    <row r="84" spans="1:12">
      <c r="A84" s="1">
        <v>41277</v>
      </c>
      <c r="B84">
        <v>94.339995999999999</v>
      </c>
      <c r="C84">
        <v>94.93</v>
      </c>
      <c r="D84">
        <v>94.129997000000003</v>
      </c>
      <c r="E84">
        <v>94.669998000000007</v>
      </c>
      <c r="F84">
        <v>84.231864999999999</v>
      </c>
      <c r="G84">
        <v>2704600</v>
      </c>
      <c r="H84">
        <f t="shared" si="9"/>
        <v>1.1689602710832958</v>
      </c>
      <c r="I84">
        <f t="shared" si="10"/>
        <v>1.9066659643948098</v>
      </c>
      <c r="J84">
        <f t="shared" si="11"/>
        <v>0</v>
      </c>
      <c r="K84">
        <f t="shared" si="12"/>
        <v>7.3949194143052654</v>
      </c>
      <c r="L84">
        <f t="shared" si="13"/>
        <v>0</v>
      </c>
    </row>
    <row r="85" spans="1:12">
      <c r="A85" s="1">
        <v>41278</v>
      </c>
      <c r="B85">
        <v>94.790001000000004</v>
      </c>
      <c r="C85">
        <v>95.480002999999996</v>
      </c>
      <c r="D85">
        <v>94.540001000000004</v>
      </c>
      <c r="E85">
        <v>95.370002999999997</v>
      </c>
      <c r="F85">
        <v>84.854675</v>
      </c>
      <c r="G85">
        <v>2704900</v>
      </c>
      <c r="H85">
        <f t="shared" si="9"/>
        <v>1.0624032804141366</v>
      </c>
      <c r="I85">
        <f t="shared" si="10"/>
        <v>1.5814777467068195</v>
      </c>
      <c r="J85">
        <f t="shared" si="11"/>
        <v>0</v>
      </c>
      <c r="K85">
        <f t="shared" si="12"/>
        <v>6.8181763672546216</v>
      </c>
      <c r="L85">
        <f t="shared" si="13"/>
        <v>0</v>
      </c>
    </row>
    <row r="86" spans="1:12">
      <c r="A86" s="1">
        <v>41281</v>
      </c>
      <c r="B86">
        <v>95.019997000000004</v>
      </c>
      <c r="C86">
        <v>95.730002999999996</v>
      </c>
      <c r="D86">
        <v>94.760002</v>
      </c>
      <c r="E86">
        <v>95.489998</v>
      </c>
      <c r="F86">
        <v>84.961440999999994</v>
      </c>
      <c r="G86">
        <v>2745800</v>
      </c>
      <c r="H86">
        <f t="shared" si="9"/>
        <v>1.0500914020850383</v>
      </c>
      <c r="I86">
        <f t="shared" si="10"/>
        <v>1.3161965533418019</v>
      </c>
      <c r="J86">
        <f t="shared" si="11"/>
        <v>0</v>
      </c>
      <c r="K86">
        <f t="shared" si="12"/>
        <v>6.5392194754240256</v>
      </c>
      <c r="L86">
        <f t="shared" si="13"/>
        <v>0</v>
      </c>
    </row>
    <row r="87" spans="1:12">
      <c r="A87" s="1">
        <v>41282</v>
      </c>
      <c r="B87">
        <v>95.169998000000007</v>
      </c>
      <c r="C87">
        <v>95.75</v>
      </c>
      <c r="D87">
        <v>95.099997999999999</v>
      </c>
      <c r="E87">
        <v>95.5</v>
      </c>
      <c r="F87">
        <v>84.970337000000001</v>
      </c>
      <c r="G87">
        <v>2655500</v>
      </c>
      <c r="H87">
        <f t="shared" si="9"/>
        <v>0.95229727597435199</v>
      </c>
      <c r="I87">
        <f t="shared" si="10"/>
        <v>1.7127926892950425</v>
      </c>
      <c r="J87">
        <f t="shared" si="11"/>
        <v>0</v>
      </c>
      <c r="K87">
        <f t="shared" si="12"/>
        <v>6.5169691906005225</v>
      </c>
      <c r="L87">
        <f t="shared" si="13"/>
        <v>0</v>
      </c>
    </row>
    <row r="88" spans="1:12">
      <c r="A88" s="1">
        <v>41283</v>
      </c>
      <c r="B88">
        <v>95.870002999999997</v>
      </c>
      <c r="C88">
        <v>96.739998</v>
      </c>
      <c r="D88">
        <v>95.709998999999996</v>
      </c>
      <c r="E88">
        <v>96.410004000000001</v>
      </c>
      <c r="F88">
        <v>85.780013999999994</v>
      </c>
      <c r="G88">
        <v>2359700</v>
      </c>
      <c r="H88">
        <f t="shared" si="9"/>
        <v>0.8416978776529338</v>
      </c>
      <c r="I88">
        <f t="shared" si="10"/>
        <v>0.68224520740635197</v>
      </c>
      <c r="J88">
        <f t="shared" si="11"/>
        <v>-0.52241145671728617</v>
      </c>
      <c r="K88">
        <f t="shared" si="12"/>
        <v>6.4606162179163986</v>
      </c>
      <c r="L88">
        <f t="shared" si="13"/>
        <v>-0.52241145671728617</v>
      </c>
    </row>
    <row r="89" spans="1:12">
      <c r="A89" s="1">
        <v>41284</v>
      </c>
      <c r="B89">
        <v>96.709998999999996</v>
      </c>
      <c r="C89">
        <v>96.989998</v>
      </c>
      <c r="D89">
        <v>96.330001999999993</v>
      </c>
      <c r="E89">
        <v>96.889999000000003</v>
      </c>
      <c r="F89">
        <v>86.207076999999998</v>
      </c>
      <c r="G89">
        <v>2600600</v>
      </c>
      <c r="H89">
        <f t="shared" si="9"/>
        <v>0.98728218366804599</v>
      </c>
      <c r="I89">
        <f t="shared" si="10"/>
        <v>0.73203321439391744</v>
      </c>
      <c r="J89">
        <f t="shared" si="11"/>
        <v>-1.1626730787361523</v>
      </c>
      <c r="K89">
        <f t="shared" si="12"/>
        <v>6.1862048909414353</v>
      </c>
      <c r="L89">
        <f t="shared" si="13"/>
        <v>-1.1626730787361523</v>
      </c>
    </row>
    <row r="90" spans="1:12">
      <c r="A90" s="1">
        <v>41285</v>
      </c>
      <c r="B90">
        <v>95.839995999999999</v>
      </c>
      <c r="C90">
        <v>96.660004000000001</v>
      </c>
      <c r="D90">
        <v>95.209998999999996</v>
      </c>
      <c r="E90">
        <v>96.279999000000004</v>
      </c>
      <c r="F90">
        <v>85.664360000000002</v>
      </c>
      <c r="G90">
        <v>2923900</v>
      </c>
      <c r="H90">
        <f t="shared" si="9"/>
        <v>1.1188535568055715</v>
      </c>
      <c r="I90">
        <f t="shared" si="10"/>
        <v>1.9035753402203452</v>
      </c>
      <c r="J90">
        <f t="shared" si="11"/>
        <v>0</v>
      </c>
      <c r="K90">
        <f t="shared" si="12"/>
        <v>6.9004735402245512</v>
      </c>
      <c r="L90">
        <f t="shared" si="13"/>
        <v>0</v>
      </c>
    </row>
    <row r="91" spans="1:12">
      <c r="A91" s="1">
        <v>41288</v>
      </c>
      <c r="B91">
        <v>96.400002000000001</v>
      </c>
      <c r="C91">
        <v>97.389999000000003</v>
      </c>
      <c r="D91">
        <v>96.099997999999999</v>
      </c>
      <c r="E91">
        <v>97.080001999999993</v>
      </c>
      <c r="F91">
        <v>86.376137</v>
      </c>
      <c r="G91">
        <v>2592500</v>
      </c>
      <c r="H91">
        <f t="shared" si="9"/>
        <v>0.97568777991042865</v>
      </c>
      <c r="I91">
        <f t="shared" si="10"/>
        <v>1.4477913692144104</v>
      </c>
      <c r="J91">
        <f t="shared" si="11"/>
        <v>0</v>
      </c>
      <c r="K91">
        <f t="shared" si="12"/>
        <v>6.0991919714466674</v>
      </c>
      <c r="L91">
        <f t="shared" si="13"/>
        <v>0</v>
      </c>
    </row>
    <row r="92" spans="1:12">
      <c r="A92" s="1">
        <v>41289</v>
      </c>
      <c r="B92">
        <v>96.830001999999993</v>
      </c>
      <c r="C92">
        <v>97.400002000000001</v>
      </c>
      <c r="D92">
        <v>96.57</v>
      </c>
      <c r="E92">
        <v>97.290001000000004</v>
      </c>
      <c r="F92">
        <v>86.562973</v>
      </c>
      <c r="G92">
        <v>2106400</v>
      </c>
      <c r="H92">
        <f t="shared" si="9"/>
        <v>0.80199814197164221</v>
      </c>
      <c r="I92">
        <f t="shared" si="10"/>
        <v>1.981519466498566</v>
      </c>
      <c r="J92">
        <f t="shared" si="11"/>
        <v>0</v>
      </c>
      <c r="K92">
        <f t="shared" si="12"/>
        <v>6.3552298489685857</v>
      </c>
      <c r="L92">
        <f t="shared" si="13"/>
        <v>0</v>
      </c>
    </row>
    <row r="93" spans="1:12">
      <c r="A93" s="1">
        <v>41290</v>
      </c>
      <c r="B93">
        <v>97</v>
      </c>
      <c r="C93">
        <v>97.699996999999996</v>
      </c>
      <c r="D93">
        <v>96.919998000000007</v>
      </c>
      <c r="E93">
        <v>97.599997999999999</v>
      </c>
      <c r="F93">
        <v>86.838783000000006</v>
      </c>
      <c r="G93">
        <v>2092300</v>
      </c>
      <c r="H93">
        <f t="shared" si="9"/>
        <v>0.83139290000079469</v>
      </c>
      <c r="I93">
        <f t="shared" si="10"/>
        <v>2.047082969715956</v>
      </c>
      <c r="J93">
        <f t="shared" si="11"/>
        <v>0</v>
      </c>
      <c r="K93">
        <f t="shared" si="12"/>
        <v>6.0286583222720083</v>
      </c>
      <c r="L93">
        <f t="shared" si="13"/>
        <v>0</v>
      </c>
    </row>
    <row r="94" spans="1:12">
      <c r="A94" s="1">
        <v>41291</v>
      </c>
      <c r="B94">
        <v>97.790001000000004</v>
      </c>
      <c r="C94">
        <v>98.5</v>
      </c>
      <c r="D94">
        <v>97.510002</v>
      </c>
      <c r="E94">
        <v>98.080001999999993</v>
      </c>
      <c r="F94">
        <v>87.265877000000003</v>
      </c>
      <c r="G94">
        <v>2803900</v>
      </c>
      <c r="H94">
        <f t="shared" si="9"/>
        <v>1.1383437401040948</v>
      </c>
      <c r="I94">
        <f t="shared" si="10"/>
        <v>1.3401015228426327</v>
      </c>
      <c r="J94">
        <f t="shared" si="11"/>
        <v>0</v>
      </c>
      <c r="K94">
        <f t="shared" si="12"/>
        <v>5.1675086294416239</v>
      </c>
      <c r="L94">
        <f t="shared" si="13"/>
        <v>0</v>
      </c>
    </row>
    <row r="95" spans="1:12">
      <c r="A95" s="1">
        <v>41292</v>
      </c>
      <c r="B95">
        <v>98.419998000000007</v>
      </c>
      <c r="C95">
        <v>98.800003000000004</v>
      </c>
      <c r="D95">
        <v>98.040001000000004</v>
      </c>
      <c r="E95">
        <v>98.739998</v>
      </c>
      <c r="F95">
        <v>87.853110999999998</v>
      </c>
      <c r="G95">
        <v>3187900</v>
      </c>
      <c r="H95">
        <f t="shared" si="9"/>
        <v>1.2732246984583433</v>
      </c>
      <c r="I95">
        <f t="shared" si="10"/>
        <v>2.0951416367871905</v>
      </c>
      <c r="J95">
        <f t="shared" si="11"/>
        <v>0</v>
      </c>
      <c r="K95">
        <f t="shared" si="12"/>
        <v>4.8481709054199067</v>
      </c>
      <c r="L95">
        <f t="shared" si="13"/>
        <v>0</v>
      </c>
    </row>
    <row r="96" spans="1:12">
      <c r="A96" s="1">
        <v>41296</v>
      </c>
      <c r="B96">
        <v>98.389999000000003</v>
      </c>
      <c r="C96">
        <v>99.330001999999993</v>
      </c>
      <c r="D96">
        <v>98.099997999999999</v>
      </c>
      <c r="E96">
        <v>99.330001999999993</v>
      </c>
      <c r="F96">
        <v>88.378058999999993</v>
      </c>
      <c r="G96">
        <v>3215200</v>
      </c>
      <c r="H96">
        <f t="shared" si="9"/>
        <v>1.2576077603066573</v>
      </c>
      <c r="I96">
        <f t="shared" si="10"/>
        <v>1.6611305414048045</v>
      </c>
      <c r="J96">
        <f t="shared" si="11"/>
        <v>0</v>
      </c>
      <c r="K96">
        <f t="shared" si="12"/>
        <v>5.0941275527206882</v>
      </c>
      <c r="L96">
        <f t="shared" si="13"/>
        <v>0</v>
      </c>
    </row>
    <row r="97" spans="1:12">
      <c r="A97" s="1">
        <v>41297</v>
      </c>
      <c r="B97">
        <v>98.970000999999996</v>
      </c>
      <c r="C97">
        <v>99.699996999999996</v>
      </c>
      <c r="D97">
        <v>98.809997999999993</v>
      </c>
      <c r="E97">
        <v>99.489998</v>
      </c>
      <c r="F97">
        <v>88.520424000000006</v>
      </c>
      <c r="G97">
        <v>3579300</v>
      </c>
      <c r="H97">
        <f t="shared" si="9"/>
        <v>1.3349918318327278</v>
      </c>
      <c r="I97">
        <f t="shared" si="10"/>
        <v>2.17653567231301</v>
      </c>
      <c r="J97">
        <f t="shared" si="11"/>
        <v>-1.0115373142694849E-2</v>
      </c>
      <c r="K97">
        <f t="shared" si="12"/>
        <v>4.7141475841769633</v>
      </c>
      <c r="L97">
        <f t="shared" si="13"/>
        <v>-1.0115373142694849E-2</v>
      </c>
    </row>
    <row r="98" spans="1:12">
      <c r="A98" s="1">
        <v>41298</v>
      </c>
      <c r="B98">
        <v>99.379997000000003</v>
      </c>
      <c r="C98">
        <v>99.82</v>
      </c>
      <c r="D98">
        <v>98.800003000000004</v>
      </c>
      <c r="E98">
        <v>99.669998000000007</v>
      </c>
      <c r="F98">
        <v>88.680572999999995</v>
      </c>
      <c r="G98">
        <v>3816300</v>
      </c>
      <c r="H98">
        <f t="shared" si="9"/>
        <v>1.2824795343647923</v>
      </c>
      <c r="I98">
        <f t="shared" si="10"/>
        <v>2.1338379082348258</v>
      </c>
      <c r="J98">
        <f t="shared" si="11"/>
        <v>0</v>
      </c>
      <c r="K98">
        <f t="shared" si="12"/>
        <v>4.5882608695652252</v>
      </c>
      <c r="L98">
        <f t="shared" si="13"/>
        <v>0</v>
      </c>
    </row>
    <row r="99" spans="1:12">
      <c r="A99" s="1">
        <v>41299</v>
      </c>
      <c r="B99">
        <v>99.790001000000004</v>
      </c>
      <c r="C99">
        <v>100.870003</v>
      </c>
      <c r="D99">
        <v>99.580001999999993</v>
      </c>
      <c r="E99">
        <v>100.589996</v>
      </c>
      <c r="F99">
        <v>89.499122999999997</v>
      </c>
      <c r="G99">
        <v>4237800</v>
      </c>
      <c r="H99">
        <f t="shared" si="9"/>
        <v>1.2762458891980775</v>
      </c>
      <c r="I99">
        <f t="shared" si="10"/>
        <v>1.0706790600571305</v>
      </c>
      <c r="J99">
        <f t="shared" si="11"/>
        <v>0</v>
      </c>
      <c r="K99">
        <f t="shared" si="12"/>
        <v>3.4995527857771589</v>
      </c>
      <c r="L99">
        <f t="shared" si="13"/>
        <v>0</v>
      </c>
    </row>
    <row r="100" spans="1:12">
      <c r="A100" s="1">
        <v>41302</v>
      </c>
      <c r="B100">
        <v>100.980003</v>
      </c>
      <c r="C100">
        <v>100.980003</v>
      </c>
      <c r="D100">
        <v>100.269997</v>
      </c>
      <c r="E100">
        <v>100.650002</v>
      </c>
      <c r="F100">
        <v>89.552513000000005</v>
      </c>
      <c r="G100">
        <v>2964900</v>
      </c>
      <c r="H100">
        <f t="shared" si="9"/>
        <v>0.82191666897679705</v>
      </c>
      <c r="I100">
        <f t="shared" si="10"/>
        <v>1.0001930778314629</v>
      </c>
      <c r="J100">
        <f t="shared" si="11"/>
        <v>-0.20943353573652793</v>
      </c>
      <c r="K100">
        <f t="shared" si="12"/>
        <v>3.3868081782489194</v>
      </c>
      <c r="L100">
        <f t="shared" si="13"/>
        <v>-0.20943353573652793</v>
      </c>
    </row>
    <row r="101" spans="1:12">
      <c r="A101" s="1">
        <v>41303</v>
      </c>
      <c r="B101">
        <v>100.33000199999999</v>
      </c>
      <c r="C101">
        <v>101.870003</v>
      </c>
      <c r="D101">
        <v>100.05999799999999</v>
      </c>
      <c r="E101">
        <v>101.80999799999999</v>
      </c>
      <c r="F101">
        <v>90.584602000000004</v>
      </c>
      <c r="G101">
        <v>3530700</v>
      </c>
      <c r="H101">
        <f t="shared" si="9"/>
        <v>0.99101804810957983</v>
      </c>
      <c r="I101">
        <f t="shared" si="10"/>
        <v>0.11779228081499415</v>
      </c>
      <c r="J101">
        <f t="shared" si="11"/>
        <v>0</v>
      </c>
      <c r="K101">
        <f t="shared" si="12"/>
        <v>2.4835564204312468</v>
      </c>
      <c r="L101">
        <f t="shared" si="13"/>
        <v>0</v>
      </c>
    </row>
    <row r="102" spans="1:12">
      <c r="A102" s="1">
        <v>41304</v>
      </c>
      <c r="B102">
        <v>101.800003</v>
      </c>
      <c r="C102">
        <v>101.949997</v>
      </c>
      <c r="D102">
        <v>100.69000200000001</v>
      </c>
      <c r="E102">
        <v>100.800003</v>
      </c>
      <c r="F102">
        <v>89.685981999999996</v>
      </c>
      <c r="G102">
        <v>2822800</v>
      </c>
      <c r="H102">
        <f t="shared" si="9"/>
        <v>0.77853163439792594</v>
      </c>
      <c r="I102">
        <f t="shared" si="10"/>
        <v>3.9235901105523066E-2</v>
      </c>
      <c r="J102">
        <f t="shared" si="11"/>
        <v>-0.61575328998405787</v>
      </c>
      <c r="K102">
        <f t="shared" si="12"/>
        <v>2.4031437686064909</v>
      </c>
      <c r="L102">
        <f t="shared" si="13"/>
        <v>-0.61575328998405787</v>
      </c>
    </row>
    <row r="103" spans="1:12">
      <c r="A103" s="1">
        <v>41305</v>
      </c>
      <c r="B103">
        <v>100.69000200000001</v>
      </c>
      <c r="C103">
        <v>100.949997</v>
      </c>
      <c r="D103">
        <v>100.07</v>
      </c>
      <c r="E103">
        <v>100.550003</v>
      </c>
      <c r="F103">
        <v>89.463554000000002</v>
      </c>
      <c r="G103">
        <v>3763100</v>
      </c>
      <c r="H103">
        <f t="shared" si="9"/>
        <v>1.0830623111239026</v>
      </c>
      <c r="I103">
        <f t="shared" si="10"/>
        <v>2.02080342805756</v>
      </c>
      <c r="J103">
        <f t="shared" si="11"/>
        <v>0</v>
      </c>
      <c r="K103">
        <f t="shared" si="12"/>
        <v>3.576028833363905</v>
      </c>
      <c r="L103">
        <f t="shared" si="13"/>
        <v>0</v>
      </c>
    </row>
    <row r="104" spans="1:12">
      <c r="A104" s="1">
        <v>41306</v>
      </c>
      <c r="B104">
        <v>101.44000200000001</v>
      </c>
      <c r="C104">
        <v>101.989998</v>
      </c>
      <c r="D104">
        <v>101.160004</v>
      </c>
      <c r="E104">
        <v>101.55999799999999</v>
      </c>
      <c r="F104">
        <v>90.362174999999993</v>
      </c>
      <c r="G104">
        <v>3853600</v>
      </c>
      <c r="H104">
        <f t="shared" si="9"/>
        <v>1.1125160947613357</v>
      </c>
      <c r="I104">
        <f t="shared" si="10"/>
        <v>0.980488302392162</v>
      </c>
      <c r="J104">
        <f t="shared" si="11"/>
        <v>-0.57335110425658686</v>
      </c>
      <c r="K104">
        <f t="shared" si="12"/>
        <v>2.5198549371478496</v>
      </c>
      <c r="L104">
        <f t="shared" si="13"/>
        <v>-0.57335110425658686</v>
      </c>
    </row>
    <row r="105" spans="1:12">
      <c r="A105" s="1">
        <v>41309</v>
      </c>
      <c r="B105">
        <v>100.769997</v>
      </c>
      <c r="C105">
        <v>101.209999</v>
      </c>
      <c r="D105">
        <v>100.58000199999999</v>
      </c>
      <c r="E105">
        <v>100.769997</v>
      </c>
      <c r="F105">
        <v>89.659278999999998</v>
      </c>
      <c r="G105">
        <v>1987600</v>
      </c>
      <c r="H105">
        <f t="shared" si="9"/>
        <v>0.58682853954213443</v>
      </c>
      <c r="I105">
        <f t="shared" si="10"/>
        <v>2.0946576632215925</v>
      </c>
      <c r="J105">
        <f t="shared" si="11"/>
        <v>0</v>
      </c>
      <c r="K105">
        <f t="shared" si="12"/>
        <v>3.3099486543814676</v>
      </c>
      <c r="L105">
        <f t="shared" si="13"/>
        <v>0</v>
      </c>
    </row>
    <row r="106" spans="1:12">
      <c r="A106" s="1">
        <v>41310</v>
      </c>
      <c r="B106">
        <v>101.30999799999999</v>
      </c>
      <c r="C106">
        <v>101.91999800000001</v>
      </c>
      <c r="D106">
        <v>101.25</v>
      </c>
      <c r="E106">
        <v>101.489998</v>
      </c>
      <c r="F106">
        <v>90.299888999999993</v>
      </c>
      <c r="G106">
        <v>2833100</v>
      </c>
      <c r="H106">
        <f t="shared" si="9"/>
        <v>0.88768501923824084</v>
      </c>
      <c r="I106">
        <f t="shared" si="10"/>
        <v>1.3834419423752211</v>
      </c>
      <c r="J106">
        <f t="shared" si="11"/>
        <v>-0.16789925925926594</v>
      </c>
      <c r="K106">
        <f t="shared" si="12"/>
        <v>2.8355573554858058</v>
      </c>
      <c r="L106">
        <f t="shared" si="13"/>
        <v>-0.16789925925926594</v>
      </c>
    </row>
    <row r="107" spans="1:12">
      <c r="A107" s="1">
        <v>41311</v>
      </c>
      <c r="B107">
        <v>101.129997</v>
      </c>
      <c r="C107">
        <v>102.989998</v>
      </c>
      <c r="D107">
        <v>101.08000199999999</v>
      </c>
      <c r="E107">
        <v>102.69000200000001</v>
      </c>
      <c r="F107">
        <v>91.367598999999998</v>
      </c>
      <c r="G107">
        <v>3510600</v>
      </c>
      <c r="H107">
        <f t="shared" si="9"/>
        <v>1.1502470478761746</v>
      </c>
      <c r="I107">
        <f t="shared" si="10"/>
        <v>0.58257890246779043</v>
      </c>
      <c r="J107">
        <f t="shared" si="11"/>
        <v>0</v>
      </c>
      <c r="K107">
        <f t="shared" si="12"/>
        <v>2.3594524198359599</v>
      </c>
      <c r="L107">
        <f t="shared" si="13"/>
        <v>0</v>
      </c>
    </row>
    <row r="108" spans="1:12">
      <c r="A108" s="1">
        <v>41312</v>
      </c>
      <c r="B108">
        <v>102.650002</v>
      </c>
      <c r="C108">
        <v>102.739998</v>
      </c>
      <c r="D108">
        <v>101.459999</v>
      </c>
      <c r="E108">
        <v>102.220001</v>
      </c>
      <c r="F108">
        <v>90.949409000000003</v>
      </c>
      <c r="G108">
        <v>2277600</v>
      </c>
      <c r="H108">
        <f t="shared" si="9"/>
        <v>0.71407072987208431</v>
      </c>
      <c r="I108">
        <f t="shared" si="10"/>
        <v>0.82732919656081694</v>
      </c>
      <c r="J108">
        <f t="shared" si="11"/>
        <v>0</v>
      </c>
      <c r="K108">
        <f t="shared" si="12"/>
        <v>2.6085264280421798</v>
      </c>
      <c r="L108">
        <f t="shared" si="13"/>
        <v>0</v>
      </c>
    </row>
    <row r="109" spans="1:12">
      <c r="A109" s="1">
        <v>41313</v>
      </c>
      <c r="B109">
        <v>102.339996</v>
      </c>
      <c r="C109">
        <v>103.33000199999999</v>
      </c>
      <c r="D109">
        <v>102.040001</v>
      </c>
      <c r="E109">
        <v>102.660004</v>
      </c>
      <c r="F109">
        <v>91.340880999999996</v>
      </c>
      <c r="G109">
        <v>1937800</v>
      </c>
      <c r="H109">
        <f t="shared" si="9"/>
        <v>0.66993949870354363</v>
      </c>
      <c r="I109">
        <f t="shared" si="10"/>
        <v>0.25161520852385744</v>
      </c>
      <c r="J109">
        <f t="shared" si="11"/>
        <v>0</v>
      </c>
      <c r="K109">
        <f t="shared" si="12"/>
        <v>2.4000735043051677</v>
      </c>
      <c r="L109">
        <f t="shared" si="13"/>
        <v>-0.28420325084081849</v>
      </c>
    </row>
    <row r="110" spans="1:12">
      <c r="A110" s="1">
        <v>41316</v>
      </c>
      <c r="B110">
        <v>102.389999</v>
      </c>
      <c r="C110">
        <v>102.879997</v>
      </c>
      <c r="D110">
        <v>102.040001</v>
      </c>
      <c r="E110">
        <v>102.620003</v>
      </c>
      <c r="F110">
        <v>91.305297999999993</v>
      </c>
      <c r="G110">
        <v>1715500</v>
      </c>
      <c r="H110">
        <f t="shared" si="9"/>
        <v>0.68364589892162875</v>
      </c>
      <c r="I110">
        <f t="shared" si="10"/>
        <v>0.69012346491417209</v>
      </c>
      <c r="J110">
        <f t="shared" si="11"/>
        <v>0</v>
      </c>
      <c r="K110">
        <f t="shared" si="12"/>
        <v>2.9937811914982784</v>
      </c>
      <c r="L110">
        <f t="shared" si="13"/>
        <v>-0.28420325084081849</v>
      </c>
    </row>
    <row r="111" spans="1:12">
      <c r="A111" s="1">
        <v>41317</v>
      </c>
      <c r="B111">
        <v>102.660004</v>
      </c>
      <c r="C111">
        <v>103.589996</v>
      </c>
      <c r="D111">
        <v>102.629997</v>
      </c>
      <c r="E111">
        <v>103.459999</v>
      </c>
      <c r="F111">
        <v>92.052689000000001</v>
      </c>
      <c r="G111">
        <v>1928000</v>
      </c>
      <c r="H111">
        <f t="shared" si="9"/>
        <v>0.78536164111254136</v>
      </c>
      <c r="I111">
        <f t="shared" si="10"/>
        <v>0.77227824200321793</v>
      </c>
      <c r="J111">
        <f t="shared" si="11"/>
        <v>-0.39948943972005246</v>
      </c>
      <c r="K111">
        <f t="shared" si="12"/>
        <v>2.3071793534966418</v>
      </c>
      <c r="L111">
        <f t="shared" si="13"/>
        <v>-0.85744619090264906</v>
      </c>
    </row>
    <row r="112" spans="1:12">
      <c r="A112" s="1">
        <v>41318</v>
      </c>
      <c r="B112">
        <v>103.029999</v>
      </c>
      <c r="C112">
        <v>103.389999</v>
      </c>
      <c r="D112">
        <v>102.58000199999999</v>
      </c>
      <c r="E112">
        <v>102.860001</v>
      </c>
      <c r="F112">
        <v>92.084023000000002</v>
      </c>
      <c r="G112">
        <v>1699900</v>
      </c>
      <c r="H112">
        <f t="shared" si="9"/>
        <v>0.74757025374906549</v>
      </c>
      <c r="I112">
        <f t="shared" si="10"/>
        <v>0.97688655553618631</v>
      </c>
      <c r="J112">
        <f t="shared" si="11"/>
        <v>-0.35094657143796598</v>
      </c>
      <c r="K112">
        <f t="shared" si="12"/>
        <v>2.5050817536036472</v>
      </c>
      <c r="L112">
        <f t="shared" si="13"/>
        <v>-0.80912651961148652</v>
      </c>
    </row>
    <row r="113" spans="1:12">
      <c r="A113" s="1">
        <v>41319</v>
      </c>
      <c r="B113">
        <v>102.43</v>
      </c>
      <c r="C113">
        <v>103.139999</v>
      </c>
      <c r="D113">
        <v>102.220001</v>
      </c>
      <c r="E113">
        <v>102.779999</v>
      </c>
      <c r="F113">
        <v>92.012389999999996</v>
      </c>
      <c r="G113">
        <v>2217500</v>
      </c>
      <c r="H113">
        <f t="shared" si="9"/>
        <v>1.1599259321253714</v>
      </c>
      <c r="I113">
        <f t="shared" si="10"/>
        <v>1.2216434091685395</v>
      </c>
      <c r="J113">
        <f t="shared" si="11"/>
        <v>0</v>
      </c>
      <c r="K113">
        <f t="shared" si="12"/>
        <v>2.7923192048896572</v>
      </c>
      <c r="L113">
        <f t="shared" si="13"/>
        <v>-0.4597935779711021</v>
      </c>
    </row>
    <row r="114" spans="1:12">
      <c r="A114" s="1">
        <v>41320</v>
      </c>
      <c r="B114">
        <v>103.05999799999999</v>
      </c>
      <c r="C114">
        <v>103.379997</v>
      </c>
      <c r="D114">
        <v>102.620003</v>
      </c>
      <c r="E114">
        <v>103.230003</v>
      </c>
      <c r="F114">
        <v>92.415283000000002</v>
      </c>
      <c r="G114">
        <v>2326200</v>
      </c>
      <c r="H114">
        <f t="shared" si="9"/>
        <v>1.2244833503532062</v>
      </c>
      <c r="I114">
        <f t="shared" si="10"/>
        <v>0.98665605494261877</v>
      </c>
      <c r="J114">
        <f t="shared" si="11"/>
        <v>-0.22413174164494409</v>
      </c>
      <c r="K114">
        <f t="shared" si="12"/>
        <v>3.3855679063329824</v>
      </c>
      <c r="L114">
        <f t="shared" si="13"/>
        <v>-0.84779085418658295</v>
      </c>
    </row>
    <row r="115" spans="1:12">
      <c r="A115" s="1">
        <v>41324</v>
      </c>
      <c r="B115">
        <v>103.41999800000001</v>
      </c>
      <c r="C115">
        <v>104.389999</v>
      </c>
      <c r="D115">
        <v>103.32</v>
      </c>
      <c r="E115">
        <v>104.18</v>
      </c>
      <c r="F115">
        <v>93.265732</v>
      </c>
      <c r="G115">
        <v>2988500</v>
      </c>
      <c r="H115">
        <f t="shared" si="9"/>
        <v>1.5113127206157519</v>
      </c>
      <c r="I115">
        <f t="shared" si="10"/>
        <v>9.5823355645376918E-3</v>
      </c>
      <c r="J115">
        <f t="shared" si="11"/>
        <v>-1.5195509097948057</v>
      </c>
      <c r="K115">
        <f t="shared" si="12"/>
        <v>2.3852840538871924</v>
      </c>
      <c r="L115">
        <f t="shared" si="13"/>
        <v>-1.5195509097948057</v>
      </c>
    </row>
    <row r="116" spans="1:12">
      <c r="A116" s="1">
        <v>41325</v>
      </c>
      <c r="B116">
        <v>104.18</v>
      </c>
      <c r="C116">
        <v>104.400002</v>
      </c>
      <c r="D116">
        <v>103.150002</v>
      </c>
      <c r="E116">
        <v>103.150002</v>
      </c>
      <c r="F116">
        <v>92.343627999999995</v>
      </c>
      <c r="G116">
        <v>2995400</v>
      </c>
      <c r="H116">
        <f t="shared" si="9"/>
        <v>1.3420130643990644</v>
      </c>
      <c r="I116">
        <f t="shared" si="10"/>
        <v>0</v>
      </c>
      <c r="J116">
        <f t="shared" si="11"/>
        <v>-1.3572486406738029</v>
      </c>
      <c r="K116">
        <f t="shared" si="12"/>
        <v>2.3754740924238704</v>
      </c>
      <c r="L116">
        <f t="shared" si="13"/>
        <v>-1.3572486406738029</v>
      </c>
    </row>
    <row r="117" spans="1:12">
      <c r="A117" s="1">
        <v>41326</v>
      </c>
      <c r="B117">
        <v>102.879997</v>
      </c>
      <c r="C117">
        <v>103.139999</v>
      </c>
      <c r="D117">
        <v>102.389999</v>
      </c>
      <c r="E117">
        <v>102.720001</v>
      </c>
      <c r="F117">
        <v>91.958693999999994</v>
      </c>
      <c r="G117">
        <v>2758000</v>
      </c>
      <c r="H117">
        <f t="shared" si="9"/>
        <v>1.1277857288897977</v>
      </c>
      <c r="I117">
        <f t="shared" si="10"/>
        <v>0.87260229661239441</v>
      </c>
      <c r="J117">
        <f t="shared" si="11"/>
        <v>-0.62506007056412127</v>
      </c>
      <c r="K117">
        <f t="shared" si="12"/>
        <v>3.626137324279012</v>
      </c>
      <c r="L117">
        <f t="shared" si="13"/>
        <v>-0.62506007056412127</v>
      </c>
    </row>
    <row r="118" spans="1:12">
      <c r="A118" s="1">
        <v>41327</v>
      </c>
      <c r="B118">
        <v>102.989998</v>
      </c>
      <c r="C118">
        <v>103.699997</v>
      </c>
      <c r="D118">
        <v>102.82</v>
      </c>
      <c r="E118">
        <v>103.540001</v>
      </c>
      <c r="F118">
        <v>92.692779999999999</v>
      </c>
      <c r="G118">
        <v>2158100</v>
      </c>
      <c r="H118">
        <f t="shared" si="9"/>
        <v>0.8121951586680316</v>
      </c>
      <c r="I118">
        <f t="shared" si="10"/>
        <v>0.82931632100239783</v>
      </c>
      <c r="J118">
        <f t="shared" si="11"/>
        <v>-1.0406535693444789</v>
      </c>
      <c r="K118">
        <f t="shared" si="12"/>
        <v>3.0665381793598385</v>
      </c>
      <c r="L118">
        <f t="shared" si="13"/>
        <v>-1.0406535693444789</v>
      </c>
    </row>
    <row r="119" spans="1:12">
      <c r="A119" s="1">
        <v>41330</v>
      </c>
      <c r="B119">
        <v>103.910004</v>
      </c>
      <c r="C119">
        <v>104.040001</v>
      </c>
      <c r="D119">
        <v>101.75</v>
      </c>
      <c r="E119">
        <v>101.75</v>
      </c>
      <c r="F119">
        <v>91.090301999999994</v>
      </c>
      <c r="G119">
        <v>3021900</v>
      </c>
      <c r="H119">
        <f t="shared" si="9"/>
        <v>1.1423916166396999</v>
      </c>
      <c r="I119">
        <f t="shared" si="10"/>
        <v>0.49980487793343004</v>
      </c>
      <c r="J119">
        <f t="shared" si="11"/>
        <v>0</v>
      </c>
      <c r="K119">
        <f t="shared" si="12"/>
        <v>2.72971546780358</v>
      </c>
      <c r="L119">
        <f t="shared" si="13"/>
        <v>0</v>
      </c>
    </row>
    <row r="120" spans="1:12">
      <c r="A120" s="1">
        <v>41331</v>
      </c>
      <c r="B120">
        <v>102.110001</v>
      </c>
      <c r="C120">
        <v>102.660004</v>
      </c>
      <c r="D120">
        <v>101.910004</v>
      </c>
      <c r="E120">
        <v>102.30999799999999</v>
      </c>
      <c r="F120">
        <v>91.591628999999998</v>
      </c>
      <c r="G120">
        <v>2471900</v>
      </c>
      <c r="H120">
        <f t="shared" si="9"/>
        <v>0.88777393890201772</v>
      </c>
      <c r="I120">
        <f t="shared" si="10"/>
        <v>1.85076361384127</v>
      </c>
      <c r="J120">
        <f t="shared" si="11"/>
        <v>0</v>
      </c>
      <c r="K120">
        <f t="shared" si="12"/>
        <v>4.1106495573485482</v>
      </c>
      <c r="L120">
        <f t="shared" si="13"/>
        <v>0</v>
      </c>
    </row>
    <row r="121" spans="1:12">
      <c r="A121" s="1">
        <v>41332</v>
      </c>
      <c r="B121">
        <v>102.099998</v>
      </c>
      <c r="C121">
        <v>103.93</v>
      </c>
      <c r="D121">
        <v>101.949997</v>
      </c>
      <c r="E121">
        <v>103.57</v>
      </c>
      <c r="F121">
        <v>92.719643000000005</v>
      </c>
      <c r="G121">
        <v>2353700</v>
      </c>
      <c r="H121">
        <f t="shared" si="9"/>
        <v>0.87789903993196716</v>
      </c>
      <c r="I121">
        <f t="shared" si="10"/>
        <v>0.846721832002296</v>
      </c>
      <c r="J121">
        <f t="shared" si="11"/>
        <v>0</v>
      </c>
      <c r="K121">
        <f t="shared" si="12"/>
        <v>2.8384460694698315</v>
      </c>
      <c r="L121">
        <f t="shared" si="13"/>
        <v>0</v>
      </c>
    </row>
    <row r="122" spans="1:12">
      <c r="A122" s="1">
        <v>41333</v>
      </c>
      <c r="B122">
        <v>103.599998</v>
      </c>
      <c r="C122">
        <v>104.55999799999999</v>
      </c>
      <c r="D122">
        <v>103.139999</v>
      </c>
      <c r="E122">
        <v>104</v>
      </c>
      <c r="F122">
        <v>93.104598999999993</v>
      </c>
      <c r="G122">
        <v>2870100</v>
      </c>
      <c r="H122">
        <f t="shared" si="9"/>
        <v>1.1243301262966561</v>
      </c>
      <c r="I122">
        <f t="shared" si="10"/>
        <v>0.82249427740043923</v>
      </c>
      <c r="J122">
        <f t="shared" si="11"/>
        <v>-0.53325868269593812</v>
      </c>
      <c r="K122">
        <f t="shared" si="12"/>
        <v>2.2188208152031623</v>
      </c>
      <c r="L122">
        <f t="shared" si="13"/>
        <v>-0.53325868269593812</v>
      </c>
    </row>
    <row r="123" spans="1:12">
      <c r="A123" s="1">
        <v>41334</v>
      </c>
      <c r="B123">
        <v>103.389999</v>
      </c>
      <c r="C123">
        <v>103.94000200000001</v>
      </c>
      <c r="D123">
        <v>102.720001</v>
      </c>
      <c r="E123">
        <v>103.769997</v>
      </c>
      <c r="F123">
        <v>92.898696999999999</v>
      </c>
      <c r="G123">
        <v>2660400</v>
      </c>
      <c r="H123">
        <f t="shared" si="9"/>
        <v>1.0331088795172301</v>
      </c>
      <c r="I123">
        <f t="shared" si="10"/>
        <v>1.4238945271523082</v>
      </c>
      <c r="J123">
        <f t="shared" si="11"/>
        <v>-0.12656249876788556</v>
      </c>
      <c r="K123">
        <f t="shared" si="12"/>
        <v>2.8285500706455595</v>
      </c>
      <c r="L123">
        <f t="shared" si="13"/>
        <v>-0.12656249876788556</v>
      </c>
    </row>
    <row r="124" spans="1:12">
      <c r="A124" s="1">
        <v>41337</v>
      </c>
      <c r="B124">
        <v>103.510002</v>
      </c>
      <c r="C124">
        <v>103.510002</v>
      </c>
      <c r="D124">
        <v>102.589996</v>
      </c>
      <c r="E124">
        <v>103.279999</v>
      </c>
      <c r="F124">
        <v>92.460014000000001</v>
      </c>
      <c r="G124">
        <v>2566300</v>
      </c>
      <c r="H124">
        <f t="shared" si="9"/>
        <v>0.95914934967857679</v>
      </c>
      <c r="I124">
        <f t="shared" si="10"/>
        <v>2.2220036282097579</v>
      </c>
      <c r="J124">
        <f t="shared" si="11"/>
        <v>0</v>
      </c>
      <c r="K124">
        <f t="shared" si="12"/>
        <v>3.255719191271973</v>
      </c>
      <c r="L124">
        <f t="shared" si="13"/>
        <v>0</v>
      </c>
    </row>
    <row r="125" spans="1:12">
      <c r="A125" s="1">
        <v>41338</v>
      </c>
      <c r="B125">
        <v>103.760002</v>
      </c>
      <c r="C125">
        <v>104.80999799999999</v>
      </c>
      <c r="D125">
        <v>103.650002</v>
      </c>
      <c r="E125">
        <v>104.449997</v>
      </c>
      <c r="F125">
        <v>93.507423000000003</v>
      </c>
      <c r="G125">
        <v>2632200</v>
      </c>
      <c r="H125">
        <f t="shared" si="9"/>
        <v>1.0184640624032688</v>
      </c>
      <c r="I125">
        <f t="shared" si="10"/>
        <v>1.0972245224162711</v>
      </c>
      <c r="J125">
        <f t="shared" si="11"/>
        <v>0</v>
      </c>
      <c r="K125">
        <f t="shared" si="12"/>
        <v>1.9750014688484299</v>
      </c>
      <c r="L125">
        <f t="shared" si="13"/>
        <v>0</v>
      </c>
    </row>
    <row r="126" spans="1:12">
      <c r="A126" s="1">
        <v>41339</v>
      </c>
      <c r="B126">
        <v>104.730003</v>
      </c>
      <c r="C126">
        <v>105.41999800000001</v>
      </c>
      <c r="D126">
        <v>104.470001</v>
      </c>
      <c r="E126">
        <v>104.660004</v>
      </c>
      <c r="F126">
        <v>93.695457000000005</v>
      </c>
      <c r="G126">
        <v>3470300</v>
      </c>
      <c r="H126">
        <f t="shared" si="9"/>
        <v>1.3262935021058344</v>
      </c>
      <c r="I126">
        <f t="shared" si="10"/>
        <v>0.53121325234704486</v>
      </c>
      <c r="J126">
        <f t="shared" si="11"/>
        <v>0</v>
      </c>
      <c r="K126">
        <f t="shared" si="12"/>
        <v>1.4703121128877175</v>
      </c>
      <c r="L126">
        <f t="shared" si="13"/>
        <v>0</v>
      </c>
    </row>
    <row r="127" spans="1:12">
      <c r="A127" s="1">
        <v>41340</v>
      </c>
      <c r="B127">
        <v>104.800003</v>
      </c>
      <c r="C127">
        <v>105.150002</v>
      </c>
      <c r="D127">
        <v>104.489998</v>
      </c>
      <c r="E127">
        <v>104.540001</v>
      </c>
      <c r="F127">
        <v>93.588027999999994</v>
      </c>
      <c r="G127">
        <v>1875200</v>
      </c>
      <c r="H127">
        <f t="shared" si="9"/>
        <v>0.6603142408428585</v>
      </c>
      <c r="I127">
        <f t="shared" si="10"/>
        <v>0.78934948569948271</v>
      </c>
      <c r="J127">
        <f t="shared" si="11"/>
        <v>0</v>
      </c>
      <c r="K127">
        <f t="shared" si="12"/>
        <v>1.7308596912817897</v>
      </c>
      <c r="L127">
        <f t="shared" si="13"/>
        <v>0</v>
      </c>
    </row>
    <row r="128" spans="1:12">
      <c r="A128" s="1">
        <v>41341</v>
      </c>
      <c r="B128">
        <v>105</v>
      </c>
      <c r="C128">
        <v>105.80999799999999</v>
      </c>
      <c r="D128">
        <v>104.82</v>
      </c>
      <c r="E128">
        <v>105.709999</v>
      </c>
      <c r="F128">
        <v>94.635452000000001</v>
      </c>
      <c r="G128">
        <v>2357200</v>
      </c>
      <c r="H128">
        <f t="shared" si="9"/>
        <v>0.89258126079185729</v>
      </c>
      <c r="I128">
        <f t="shared" si="10"/>
        <v>0.19846801244624396</v>
      </c>
      <c r="J128">
        <f t="shared" si="11"/>
        <v>0</v>
      </c>
      <c r="K128">
        <f t="shared" si="12"/>
        <v>1.096307553091536</v>
      </c>
      <c r="L128">
        <f t="shared" si="13"/>
        <v>-0.44838962030146329</v>
      </c>
    </row>
    <row r="129" spans="1:12">
      <c r="A129" s="1">
        <v>41344</v>
      </c>
      <c r="B129">
        <v>105.33000199999999</v>
      </c>
      <c r="C129">
        <v>105.959999</v>
      </c>
      <c r="D129">
        <v>105.33000199999999</v>
      </c>
      <c r="E129">
        <v>105.80999799999999</v>
      </c>
      <c r="F129">
        <v>94.724968000000004</v>
      </c>
      <c r="G129">
        <v>1720600</v>
      </c>
      <c r="H129">
        <f t="shared" si="9"/>
        <v>0.66683719343936998</v>
      </c>
      <c r="I129">
        <f t="shared" si="10"/>
        <v>0.86825029131984688</v>
      </c>
      <c r="J129">
        <f t="shared" si="11"/>
        <v>-0.4272334486426671</v>
      </c>
      <c r="K129">
        <f t="shared" si="12"/>
        <v>0.95319177947519618</v>
      </c>
      <c r="L129">
        <f t="shared" si="13"/>
        <v>-0.9304129700861431</v>
      </c>
    </row>
    <row r="130" spans="1:12">
      <c r="A130" s="1">
        <v>41345</v>
      </c>
      <c r="B130">
        <v>105.82</v>
      </c>
      <c r="C130">
        <v>105.980003</v>
      </c>
      <c r="D130">
        <v>104.959999</v>
      </c>
      <c r="E130">
        <v>105.129997</v>
      </c>
      <c r="F130">
        <v>94.116196000000002</v>
      </c>
      <c r="G130">
        <v>2226800</v>
      </c>
      <c r="H130">
        <f t="shared" si="9"/>
        <v>0.9235618597320725</v>
      </c>
      <c r="I130">
        <f t="shared" si="10"/>
        <v>0.84921114788042296</v>
      </c>
      <c r="J130">
        <f t="shared" si="11"/>
        <v>-7.622141840911531E-2</v>
      </c>
      <c r="K130">
        <f t="shared" si="12"/>
        <v>0.93413660310992819</v>
      </c>
      <c r="L130">
        <f t="shared" si="13"/>
        <v>-0.58117473876881132</v>
      </c>
    </row>
    <row r="131" spans="1:12">
      <c r="A131" s="1">
        <v>41346</v>
      </c>
      <c r="B131">
        <v>105.129997</v>
      </c>
      <c r="C131">
        <v>105.57</v>
      </c>
      <c r="D131">
        <v>104.879997</v>
      </c>
      <c r="E131">
        <v>105.089996</v>
      </c>
      <c r="F131">
        <v>94.080399</v>
      </c>
      <c r="G131">
        <v>2059600</v>
      </c>
      <c r="H131">
        <f t="shared" si="9"/>
        <v>0.88394091037845168</v>
      </c>
      <c r="I131">
        <f t="shared" si="10"/>
        <v>1.2408799848441887</v>
      </c>
      <c r="J131">
        <f t="shared" si="11"/>
        <v>-0.22883105154932443</v>
      </c>
      <c r="K131">
        <f t="shared" si="12"/>
        <v>2.2354835654068523</v>
      </c>
      <c r="L131">
        <f t="shared" si="13"/>
        <v>-0.50533849652951801</v>
      </c>
    </row>
    <row r="132" spans="1:12">
      <c r="A132" s="1">
        <v>41347</v>
      </c>
      <c r="B132">
        <v>105.33000199999999</v>
      </c>
      <c r="C132">
        <v>106.019997</v>
      </c>
      <c r="D132">
        <v>105.260002</v>
      </c>
      <c r="E132">
        <v>106.019997</v>
      </c>
      <c r="F132">
        <v>94.912964000000002</v>
      </c>
      <c r="G132">
        <v>2203400</v>
      </c>
      <c r="H132">
        <f t="shared" si="9"/>
        <v>1.0759419497236167</v>
      </c>
      <c r="I132">
        <f t="shared" si="10"/>
        <v>0.8111677271599993</v>
      </c>
      <c r="J132">
        <f t="shared" si="11"/>
        <v>-0.58902050942389017</v>
      </c>
      <c r="K132">
        <f t="shared" si="12"/>
        <v>2.5466931488405842</v>
      </c>
      <c r="L132">
        <f t="shared" si="13"/>
        <v>-0.86452971946551993</v>
      </c>
    </row>
    <row r="133" spans="1:12">
      <c r="A133" s="1">
        <v>41348</v>
      </c>
      <c r="B133">
        <v>105.900002</v>
      </c>
      <c r="C133">
        <v>106.879997</v>
      </c>
      <c r="D133">
        <v>105.849998</v>
      </c>
      <c r="E133">
        <v>106.400002</v>
      </c>
      <c r="F133">
        <v>95.253142999999994</v>
      </c>
      <c r="G133">
        <v>5148400</v>
      </c>
      <c r="H133">
        <f t="shared" si="9"/>
        <v>2.435936257996139</v>
      </c>
      <c r="I133">
        <f t="shared" si="10"/>
        <v>0</v>
      </c>
      <c r="J133">
        <f t="shared" si="11"/>
        <v>-1.1431261434695505</v>
      </c>
      <c r="K133">
        <f t="shared" si="12"/>
        <v>1.7215606770647582</v>
      </c>
      <c r="L133">
        <f t="shared" si="13"/>
        <v>-1.4170996961190307</v>
      </c>
    </row>
    <row r="134" spans="1:12">
      <c r="A134" s="1">
        <v>41351</v>
      </c>
      <c r="B134">
        <v>105.230003</v>
      </c>
      <c r="C134">
        <v>105.959999</v>
      </c>
      <c r="D134">
        <v>105.220001</v>
      </c>
      <c r="E134">
        <v>105.410004</v>
      </c>
      <c r="F134">
        <v>94.366874999999993</v>
      </c>
      <c r="G134">
        <v>1811400</v>
      </c>
      <c r="H134">
        <f t="shared" si="9"/>
        <v>0.67798005808904993</v>
      </c>
      <c r="I134">
        <f t="shared" si="10"/>
        <v>0.50018781144005453</v>
      </c>
      <c r="J134">
        <f t="shared" si="11"/>
        <v>-0.55122789820159124</v>
      </c>
      <c r="K134">
        <f t="shared" si="12"/>
        <v>2.6047584239784678</v>
      </c>
      <c r="L134">
        <f t="shared" si="13"/>
        <v>-0.82684184730239363</v>
      </c>
    </row>
    <row r="135" spans="1:12">
      <c r="A135" s="1">
        <v>41352</v>
      </c>
      <c r="B135">
        <v>105.83000199999999</v>
      </c>
      <c r="C135">
        <v>105.980003</v>
      </c>
      <c r="D135">
        <v>104.639999</v>
      </c>
      <c r="E135">
        <v>105.18</v>
      </c>
      <c r="F135">
        <v>94.160956999999996</v>
      </c>
      <c r="G135">
        <v>3211400</v>
      </c>
      <c r="H135">
        <f t="shared" si="9"/>
        <v>1.1938645015465144</v>
      </c>
      <c r="I135">
        <f t="shared" si="10"/>
        <v>0.77373087071908031</v>
      </c>
      <c r="J135">
        <f t="shared" si="11"/>
        <v>0</v>
      </c>
      <c r="K135">
        <f t="shared" si="12"/>
        <v>2.5853915101323408</v>
      </c>
      <c r="L135">
        <f t="shared" si="13"/>
        <v>-0.27714163108889528</v>
      </c>
    </row>
    <row r="136" spans="1:12">
      <c r="A136" s="1">
        <v>41353</v>
      </c>
      <c r="B136">
        <v>105.910004</v>
      </c>
      <c r="C136">
        <v>106.16999800000001</v>
      </c>
      <c r="D136">
        <v>105.379997</v>
      </c>
      <c r="E136">
        <v>105.660004</v>
      </c>
      <c r="F136">
        <v>94.590705999999997</v>
      </c>
      <c r="G136">
        <v>1799500</v>
      </c>
      <c r="H136">
        <f t="shared" ref="H136:H199" si="14">G136/(AVERAGE(G131:G135))</f>
        <v>0.62334594227598339</v>
      </c>
      <c r="I136">
        <f t="shared" ref="I136:I199" si="15">(MAX(C136:C140)-C136)*100/C136</f>
        <v>0.59339268330776174</v>
      </c>
      <c r="J136">
        <f t="shared" ref="J136:J199" si="16">((MIN(D136:D140)-D136)*100)/D136</f>
        <v>-0.66425984050843745</v>
      </c>
      <c r="K136">
        <f t="shared" ref="K136:K199" si="17">(MAX(C136:C155)-C136)*100/C136</f>
        <v>2.4018112913593437</v>
      </c>
      <c r="L136">
        <f t="shared" ref="L136:L199" si="18">((MIN(D136:D155)-D136)*100)/D136</f>
        <v>-0.97741414815185812</v>
      </c>
    </row>
    <row r="137" spans="1:12">
      <c r="A137" s="1">
        <v>41354</v>
      </c>
      <c r="B137">
        <v>105.389999</v>
      </c>
      <c r="C137">
        <v>105.459999</v>
      </c>
      <c r="D137">
        <v>104.720001</v>
      </c>
      <c r="E137">
        <v>104.94000200000001</v>
      </c>
      <c r="F137">
        <v>93.946113999999994</v>
      </c>
      <c r="G137">
        <v>1937300</v>
      </c>
      <c r="H137">
        <f t="shared" si="14"/>
        <v>0.68339436013574051</v>
      </c>
      <c r="I137">
        <f t="shared" si="15"/>
        <v>1.2706277382005358</v>
      </c>
      <c r="J137">
        <f t="shared" si="16"/>
        <v>-3.819805158327827E-2</v>
      </c>
      <c r="K137">
        <f t="shared" si="17"/>
        <v>3.0912213454506103</v>
      </c>
      <c r="L137">
        <f t="shared" si="18"/>
        <v>-0.4201699730694165</v>
      </c>
    </row>
    <row r="138" spans="1:12">
      <c r="A138" s="1">
        <v>41355</v>
      </c>
      <c r="B138">
        <v>105.099998</v>
      </c>
      <c r="C138">
        <v>106.489998</v>
      </c>
      <c r="D138">
        <v>105.099998</v>
      </c>
      <c r="E138">
        <v>106.41999800000001</v>
      </c>
      <c r="F138">
        <v>95.271049000000005</v>
      </c>
      <c r="G138">
        <v>2409800</v>
      </c>
      <c r="H138">
        <f t="shared" si="14"/>
        <v>0.8663359217716422</v>
      </c>
      <c r="I138">
        <f t="shared" si="15"/>
        <v>0.29111184695486975</v>
      </c>
      <c r="J138">
        <f t="shared" si="16"/>
        <v>-0.39961751474057361</v>
      </c>
      <c r="K138">
        <f t="shared" si="17"/>
        <v>2.0940961985932205</v>
      </c>
      <c r="L138">
        <f t="shared" si="18"/>
        <v>-0.78020838782508417</v>
      </c>
    </row>
    <row r="139" spans="1:12">
      <c r="A139" s="1">
        <v>41358</v>
      </c>
      <c r="B139">
        <v>106.529999</v>
      </c>
      <c r="C139">
        <v>106.800003</v>
      </c>
      <c r="D139">
        <v>104.68</v>
      </c>
      <c r="E139">
        <v>105.16999800000001</v>
      </c>
      <c r="F139">
        <v>94.152000000000001</v>
      </c>
      <c r="G139">
        <v>3739200</v>
      </c>
      <c r="H139">
        <f t="shared" si="14"/>
        <v>1.6738589360216305</v>
      </c>
      <c r="I139">
        <f t="shared" si="15"/>
        <v>0</v>
      </c>
      <c r="J139">
        <f t="shared" si="16"/>
        <v>0</v>
      </c>
      <c r="K139">
        <f t="shared" si="17"/>
        <v>1.7977508858309605</v>
      </c>
      <c r="L139">
        <f t="shared" si="18"/>
        <v>-0.38211788307222311</v>
      </c>
    </row>
    <row r="140" spans="1:12">
      <c r="A140" s="1">
        <v>41359</v>
      </c>
      <c r="B140">
        <v>105.410004</v>
      </c>
      <c r="C140">
        <v>106.220001</v>
      </c>
      <c r="D140">
        <v>105.410004</v>
      </c>
      <c r="E140">
        <v>106.07</v>
      </c>
      <c r="F140">
        <v>94.957733000000005</v>
      </c>
      <c r="G140">
        <v>1893500</v>
      </c>
      <c r="H140">
        <f t="shared" si="14"/>
        <v>0.72286442903826775</v>
      </c>
      <c r="I140">
        <f t="shared" si="15"/>
        <v>0.54603840570478579</v>
      </c>
      <c r="J140">
        <f t="shared" si="16"/>
        <v>-0.41742053249519312</v>
      </c>
      <c r="K140">
        <f t="shared" si="17"/>
        <v>2.3536057018112815</v>
      </c>
      <c r="L140">
        <f t="shared" si="18"/>
        <v>-1.0720092563510357</v>
      </c>
    </row>
    <row r="141" spans="1:12">
      <c r="A141" s="1">
        <v>41360</v>
      </c>
      <c r="B141">
        <v>105.349998</v>
      </c>
      <c r="C141">
        <v>105.5</v>
      </c>
      <c r="D141">
        <v>104.970001</v>
      </c>
      <c r="E141">
        <v>105.290001</v>
      </c>
      <c r="F141">
        <v>94.259452999999993</v>
      </c>
      <c r="G141">
        <v>2129500</v>
      </c>
      <c r="H141">
        <f t="shared" si="14"/>
        <v>0.90391619196386885</v>
      </c>
      <c r="I141">
        <f t="shared" si="15"/>
        <v>1.3933658767772477</v>
      </c>
      <c r="J141">
        <f t="shared" si="16"/>
        <v>0</v>
      </c>
      <c r="K141">
        <f t="shared" si="17"/>
        <v>3.0521336492890963</v>
      </c>
      <c r="L141">
        <f t="shared" si="18"/>
        <v>-0.65733256494871584</v>
      </c>
    </row>
    <row r="142" spans="1:12">
      <c r="A142" s="1">
        <v>41361</v>
      </c>
      <c r="B142">
        <v>105.66999800000001</v>
      </c>
      <c r="C142">
        <v>106.339996</v>
      </c>
      <c r="D142">
        <v>105.279999</v>
      </c>
      <c r="E142">
        <v>106.30999799999999</v>
      </c>
      <c r="F142">
        <v>95.172577000000004</v>
      </c>
      <c r="G142">
        <v>2276700</v>
      </c>
      <c r="H142">
        <f t="shared" si="14"/>
        <v>0.94006259651672686</v>
      </c>
      <c r="I142">
        <f t="shared" si="15"/>
        <v>0.59244406968004493</v>
      </c>
      <c r="J142">
        <f t="shared" si="16"/>
        <v>0</v>
      </c>
      <c r="K142">
        <f t="shared" si="17"/>
        <v>2.238108980180888</v>
      </c>
      <c r="L142">
        <f t="shared" si="18"/>
        <v>-1.6907285494940056</v>
      </c>
    </row>
    <row r="143" spans="1:12">
      <c r="A143" s="1">
        <v>41365</v>
      </c>
      <c r="B143">
        <v>106</v>
      </c>
      <c r="C143">
        <v>106.16999800000001</v>
      </c>
      <c r="D143">
        <v>105.41999800000001</v>
      </c>
      <c r="E143">
        <v>105.650002</v>
      </c>
      <c r="F143">
        <v>94.581726000000003</v>
      </c>
      <c r="G143">
        <v>1684300</v>
      </c>
      <c r="H143">
        <f t="shared" si="14"/>
        <v>0.67649634098339584</v>
      </c>
      <c r="I143">
        <f t="shared" si="15"/>
        <v>0.75351136391656481</v>
      </c>
      <c r="J143">
        <f t="shared" si="16"/>
        <v>-1.014987687630204</v>
      </c>
      <c r="K143">
        <f t="shared" si="17"/>
        <v>2.4018112913593437</v>
      </c>
      <c r="L143">
        <f t="shared" si="18"/>
        <v>-1.8592288343621581</v>
      </c>
    </row>
    <row r="144" spans="1:12">
      <c r="A144" s="1">
        <v>41366</v>
      </c>
      <c r="B144">
        <v>105.800003</v>
      </c>
      <c r="C144">
        <v>106.800003</v>
      </c>
      <c r="D144">
        <v>105.790001</v>
      </c>
      <c r="E144">
        <v>106.519997</v>
      </c>
      <c r="F144">
        <v>95.360579999999999</v>
      </c>
      <c r="G144">
        <v>2097500</v>
      </c>
      <c r="H144">
        <f t="shared" si="14"/>
        <v>0.89459362631363448</v>
      </c>
      <c r="I144">
        <f t="shared" si="15"/>
        <v>0.15917415283217973</v>
      </c>
      <c r="J144">
        <f t="shared" si="16"/>
        <v>-1.3611900807147213</v>
      </c>
      <c r="K144">
        <f t="shared" si="17"/>
        <v>1.7977508858309605</v>
      </c>
      <c r="L144">
        <f t="shared" si="18"/>
        <v>-2.7412817587552536</v>
      </c>
    </row>
    <row r="145" spans="1:12">
      <c r="A145" s="1">
        <v>41367</v>
      </c>
      <c r="B145">
        <v>106.599998</v>
      </c>
      <c r="C145">
        <v>106.970001</v>
      </c>
      <c r="D145">
        <v>105.43</v>
      </c>
      <c r="E145">
        <v>105.68</v>
      </c>
      <c r="F145">
        <v>94.608588999999995</v>
      </c>
      <c r="G145">
        <v>3278900</v>
      </c>
      <c r="H145">
        <f t="shared" si="14"/>
        <v>1.6261964985369242</v>
      </c>
      <c r="I145">
        <f t="shared" si="15"/>
        <v>0</v>
      </c>
      <c r="J145">
        <f t="shared" si="16"/>
        <v>-1.0243782604571823</v>
      </c>
      <c r="K145">
        <f t="shared" si="17"/>
        <v>1.6359726873331524</v>
      </c>
      <c r="L145">
        <f t="shared" si="18"/>
        <v>-2.4091823959024978</v>
      </c>
    </row>
    <row r="146" spans="1:12">
      <c r="A146" s="1">
        <v>41368</v>
      </c>
      <c r="B146">
        <v>105.82</v>
      </c>
      <c r="C146">
        <v>106.220001</v>
      </c>
      <c r="D146">
        <v>105.300003</v>
      </c>
      <c r="E146">
        <v>105.82</v>
      </c>
      <c r="F146">
        <v>94.733917000000005</v>
      </c>
      <c r="G146">
        <v>1771200</v>
      </c>
      <c r="H146">
        <f t="shared" si="14"/>
        <v>0.77230986578761474</v>
      </c>
      <c r="I146">
        <f t="shared" si="15"/>
        <v>1.6098653585966456</v>
      </c>
      <c r="J146">
        <f t="shared" si="16"/>
        <v>-0.90218895815226563</v>
      </c>
      <c r="K146">
        <f t="shared" si="17"/>
        <v>2.3536057018112815</v>
      </c>
      <c r="L146">
        <f t="shared" si="18"/>
        <v>-2.2887026888308832</v>
      </c>
    </row>
    <row r="147" spans="1:12">
      <c r="A147" s="1">
        <v>41369</v>
      </c>
      <c r="B147">
        <v>104.449997</v>
      </c>
      <c r="C147">
        <v>105.879997</v>
      </c>
      <c r="D147">
        <v>104.349998</v>
      </c>
      <c r="E147">
        <v>105.779999</v>
      </c>
      <c r="F147">
        <v>94.698097000000004</v>
      </c>
      <c r="G147">
        <v>2477800</v>
      </c>
      <c r="H147">
        <f t="shared" si="14"/>
        <v>1.1152620492231244</v>
      </c>
      <c r="I147">
        <f t="shared" si="15"/>
        <v>2.6822856823465844</v>
      </c>
      <c r="J147">
        <f t="shared" si="16"/>
        <v>0</v>
      </c>
      <c r="K147">
        <f t="shared" si="17"/>
        <v>2.6822856823465844</v>
      </c>
      <c r="L147">
        <f t="shared" si="18"/>
        <v>-1.3991365864712295</v>
      </c>
    </row>
    <row r="148" spans="1:12">
      <c r="A148" s="1">
        <v>41372</v>
      </c>
      <c r="B148">
        <v>105.860001</v>
      </c>
      <c r="C148">
        <v>106.41999800000001</v>
      </c>
      <c r="D148">
        <v>105.099998</v>
      </c>
      <c r="E148">
        <v>105.75</v>
      </c>
      <c r="F148">
        <v>94.671256999999997</v>
      </c>
      <c r="G148">
        <v>1947700</v>
      </c>
      <c r="H148">
        <f t="shared" si="14"/>
        <v>0.86107500641042645</v>
      </c>
      <c r="I148">
        <f t="shared" si="15"/>
        <v>2.1612507453721146</v>
      </c>
      <c r="J148">
        <f t="shared" si="16"/>
        <v>0</v>
      </c>
      <c r="K148">
        <f t="shared" si="17"/>
        <v>2.1612507453721146</v>
      </c>
      <c r="L148">
        <f t="shared" si="18"/>
        <v>-2.1027583654188047</v>
      </c>
    </row>
    <row r="149" spans="1:12">
      <c r="A149" s="1">
        <v>41373</v>
      </c>
      <c r="B149">
        <v>106</v>
      </c>
      <c r="C149">
        <v>106.69000200000001</v>
      </c>
      <c r="D149">
        <v>105.389999</v>
      </c>
      <c r="E149">
        <v>105.949997</v>
      </c>
      <c r="F149">
        <v>94.850311000000005</v>
      </c>
      <c r="G149">
        <v>2370600</v>
      </c>
      <c r="H149">
        <f t="shared" si="14"/>
        <v>1.0241853954428806</v>
      </c>
      <c r="I149">
        <f t="shared" si="15"/>
        <v>1.9027078094908925</v>
      </c>
      <c r="J149">
        <f t="shared" si="16"/>
        <v>0</v>
      </c>
      <c r="K149">
        <f t="shared" si="17"/>
        <v>1.9027078094908925</v>
      </c>
      <c r="L149">
        <f t="shared" si="18"/>
        <v>-2.3721415919170852</v>
      </c>
    </row>
    <row r="150" spans="1:12">
      <c r="A150" s="1">
        <v>41374</v>
      </c>
      <c r="B150">
        <v>106.089996</v>
      </c>
      <c r="C150">
        <v>107.93</v>
      </c>
      <c r="D150">
        <v>106.029999</v>
      </c>
      <c r="E150">
        <v>107.69000200000001</v>
      </c>
      <c r="F150">
        <v>96.408028000000002</v>
      </c>
      <c r="G150">
        <v>3262400</v>
      </c>
      <c r="H150">
        <f t="shared" si="14"/>
        <v>1.3769816481234489</v>
      </c>
      <c r="I150">
        <f t="shared" si="15"/>
        <v>0.73195682386731165</v>
      </c>
      <c r="J150">
        <f t="shared" si="16"/>
        <v>-0.31123455919301429</v>
      </c>
      <c r="K150">
        <f t="shared" si="17"/>
        <v>0.73195682386731165</v>
      </c>
      <c r="L150">
        <f t="shared" si="18"/>
        <v>-2.9614260394362546</v>
      </c>
    </row>
    <row r="151" spans="1:12">
      <c r="A151" s="1">
        <v>41375</v>
      </c>
      <c r="B151">
        <v>107.860001</v>
      </c>
      <c r="C151">
        <v>108.720001</v>
      </c>
      <c r="D151">
        <v>107.860001</v>
      </c>
      <c r="E151">
        <v>108.25</v>
      </c>
      <c r="F151">
        <v>96.90934</v>
      </c>
      <c r="G151">
        <v>2137800</v>
      </c>
      <c r="H151">
        <f t="shared" si="14"/>
        <v>0.90357320980244638</v>
      </c>
      <c r="I151">
        <f t="shared" si="15"/>
        <v>0</v>
      </c>
      <c r="J151">
        <f t="shared" si="16"/>
        <v>-2.7164852334833469</v>
      </c>
      <c r="K151">
        <f t="shared" si="17"/>
        <v>0</v>
      </c>
      <c r="L151">
        <f t="shared" si="18"/>
        <v>-4.6078267698143209</v>
      </c>
    </row>
    <row r="152" spans="1:12">
      <c r="A152" s="1">
        <v>41376</v>
      </c>
      <c r="B152">
        <v>107.889999</v>
      </c>
      <c r="C152">
        <v>108.269997</v>
      </c>
      <c r="D152">
        <v>107.30999799999999</v>
      </c>
      <c r="E152">
        <v>107.68</v>
      </c>
      <c r="F152">
        <v>96.399047999999993</v>
      </c>
      <c r="G152">
        <v>2111400</v>
      </c>
      <c r="H152">
        <f t="shared" si="14"/>
        <v>0.86559038396890864</v>
      </c>
      <c r="I152">
        <f t="shared" si="15"/>
        <v>0</v>
      </c>
      <c r="J152">
        <f t="shared" si="16"/>
        <v>-2.8235943122466463</v>
      </c>
      <c r="K152">
        <f t="shared" si="17"/>
        <v>2.0689064949359852</v>
      </c>
      <c r="L152">
        <f t="shared" si="18"/>
        <v>-4.1189069819943436</v>
      </c>
    </row>
    <row r="153" spans="1:12">
      <c r="A153" s="1">
        <v>41379</v>
      </c>
      <c r="B153">
        <v>107.150002</v>
      </c>
      <c r="C153">
        <v>107.910004</v>
      </c>
      <c r="D153">
        <v>105.739998</v>
      </c>
      <c r="E153">
        <v>105.760002</v>
      </c>
      <c r="F153">
        <v>94.680199000000002</v>
      </c>
      <c r="G153">
        <v>3677400</v>
      </c>
      <c r="H153">
        <f t="shared" si="14"/>
        <v>1.5542819465929552</v>
      </c>
      <c r="I153">
        <f t="shared" si="15"/>
        <v>0</v>
      </c>
      <c r="J153">
        <f t="shared" si="16"/>
        <v>-1.3807443045345966</v>
      </c>
      <c r="K153">
        <f t="shared" si="17"/>
        <v>2.5298812888562234</v>
      </c>
      <c r="L153">
        <f t="shared" si="18"/>
        <v>-2.695289440047083</v>
      </c>
    </row>
    <row r="154" spans="1:12">
      <c r="A154" s="1">
        <v>41380</v>
      </c>
      <c r="B154">
        <v>106.69000200000001</v>
      </c>
      <c r="C154">
        <v>106.849998</v>
      </c>
      <c r="D154">
        <v>105.699997</v>
      </c>
      <c r="E154">
        <v>106.150002</v>
      </c>
      <c r="F154">
        <v>95.029358000000002</v>
      </c>
      <c r="G154">
        <v>2636800</v>
      </c>
      <c r="H154">
        <f t="shared" si="14"/>
        <v>0.97230006784860912</v>
      </c>
      <c r="I154">
        <f t="shared" si="15"/>
        <v>0</v>
      </c>
      <c r="J154">
        <f t="shared" si="16"/>
        <v>-1.3434229331151188</v>
      </c>
      <c r="K154">
        <f t="shared" si="17"/>
        <v>3.6219027350847464</v>
      </c>
      <c r="L154">
        <f t="shared" si="18"/>
        <v>-2.6584655437596592</v>
      </c>
    </row>
    <row r="155" spans="1:12">
      <c r="A155" s="1">
        <v>41381</v>
      </c>
      <c r="B155">
        <v>105.470001</v>
      </c>
      <c r="C155">
        <v>105.800003</v>
      </c>
      <c r="D155">
        <v>104.93</v>
      </c>
      <c r="E155">
        <v>105.480003</v>
      </c>
      <c r="F155">
        <v>94.429558</v>
      </c>
      <c r="G155">
        <v>3155300</v>
      </c>
      <c r="H155">
        <f t="shared" si="14"/>
        <v>1.1410912930897308</v>
      </c>
      <c r="I155">
        <f t="shared" si="15"/>
        <v>1.6162560978377252</v>
      </c>
      <c r="J155">
        <f t="shared" si="16"/>
        <v>-0.61946154579243606</v>
      </c>
      <c r="K155">
        <f t="shared" si="17"/>
        <v>4.7164441006679363</v>
      </c>
      <c r="L155">
        <f t="shared" si="18"/>
        <v>-1.9441541980367898</v>
      </c>
    </row>
    <row r="156" spans="1:12">
      <c r="A156" s="1">
        <v>41382</v>
      </c>
      <c r="B156">
        <v>105.839996</v>
      </c>
      <c r="C156">
        <v>105.970001</v>
      </c>
      <c r="D156">
        <v>104.279999</v>
      </c>
      <c r="E156">
        <v>104.980003</v>
      </c>
      <c r="F156">
        <v>93.981903000000003</v>
      </c>
      <c r="G156">
        <v>3144700</v>
      </c>
      <c r="H156">
        <f t="shared" si="14"/>
        <v>1.1461362957131507</v>
      </c>
      <c r="I156">
        <f t="shared" si="15"/>
        <v>2.057186920287001</v>
      </c>
      <c r="J156">
        <f t="shared" si="16"/>
        <v>0</v>
      </c>
      <c r="K156">
        <f t="shared" si="17"/>
        <v>5.4166254089211536</v>
      </c>
      <c r="L156">
        <f t="shared" si="18"/>
        <v>-1.3329497634536807</v>
      </c>
    </row>
    <row r="157" spans="1:12">
      <c r="A157" s="1">
        <v>41383</v>
      </c>
      <c r="B157">
        <v>105.30999799999999</v>
      </c>
      <c r="C157">
        <v>105.879997</v>
      </c>
      <c r="D157">
        <v>104.82</v>
      </c>
      <c r="E157">
        <v>105.709999</v>
      </c>
      <c r="F157">
        <v>94.635452000000001</v>
      </c>
      <c r="G157">
        <v>3323000</v>
      </c>
      <c r="H157">
        <f t="shared" si="14"/>
        <v>1.1283071657521595</v>
      </c>
      <c r="I157">
        <f t="shared" si="15"/>
        <v>2.1439413149964461</v>
      </c>
      <c r="J157">
        <f t="shared" si="16"/>
        <v>-1.2593016599885454</v>
      </c>
      <c r="K157">
        <f t="shared" si="17"/>
        <v>5.5062355167992614</v>
      </c>
      <c r="L157">
        <f t="shared" si="18"/>
        <v>-1.8412526235451157</v>
      </c>
    </row>
    <row r="158" spans="1:12">
      <c r="A158" s="1">
        <v>41386</v>
      </c>
      <c r="B158">
        <v>105.709999</v>
      </c>
      <c r="C158">
        <v>106.099998</v>
      </c>
      <c r="D158">
        <v>105.139999</v>
      </c>
      <c r="E158">
        <v>105.800003</v>
      </c>
      <c r="F158">
        <v>94.716025999999999</v>
      </c>
      <c r="G158">
        <v>2646800</v>
      </c>
      <c r="H158">
        <f t="shared" si="14"/>
        <v>0.83038425821348794</v>
      </c>
      <c r="I158">
        <f t="shared" si="15"/>
        <v>1.9321432974956336</v>
      </c>
      <c r="J158">
        <f t="shared" si="16"/>
        <v>-1.5978695225211166</v>
      </c>
      <c r="K158">
        <f t="shared" si="17"/>
        <v>5.3534411942213271</v>
      </c>
      <c r="L158">
        <f t="shared" si="18"/>
        <v>-2.1400038248050581</v>
      </c>
    </row>
    <row r="159" spans="1:12">
      <c r="A159" s="1">
        <v>41387</v>
      </c>
      <c r="B159">
        <v>106.239998</v>
      </c>
      <c r="C159">
        <v>107.510002</v>
      </c>
      <c r="D159">
        <v>105.860001</v>
      </c>
      <c r="E159">
        <v>107.389999</v>
      </c>
      <c r="F159">
        <v>96.139435000000006</v>
      </c>
      <c r="G159">
        <v>3209800</v>
      </c>
      <c r="H159">
        <f t="shared" si="14"/>
        <v>1.076637194262944</v>
      </c>
      <c r="I159">
        <f t="shared" si="15"/>
        <v>0.5952934499991922</v>
      </c>
      <c r="J159">
        <f t="shared" si="16"/>
        <v>-2.8055941544908864</v>
      </c>
      <c r="K159">
        <f t="shared" si="17"/>
        <v>4.2321606505039346</v>
      </c>
      <c r="L159">
        <f t="shared" si="18"/>
        <v>-2.8055941544908864</v>
      </c>
    </row>
    <row r="160" spans="1:12">
      <c r="A160" s="1">
        <v>41388</v>
      </c>
      <c r="B160">
        <v>107.610001</v>
      </c>
      <c r="C160">
        <v>108.150002</v>
      </c>
      <c r="D160">
        <v>107.239998</v>
      </c>
      <c r="E160">
        <v>107.870003</v>
      </c>
      <c r="F160">
        <v>96.569159999999997</v>
      </c>
      <c r="G160">
        <v>3238200</v>
      </c>
      <c r="H160">
        <f t="shared" si="14"/>
        <v>1.0459572598775162</v>
      </c>
      <c r="I160">
        <f t="shared" si="15"/>
        <v>0</v>
      </c>
      <c r="J160">
        <f t="shared" si="16"/>
        <v>-4.0563214109720489</v>
      </c>
      <c r="K160">
        <f t="shared" si="17"/>
        <v>3.8742431091217164</v>
      </c>
      <c r="L160">
        <f t="shared" si="18"/>
        <v>-4.0563214109720489</v>
      </c>
    </row>
    <row r="161" spans="1:12">
      <c r="A161" s="1">
        <v>41389</v>
      </c>
      <c r="B161">
        <v>104.459999</v>
      </c>
      <c r="C161">
        <v>105.639999</v>
      </c>
      <c r="D161">
        <v>103.5</v>
      </c>
      <c r="E161">
        <v>104.879997</v>
      </c>
      <c r="F161">
        <v>93.892403000000002</v>
      </c>
      <c r="G161">
        <v>9027000</v>
      </c>
      <c r="H161">
        <f t="shared" si="14"/>
        <v>2.9002409638554218</v>
      </c>
      <c r="I161">
        <f t="shared" si="15"/>
        <v>0</v>
      </c>
      <c r="J161">
        <f t="shared" si="16"/>
        <v>-0.58937294685990038</v>
      </c>
      <c r="K161">
        <f t="shared" si="17"/>
        <v>6.342291805587764</v>
      </c>
      <c r="L161">
        <f t="shared" si="18"/>
        <v>-0.58937294685990038</v>
      </c>
    </row>
    <row r="162" spans="1:12">
      <c r="A162" s="1">
        <v>41390</v>
      </c>
      <c r="B162">
        <v>104.970001</v>
      </c>
      <c r="C162">
        <v>105.18</v>
      </c>
      <c r="D162">
        <v>103.459999</v>
      </c>
      <c r="E162">
        <v>103.790001</v>
      </c>
      <c r="F162">
        <v>92.916579999999996</v>
      </c>
      <c r="G162">
        <v>3359400</v>
      </c>
      <c r="H162">
        <f t="shared" si="14"/>
        <v>0.78326680593896891</v>
      </c>
      <c r="I162">
        <f t="shared" si="15"/>
        <v>1.140898459783225</v>
      </c>
      <c r="J162">
        <f t="shared" si="16"/>
        <v>-0.5509375657349399</v>
      </c>
      <c r="K162">
        <f t="shared" si="17"/>
        <v>6.8073740254801214</v>
      </c>
      <c r="L162">
        <f t="shared" si="18"/>
        <v>-0.5509375657349399</v>
      </c>
    </row>
    <row r="163" spans="1:12">
      <c r="A163" s="1">
        <v>41393</v>
      </c>
      <c r="B163">
        <v>103.910004</v>
      </c>
      <c r="C163">
        <v>104.199997</v>
      </c>
      <c r="D163">
        <v>102.889999</v>
      </c>
      <c r="E163">
        <v>103.83000199999999</v>
      </c>
      <c r="F163">
        <v>92.952399999999997</v>
      </c>
      <c r="G163">
        <v>2903700</v>
      </c>
      <c r="H163">
        <f t="shared" si="14"/>
        <v>0.67587006312496511</v>
      </c>
      <c r="I163">
        <f t="shared" si="15"/>
        <v>4.2226498336655451</v>
      </c>
      <c r="J163">
        <f t="shared" si="16"/>
        <v>0</v>
      </c>
      <c r="K163">
        <f t="shared" si="17"/>
        <v>7.8118994571564171</v>
      </c>
      <c r="L163">
        <f t="shared" si="18"/>
        <v>0</v>
      </c>
    </row>
    <row r="164" spans="1:12">
      <c r="A164" s="1">
        <v>41394</v>
      </c>
      <c r="B164">
        <v>103.980003</v>
      </c>
      <c r="C164">
        <v>104.739998</v>
      </c>
      <c r="D164">
        <v>102.970001</v>
      </c>
      <c r="E164">
        <v>104.709999</v>
      </c>
      <c r="F164">
        <v>93.740218999999996</v>
      </c>
      <c r="G164">
        <v>3768800</v>
      </c>
      <c r="H164">
        <f t="shared" si="14"/>
        <v>0.86686508940523777</v>
      </c>
      <c r="I164">
        <f t="shared" si="15"/>
        <v>3.6853160909932416</v>
      </c>
      <c r="J164">
        <f t="shared" si="16"/>
        <v>0</v>
      </c>
      <c r="K164">
        <f t="shared" si="17"/>
        <v>7.2942516191378983</v>
      </c>
      <c r="L164">
        <f t="shared" si="18"/>
        <v>0</v>
      </c>
    </row>
    <row r="165" spans="1:12">
      <c r="A165" s="1">
        <v>41395</v>
      </c>
      <c r="B165">
        <v>104.779999</v>
      </c>
      <c r="C165">
        <v>105.120003</v>
      </c>
      <c r="D165">
        <v>104.41999800000001</v>
      </c>
      <c r="E165">
        <v>104.550003</v>
      </c>
      <c r="F165">
        <v>93.596962000000005</v>
      </c>
      <c r="G165">
        <v>3258900</v>
      </c>
      <c r="H165">
        <f t="shared" si="14"/>
        <v>0.73079010274878797</v>
      </c>
      <c r="I165">
        <f t="shared" si="15"/>
        <v>3.3104974321585612</v>
      </c>
      <c r="J165">
        <f t="shared" si="16"/>
        <v>0</v>
      </c>
      <c r="K165">
        <f t="shared" si="17"/>
        <v>6.9063867892012958</v>
      </c>
      <c r="L165">
        <f t="shared" si="18"/>
        <v>0</v>
      </c>
    </row>
    <row r="166" spans="1:12">
      <c r="A166" s="1">
        <v>41396</v>
      </c>
      <c r="B166">
        <v>105.040001</v>
      </c>
      <c r="C166">
        <v>106.379997</v>
      </c>
      <c r="D166">
        <v>104.910004</v>
      </c>
      <c r="E166">
        <v>106.040001</v>
      </c>
      <c r="F166">
        <v>94.930878000000007</v>
      </c>
      <c r="G166">
        <v>3119500</v>
      </c>
      <c r="H166">
        <f t="shared" si="14"/>
        <v>0.69888161019455319</v>
      </c>
      <c r="I166">
        <f t="shared" si="15"/>
        <v>2.0868594309134982</v>
      </c>
      <c r="J166">
        <f t="shared" si="16"/>
        <v>0</v>
      </c>
      <c r="K166">
        <f t="shared" si="17"/>
        <v>5.640158083478795</v>
      </c>
      <c r="L166">
        <f t="shared" si="18"/>
        <v>0</v>
      </c>
    </row>
    <row r="167" spans="1:12">
      <c r="A167" s="1">
        <v>41397</v>
      </c>
      <c r="B167">
        <v>106.959999</v>
      </c>
      <c r="C167">
        <v>108.599998</v>
      </c>
      <c r="D167">
        <v>106.849998</v>
      </c>
      <c r="E167">
        <v>107.83000199999999</v>
      </c>
      <c r="F167">
        <v>96.533355999999998</v>
      </c>
      <c r="G167">
        <v>3013100</v>
      </c>
      <c r="H167">
        <f t="shared" si="14"/>
        <v>0.91805146767578893</v>
      </c>
      <c r="I167">
        <f t="shared" si="15"/>
        <v>1.7587514136049991</v>
      </c>
      <c r="J167">
        <f t="shared" si="16"/>
        <v>0</v>
      </c>
      <c r="K167">
        <f t="shared" si="17"/>
        <v>3.4806621267156963</v>
      </c>
      <c r="L167">
        <f t="shared" si="18"/>
        <v>0</v>
      </c>
    </row>
    <row r="168" spans="1:12">
      <c r="A168" s="1">
        <v>41400</v>
      </c>
      <c r="B168">
        <v>107.629997</v>
      </c>
      <c r="C168">
        <v>107.989998</v>
      </c>
      <c r="D168">
        <v>107.449997</v>
      </c>
      <c r="E168">
        <v>107.839996</v>
      </c>
      <c r="F168">
        <v>96.542282</v>
      </c>
      <c r="G168">
        <v>2174400</v>
      </c>
      <c r="H168">
        <f t="shared" si="14"/>
        <v>0.67679282868525892</v>
      </c>
      <c r="I168">
        <f t="shared" si="15"/>
        <v>2.4539318909886481</v>
      </c>
      <c r="J168">
        <f t="shared" si="16"/>
        <v>0</v>
      </c>
      <c r="K168">
        <f t="shared" si="17"/>
        <v>4.0651903706859995</v>
      </c>
      <c r="L168">
        <f t="shared" si="18"/>
        <v>0</v>
      </c>
    </row>
    <row r="169" spans="1:12">
      <c r="A169" s="1">
        <v>41401</v>
      </c>
      <c r="B169">
        <v>107.610001</v>
      </c>
      <c r="C169">
        <v>108.370003</v>
      </c>
      <c r="D169">
        <v>107.550003</v>
      </c>
      <c r="E169">
        <v>108.010002</v>
      </c>
      <c r="F169">
        <v>96.694496000000001</v>
      </c>
      <c r="G169">
        <v>2235200</v>
      </c>
      <c r="H169">
        <f t="shared" si="14"/>
        <v>0.72880460654593826</v>
      </c>
      <c r="I169">
        <f t="shared" si="15"/>
        <v>2.1684949109026039</v>
      </c>
      <c r="J169">
        <f t="shared" si="16"/>
        <v>0</v>
      </c>
      <c r="K169">
        <f t="shared" si="17"/>
        <v>3.7002804180046081</v>
      </c>
      <c r="L169">
        <f t="shared" si="18"/>
        <v>0</v>
      </c>
    </row>
    <row r="170" spans="1:12">
      <c r="A170" s="1">
        <v>41402</v>
      </c>
      <c r="B170">
        <v>108.029999</v>
      </c>
      <c r="C170">
        <v>108.290001</v>
      </c>
      <c r="D170">
        <v>107.769997</v>
      </c>
      <c r="E170">
        <v>108.199997</v>
      </c>
      <c r="F170">
        <v>96.864577999999995</v>
      </c>
      <c r="G170">
        <v>2654400</v>
      </c>
      <c r="H170">
        <f t="shared" si="14"/>
        <v>0.96166247617943501</v>
      </c>
      <c r="I170">
        <f t="shared" si="15"/>
        <v>2.3086157326750785</v>
      </c>
      <c r="J170">
        <f t="shared" si="16"/>
        <v>0</v>
      </c>
      <c r="K170">
        <f t="shared" si="17"/>
        <v>3.7768916448712555</v>
      </c>
      <c r="L170">
        <f t="shared" si="18"/>
        <v>0</v>
      </c>
    </row>
    <row r="171" spans="1:12">
      <c r="A171" s="1">
        <v>41403</v>
      </c>
      <c r="B171">
        <v>108.110001</v>
      </c>
      <c r="C171">
        <v>110.510002</v>
      </c>
      <c r="D171">
        <v>108.110001</v>
      </c>
      <c r="E171">
        <v>109.91999800000001</v>
      </c>
      <c r="F171">
        <v>98.404387999999997</v>
      </c>
      <c r="G171">
        <v>4487000</v>
      </c>
      <c r="H171">
        <f t="shared" si="14"/>
        <v>1.7000591061333981</v>
      </c>
      <c r="I171">
        <f t="shared" si="15"/>
        <v>1.0858718471473705</v>
      </c>
      <c r="J171">
        <f t="shared" si="16"/>
        <v>0</v>
      </c>
      <c r="K171">
        <f t="shared" si="17"/>
        <v>1.6921500010469668</v>
      </c>
      <c r="L171">
        <f t="shared" si="18"/>
        <v>-0.43474423795444589</v>
      </c>
    </row>
    <row r="172" spans="1:12">
      <c r="A172" s="1">
        <v>41404</v>
      </c>
      <c r="B172">
        <v>110.08000199999999</v>
      </c>
      <c r="C172">
        <v>110.639999</v>
      </c>
      <c r="D172">
        <v>109.75</v>
      </c>
      <c r="E172">
        <v>110.480003</v>
      </c>
      <c r="F172">
        <v>98.905724000000006</v>
      </c>
      <c r="G172">
        <v>2993300</v>
      </c>
      <c r="H172">
        <f t="shared" si="14"/>
        <v>1.0276295823291519</v>
      </c>
      <c r="I172">
        <f t="shared" si="15"/>
        <v>0.96710051488701942</v>
      </c>
      <c r="J172">
        <f t="shared" si="16"/>
        <v>-3.6447380410026174E-2</v>
      </c>
      <c r="K172">
        <f t="shared" si="17"/>
        <v>1.5726663193480324</v>
      </c>
      <c r="L172">
        <f t="shared" si="18"/>
        <v>-1.9225521640091088</v>
      </c>
    </row>
    <row r="173" spans="1:12">
      <c r="A173" s="1">
        <v>41407</v>
      </c>
      <c r="B173">
        <v>109.989998</v>
      </c>
      <c r="C173">
        <v>110.720001</v>
      </c>
      <c r="D173">
        <v>109.709999</v>
      </c>
      <c r="E173">
        <v>110.5</v>
      </c>
      <c r="F173">
        <v>98.923630000000003</v>
      </c>
      <c r="G173">
        <v>2044400</v>
      </c>
      <c r="H173">
        <f t="shared" si="14"/>
        <v>0.70281828620146725</v>
      </c>
      <c r="I173">
        <f t="shared" si="15"/>
        <v>0.95736812719140718</v>
      </c>
      <c r="J173">
        <f t="shared" si="16"/>
        <v>0</v>
      </c>
      <c r="K173">
        <f t="shared" si="17"/>
        <v>1.4992738303895128</v>
      </c>
      <c r="L173">
        <f t="shared" si="18"/>
        <v>-1.8867924700281815</v>
      </c>
    </row>
    <row r="174" spans="1:12">
      <c r="A174" s="1">
        <v>41408</v>
      </c>
      <c r="B174">
        <v>110.32</v>
      </c>
      <c r="C174">
        <v>110.790001</v>
      </c>
      <c r="D174">
        <v>110.269997</v>
      </c>
      <c r="E174">
        <v>110.589996</v>
      </c>
      <c r="F174">
        <v>99.004204000000001</v>
      </c>
      <c r="G174">
        <v>2481000</v>
      </c>
      <c r="H174">
        <f t="shared" si="14"/>
        <v>0.86060370604191672</v>
      </c>
      <c r="I174">
        <f t="shared" si="15"/>
        <v>1.1463101259471866</v>
      </c>
      <c r="J174">
        <f t="shared" si="16"/>
        <v>0</v>
      </c>
      <c r="K174">
        <f t="shared" si="17"/>
        <v>1.4351439531081864</v>
      </c>
      <c r="L174">
        <f t="shared" si="18"/>
        <v>-2.3850531164882507</v>
      </c>
    </row>
    <row r="175" spans="1:12">
      <c r="A175" s="1">
        <v>41409</v>
      </c>
      <c r="B175">
        <v>110.400002</v>
      </c>
      <c r="C175">
        <v>111.709999</v>
      </c>
      <c r="D175">
        <v>110.290001</v>
      </c>
      <c r="E175">
        <v>111.5</v>
      </c>
      <c r="F175">
        <v>99.818871000000001</v>
      </c>
      <c r="G175">
        <v>2912600</v>
      </c>
      <c r="H175">
        <f t="shared" si="14"/>
        <v>0.99337657996875872</v>
      </c>
      <c r="I175">
        <f t="shared" si="15"/>
        <v>0.56395757375309175</v>
      </c>
      <c r="J175">
        <f t="shared" si="16"/>
        <v>0</v>
      </c>
      <c r="K175">
        <f t="shared" si="17"/>
        <v>0.59976546951719767</v>
      </c>
      <c r="L175">
        <f t="shared" si="18"/>
        <v>-2.4027581611863442</v>
      </c>
    </row>
    <row r="176" spans="1:12">
      <c r="A176" s="1">
        <v>41410</v>
      </c>
      <c r="B176">
        <v>111.209999</v>
      </c>
      <c r="C176">
        <v>111.699997</v>
      </c>
      <c r="D176">
        <v>110.949997</v>
      </c>
      <c r="E176">
        <v>111.07</v>
      </c>
      <c r="F176">
        <v>99.433907000000005</v>
      </c>
      <c r="G176">
        <v>2685900</v>
      </c>
      <c r="H176">
        <f t="shared" si="14"/>
        <v>0.9002031062520528</v>
      </c>
      <c r="I176">
        <f t="shared" si="15"/>
        <v>0.5729624146722252</v>
      </c>
      <c r="J176">
        <f t="shared" si="16"/>
        <v>-0.34249392543922558</v>
      </c>
      <c r="K176">
        <f t="shared" si="17"/>
        <v>0.6087735167978624</v>
      </c>
      <c r="L176">
        <f t="shared" si="18"/>
        <v>-2.9833241004954631</v>
      </c>
    </row>
    <row r="177" spans="1:12">
      <c r="A177" s="1">
        <v>41411</v>
      </c>
      <c r="B177">
        <v>111.160004</v>
      </c>
      <c r="C177">
        <v>111.779999</v>
      </c>
      <c r="D177">
        <v>110.94000200000001</v>
      </c>
      <c r="E177">
        <v>111.389999</v>
      </c>
      <c r="F177">
        <v>99.720382999999998</v>
      </c>
      <c r="G177">
        <v>4060400</v>
      </c>
      <c r="H177">
        <f t="shared" si="14"/>
        <v>1.5477388467050894</v>
      </c>
      <c r="I177">
        <f t="shared" si="15"/>
        <v>0.50098139650188722</v>
      </c>
      <c r="J177">
        <f t="shared" si="16"/>
        <v>-1.2258878452156632</v>
      </c>
      <c r="K177">
        <f t="shared" si="17"/>
        <v>0.53676686828383258</v>
      </c>
      <c r="L177">
        <f t="shared" si="18"/>
        <v>-2.9745835050552851</v>
      </c>
    </row>
    <row r="178" spans="1:12">
      <c r="A178" s="1">
        <v>41414</v>
      </c>
      <c r="B178">
        <v>111.129997</v>
      </c>
      <c r="C178">
        <v>112.05999799999999</v>
      </c>
      <c r="D178">
        <v>110.959999</v>
      </c>
      <c r="E178">
        <v>111.720001</v>
      </c>
      <c r="F178">
        <v>100.01583100000001</v>
      </c>
      <c r="G178">
        <v>2457300</v>
      </c>
      <c r="H178">
        <f t="shared" si="14"/>
        <v>0.86620418349865702</v>
      </c>
      <c r="I178">
        <f t="shared" si="15"/>
        <v>0.24986436283891975</v>
      </c>
      <c r="J178">
        <f t="shared" si="16"/>
        <v>-1.3248026435184055</v>
      </c>
      <c r="K178">
        <f t="shared" si="17"/>
        <v>0.72283153172999692</v>
      </c>
      <c r="L178">
        <f t="shared" si="18"/>
        <v>-2.9920692410965084</v>
      </c>
    </row>
    <row r="179" spans="1:12">
      <c r="A179" s="1">
        <v>41415</v>
      </c>
      <c r="B179">
        <v>112.110001</v>
      </c>
      <c r="C179">
        <v>112.339996</v>
      </c>
      <c r="D179">
        <v>111.519997</v>
      </c>
      <c r="E179">
        <v>112.010002</v>
      </c>
      <c r="F179">
        <v>100.275436</v>
      </c>
      <c r="G179">
        <v>2473300</v>
      </c>
      <c r="H179">
        <f t="shared" si="14"/>
        <v>0.8471830214013647</v>
      </c>
      <c r="I179">
        <f t="shared" si="15"/>
        <v>3.5607086900736343E-2</v>
      </c>
      <c r="J179">
        <f t="shared" si="16"/>
        <v>-1.8203004435159764</v>
      </c>
      <c r="K179">
        <f t="shared" si="17"/>
        <v>0.7922441086787978</v>
      </c>
      <c r="L179">
        <f t="shared" si="18"/>
        <v>-3.4791948568649982</v>
      </c>
    </row>
    <row r="180" spans="1:12">
      <c r="A180" s="1">
        <v>41416</v>
      </c>
      <c r="B180">
        <v>111.589996</v>
      </c>
      <c r="C180">
        <v>112.290001</v>
      </c>
      <c r="D180">
        <v>110.57</v>
      </c>
      <c r="E180">
        <v>110.790001</v>
      </c>
      <c r="F180">
        <v>99.748733999999999</v>
      </c>
      <c r="G180">
        <v>3833200</v>
      </c>
      <c r="H180">
        <f t="shared" si="14"/>
        <v>1.3136844991260839</v>
      </c>
      <c r="I180">
        <f t="shared" si="15"/>
        <v>8.014604969145854E-2</v>
      </c>
      <c r="J180">
        <f t="shared" si="16"/>
        <v>-0.97675861445237711</v>
      </c>
      <c r="K180">
        <f t="shared" si="17"/>
        <v>0.85492830301069833</v>
      </c>
      <c r="L180">
        <f t="shared" si="18"/>
        <v>-2.6499059419372255</v>
      </c>
    </row>
    <row r="181" spans="1:12">
      <c r="A181" s="1">
        <v>41417</v>
      </c>
      <c r="B181">
        <v>110.05999799999999</v>
      </c>
      <c r="C181">
        <v>110.699997</v>
      </c>
      <c r="D181">
        <v>109.58000199999999</v>
      </c>
      <c r="E181">
        <v>110.410004</v>
      </c>
      <c r="F181">
        <v>99.406593000000001</v>
      </c>
      <c r="G181">
        <v>2568400</v>
      </c>
      <c r="H181">
        <f t="shared" si="14"/>
        <v>0.82797660879040114</v>
      </c>
      <c r="I181">
        <f t="shared" si="15"/>
        <v>1.5176152172795514</v>
      </c>
      <c r="J181">
        <f t="shared" si="16"/>
        <v>-8.2135424673557972E-2</v>
      </c>
      <c r="K181">
        <f t="shared" si="17"/>
        <v>2.3035258076836298</v>
      </c>
      <c r="L181">
        <f t="shared" si="18"/>
        <v>-1.7703987630881686</v>
      </c>
    </row>
    <row r="182" spans="1:12">
      <c r="A182" s="1">
        <v>41418</v>
      </c>
      <c r="B182">
        <v>109.860001</v>
      </c>
      <c r="C182">
        <v>110.489998</v>
      </c>
      <c r="D182">
        <v>109.489998</v>
      </c>
      <c r="E182">
        <v>110.269997</v>
      </c>
      <c r="F182">
        <v>99.280547999999996</v>
      </c>
      <c r="G182">
        <v>2228400</v>
      </c>
      <c r="H182">
        <f t="shared" si="14"/>
        <v>0.72385431960812341</v>
      </c>
      <c r="I182">
        <f t="shared" si="15"/>
        <v>1.7105611677176455</v>
      </c>
      <c r="J182">
        <f t="shared" si="16"/>
        <v>0</v>
      </c>
      <c r="K182">
        <f t="shared" si="17"/>
        <v>2.4979654719515878</v>
      </c>
      <c r="L182">
        <f t="shared" si="18"/>
        <v>-1.6896511405544066</v>
      </c>
    </row>
    <row r="183" spans="1:12">
      <c r="A183" s="1">
        <v>41422</v>
      </c>
      <c r="B183">
        <v>111.150002</v>
      </c>
      <c r="C183">
        <v>112.379997</v>
      </c>
      <c r="D183">
        <v>111.040001</v>
      </c>
      <c r="E183">
        <v>111.589996</v>
      </c>
      <c r="F183">
        <v>100.469002</v>
      </c>
      <c r="G183">
        <v>2722000</v>
      </c>
      <c r="H183">
        <f t="shared" si="14"/>
        <v>1.0036429066560477</v>
      </c>
      <c r="I183">
        <f t="shared" si="15"/>
        <v>0</v>
      </c>
      <c r="J183">
        <f t="shared" si="16"/>
        <v>-1.2157771864573352</v>
      </c>
      <c r="K183">
        <f t="shared" si="17"/>
        <v>0.77416179322375045</v>
      </c>
      <c r="L183">
        <f t="shared" si="18"/>
        <v>-3.5032411428022256</v>
      </c>
    </row>
    <row r="184" spans="1:12">
      <c r="A184" s="1">
        <v>41423</v>
      </c>
      <c r="B184">
        <v>111.040001</v>
      </c>
      <c r="C184">
        <v>111.360001</v>
      </c>
      <c r="D184">
        <v>110.480003</v>
      </c>
      <c r="E184">
        <v>111.129997</v>
      </c>
      <c r="F184">
        <v>100.054855</v>
      </c>
      <c r="G184">
        <v>2113600</v>
      </c>
      <c r="H184">
        <f t="shared" si="14"/>
        <v>0.76439570931553025</v>
      </c>
      <c r="I184">
        <f t="shared" si="15"/>
        <v>0.76328842705380306</v>
      </c>
      <c r="J184">
        <f t="shared" si="16"/>
        <v>-0.85988773914134742</v>
      </c>
      <c r="K184">
        <f t="shared" si="17"/>
        <v>1.6971973626329289</v>
      </c>
      <c r="L184">
        <f t="shared" si="18"/>
        <v>-3.0141210260466735</v>
      </c>
    </row>
    <row r="185" spans="1:12">
      <c r="A185" s="1">
        <v>41424</v>
      </c>
      <c r="B185">
        <v>111.339996</v>
      </c>
      <c r="C185">
        <v>112</v>
      </c>
      <c r="D185">
        <v>111.010002</v>
      </c>
      <c r="E185">
        <v>111.41999800000001</v>
      </c>
      <c r="F185">
        <v>100.31594800000001</v>
      </c>
      <c r="G185">
        <v>2599200</v>
      </c>
      <c r="H185">
        <f t="shared" si="14"/>
        <v>0.96512595057034223</v>
      </c>
      <c r="I185">
        <f t="shared" si="15"/>
        <v>0.18749910714285381</v>
      </c>
      <c r="J185">
        <f t="shared" si="16"/>
        <v>-2.3601503943761726</v>
      </c>
      <c r="K185">
        <f t="shared" si="17"/>
        <v>1.1160714285714286</v>
      </c>
      <c r="L185">
        <f t="shared" si="18"/>
        <v>-3.477164156793727</v>
      </c>
    </row>
    <row r="186" spans="1:12">
      <c r="A186" s="1">
        <v>41425</v>
      </c>
      <c r="B186">
        <v>110.790001</v>
      </c>
      <c r="C186">
        <v>112.209999</v>
      </c>
      <c r="D186">
        <v>110.269997</v>
      </c>
      <c r="E186">
        <v>110.269997</v>
      </c>
      <c r="F186">
        <v>99.280547999999996</v>
      </c>
      <c r="G186">
        <v>3207700</v>
      </c>
      <c r="H186">
        <f t="shared" si="14"/>
        <v>1.3112348343634521</v>
      </c>
      <c r="I186">
        <f t="shared" si="15"/>
        <v>0</v>
      </c>
      <c r="J186">
        <f t="shared" si="16"/>
        <v>-2.3850531164882507</v>
      </c>
      <c r="K186">
        <f t="shared" si="17"/>
        <v>0.92683451498827996</v>
      </c>
      <c r="L186">
        <f t="shared" si="18"/>
        <v>-2.8294142422076995</v>
      </c>
    </row>
    <row r="187" spans="1:12">
      <c r="A187" s="1">
        <v>41428</v>
      </c>
      <c r="B187">
        <v>110.699997</v>
      </c>
      <c r="C187">
        <v>110.949997</v>
      </c>
      <c r="D187">
        <v>109.69000200000001</v>
      </c>
      <c r="E187">
        <v>110.610001</v>
      </c>
      <c r="F187">
        <v>99.586669999999998</v>
      </c>
      <c r="G187">
        <v>2647100</v>
      </c>
      <c r="H187">
        <f t="shared" si="14"/>
        <v>1.028327467387673</v>
      </c>
      <c r="I187">
        <f t="shared" si="15"/>
        <v>0.22532672984209276</v>
      </c>
      <c r="J187">
        <f t="shared" si="16"/>
        <v>-1.8689059737641391</v>
      </c>
      <c r="K187">
        <f t="shared" si="17"/>
        <v>2.0730086184680148</v>
      </c>
      <c r="L187">
        <f t="shared" si="18"/>
        <v>-2.315616695858941</v>
      </c>
    </row>
    <row r="188" spans="1:12">
      <c r="A188" s="1">
        <v>41429</v>
      </c>
      <c r="B188">
        <v>110.650002</v>
      </c>
      <c r="C188">
        <v>111.199997</v>
      </c>
      <c r="D188">
        <v>109.529999</v>
      </c>
      <c r="E188">
        <v>110.019997</v>
      </c>
      <c r="F188">
        <v>99.055481</v>
      </c>
      <c r="G188">
        <v>2508500</v>
      </c>
      <c r="H188">
        <f t="shared" si="14"/>
        <v>0.94378310859619552</v>
      </c>
      <c r="I188">
        <f t="shared" si="15"/>
        <v>0.2248201499501839</v>
      </c>
      <c r="J188">
        <f t="shared" si="16"/>
        <v>-1.7255546583178554</v>
      </c>
      <c r="K188">
        <f t="shared" si="17"/>
        <v>1.843527927433311</v>
      </c>
      <c r="L188">
        <f t="shared" si="18"/>
        <v>-2.172917941869061</v>
      </c>
    </row>
    <row r="189" spans="1:12">
      <c r="A189" s="1">
        <v>41430</v>
      </c>
      <c r="B189">
        <v>109.800003</v>
      </c>
      <c r="C189">
        <v>109.889999</v>
      </c>
      <c r="D189">
        <v>108.389999</v>
      </c>
      <c r="E189">
        <v>108.589996</v>
      </c>
      <c r="F189">
        <v>97.767989999999998</v>
      </c>
      <c r="G189">
        <v>2690400</v>
      </c>
      <c r="H189">
        <f t="shared" si="14"/>
        <v>1.0287471034941611</v>
      </c>
      <c r="I189">
        <f t="shared" si="15"/>
        <v>1.4195996125179626</v>
      </c>
      <c r="J189">
        <f t="shared" si="16"/>
        <v>-0.69194575783693846</v>
      </c>
      <c r="K189">
        <f t="shared" si="17"/>
        <v>3.0576039954281891</v>
      </c>
      <c r="L189">
        <f t="shared" si="18"/>
        <v>-1.1440142185073758</v>
      </c>
    </row>
    <row r="190" spans="1:12">
      <c r="A190" s="1">
        <v>41431</v>
      </c>
      <c r="B190">
        <v>108.459999</v>
      </c>
      <c r="C190">
        <v>108.779999</v>
      </c>
      <c r="D190">
        <v>107.639999</v>
      </c>
      <c r="E190">
        <v>108.66999800000001</v>
      </c>
      <c r="F190">
        <v>97.839995999999999</v>
      </c>
      <c r="G190">
        <v>2680800</v>
      </c>
      <c r="H190">
        <f t="shared" si="14"/>
        <v>0.98176944092463869</v>
      </c>
      <c r="I190">
        <f t="shared" si="15"/>
        <v>2.4544934956287254</v>
      </c>
      <c r="J190">
        <f t="shared" si="16"/>
        <v>0</v>
      </c>
      <c r="K190">
        <f t="shared" si="17"/>
        <v>4.1092122091304635</v>
      </c>
      <c r="L190">
        <f t="shared" si="18"/>
        <v>-0.45521832455609967</v>
      </c>
    </row>
    <row r="191" spans="1:12">
      <c r="A191" s="1">
        <v>41432</v>
      </c>
      <c r="B191">
        <v>109.379997</v>
      </c>
      <c r="C191">
        <v>111.120003</v>
      </c>
      <c r="D191">
        <v>108.970001</v>
      </c>
      <c r="E191">
        <v>111.110001</v>
      </c>
      <c r="F191">
        <v>100.03685</v>
      </c>
      <c r="G191">
        <v>3374900</v>
      </c>
      <c r="H191">
        <f t="shared" si="14"/>
        <v>1.2286213549819798</v>
      </c>
      <c r="I191">
        <f t="shared" si="15"/>
        <v>0.29697083431504157</v>
      </c>
      <c r="J191">
        <f t="shared" si="16"/>
        <v>-0.35789574783981426</v>
      </c>
      <c r="K191">
        <f t="shared" si="17"/>
        <v>1.9168439007331588</v>
      </c>
      <c r="L191">
        <f t="shared" si="18"/>
        <v>-1.6701835214262279</v>
      </c>
    </row>
    <row r="192" spans="1:12">
      <c r="A192" s="1">
        <v>41435</v>
      </c>
      <c r="B192">
        <v>111.410004</v>
      </c>
      <c r="C192">
        <v>111.449997</v>
      </c>
      <c r="D192">
        <v>110.540001</v>
      </c>
      <c r="E192">
        <v>110.80999799999999</v>
      </c>
      <c r="F192">
        <v>99.766739000000001</v>
      </c>
      <c r="G192">
        <v>2224100</v>
      </c>
      <c r="H192">
        <f t="shared" si="14"/>
        <v>0.79993813706237371</v>
      </c>
      <c r="I192">
        <f t="shared" si="15"/>
        <v>0.55630598177584245</v>
      </c>
      <c r="J192">
        <f t="shared" si="16"/>
        <v>-1.7731128842671264</v>
      </c>
      <c r="K192">
        <f t="shared" si="17"/>
        <v>1.6150767594906295</v>
      </c>
      <c r="L192">
        <f t="shared" si="18"/>
        <v>-3.0667622302626927</v>
      </c>
    </row>
    <row r="193" spans="1:12">
      <c r="A193" s="1">
        <v>41436</v>
      </c>
      <c r="B193">
        <v>109.900002</v>
      </c>
      <c r="C193">
        <v>111.08000199999999</v>
      </c>
      <c r="D193">
        <v>109.510002</v>
      </c>
      <c r="E193">
        <v>110.220001</v>
      </c>
      <c r="F193">
        <v>99.235541999999995</v>
      </c>
      <c r="G193">
        <v>1752100</v>
      </c>
      <c r="H193">
        <f t="shared" si="14"/>
        <v>0.6499514048090691</v>
      </c>
      <c r="I193">
        <f t="shared" si="15"/>
        <v>1.6114520775755872</v>
      </c>
      <c r="J193">
        <f t="shared" si="16"/>
        <v>-0.84923749704616647</v>
      </c>
      <c r="K193">
        <f t="shared" si="17"/>
        <v>2.1966105114042134</v>
      </c>
      <c r="L193">
        <f t="shared" si="18"/>
        <v>-2.1550542935795027</v>
      </c>
    </row>
    <row r="194" spans="1:12">
      <c r="A194" s="1">
        <v>41437</v>
      </c>
      <c r="B194">
        <v>110.989998</v>
      </c>
      <c r="C194">
        <v>111.05999799999999</v>
      </c>
      <c r="D194">
        <v>108.949997</v>
      </c>
      <c r="E194">
        <v>109.029999</v>
      </c>
      <c r="F194">
        <v>98.164130999999998</v>
      </c>
      <c r="G194">
        <v>2400700</v>
      </c>
      <c r="H194">
        <f t="shared" si="14"/>
        <v>0.94350078209128851</v>
      </c>
      <c r="I194">
        <f t="shared" si="15"/>
        <v>1.9539033307023861</v>
      </c>
      <c r="J194">
        <f t="shared" si="16"/>
        <v>-0.33960074363288234</v>
      </c>
      <c r="K194">
        <f t="shared" si="17"/>
        <v>2.539167162599814</v>
      </c>
      <c r="L194">
        <f t="shared" si="18"/>
        <v>-1.6521294626561538</v>
      </c>
    </row>
    <row r="195" spans="1:12">
      <c r="A195" s="1">
        <v>41438</v>
      </c>
      <c r="B195">
        <v>108.949997</v>
      </c>
      <c r="C195">
        <v>111.44000200000001</v>
      </c>
      <c r="D195">
        <v>108.58000199999999</v>
      </c>
      <c r="E195">
        <v>111.199997</v>
      </c>
      <c r="F195">
        <v>100.117867</v>
      </c>
      <c r="G195">
        <v>2604200</v>
      </c>
      <c r="H195">
        <f t="shared" si="14"/>
        <v>1.0473271881987678</v>
      </c>
      <c r="I195">
        <f t="shared" si="15"/>
        <v>1.6241905666871694</v>
      </c>
      <c r="J195">
        <f t="shared" si="16"/>
        <v>0</v>
      </c>
      <c r="K195">
        <f t="shared" si="17"/>
        <v>2.9702063357823638</v>
      </c>
      <c r="L195">
        <f t="shared" si="18"/>
        <v>-1.3170012651132506</v>
      </c>
    </row>
    <row r="196" spans="1:12">
      <c r="A196" s="1">
        <v>41439</v>
      </c>
      <c r="B196">
        <v>111.300003</v>
      </c>
      <c r="C196">
        <v>112.07</v>
      </c>
      <c r="D196">
        <v>110.75</v>
      </c>
      <c r="E196">
        <v>111.029999</v>
      </c>
      <c r="F196">
        <v>99.964813000000007</v>
      </c>
      <c r="G196">
        <v>2016800</v>
      </c>
      <c r="H196">
        <f t="shared" si="14"/>
        <v>0.81612172224020718</v>
      </c>
      <c r="I196">
        <f t="shared" si="15"/>
        <v>1.052913357722858</v>
      </c>
      <c r="J196">
        <f t="shared" si="16"/>
        <v>-2.0135467268622991</v>
      </c>
      <c r="K196">
        <f t="shared" si="17"/>
        <v>2.8285874899616372</v>
      </c>
      <c r="L196">
        <f t="shared" si="18"/>
        <v>-3.2505625282167037</v>
      </c>
    </row>
    <row r="197" spans="1:12">
      <c r="A197" s="1">
        <v>41442</v>
      </c>
      <c r="B197">
        <v>111.849998</v>
      </c>
      <c r="C197">
        <v>112.870003</v>
      </c>
      <c r="D197">
        <v>111.639999</v>
      </c>
      <c r="E197">
        <v>111.910004</v>
      </c>
      <c r="F197">
        <v>100.75711800000001</v>
      </c>
      <c r="G197">
        <v>2617800</v>
      </c>
      <c r="H197">
        <f t="shared" si="14"/>
        <v>1.1901362987479427</v>
      </c>
      <c r="I197">
        <f t="shared" si="15"/>
        <v>0.33666783901831121</v>
      </c>
      <c r="J197">
        <f t="shared" si="16"/>
        <v>-2.7946990576379345</v>
      </c>
      <c r="K197">
        <f t="shared" si="17"/>
        <v>2.3212500490497932</v>
      </c>
      <c r="L197">
        <f t="shared" si="18"/>
        <v>-4.0218533144200421</v>
      </c>
    </row>
    <row r="198" spans="1:12">
      <c r="A198" s="1">
        <v>41443</v>
      </c>
      <c r="B198">
        <v>112.07</v>
      </c>
      <c r="C198">
        <v>113.230003</v>
      </c>
      <c r="D198">
        <v>111.900002</v>
      </c>
      <c r="E198">
        <v>112.970001</v>
      </c>
      <c r="F198">
        <v>101.711479</v>
      </c>
      <c r="G198">
        <v>1695300</v>
      </c>
      <c r="H198">
        <f t="shared" si="14"/>
        <v>0.74410091646476351</v>
      </c>
      <c r="I198">
        <f t="shared" si="15"/>
        <v>1.766051353014942E-2</v>
      </c>
      <c r="J198">
        <f t="shared" si="16"/>
        <v>-4.2448614075985454</v>
      </c>
      <c r="K198">
        <f t="shared" si="17"/>
        <v>1.9959330037287057</v>
      </c>
      <c r="L198">
        <f t="shared" si="18"/>
        <v>-4.2448614075985454</v>
      </c>
    </row>
    <row r="199" spans="1:12">
      <c r="A199" s="1">
        <v>41444</v>
      </c>
      <c r="B199">
        <v>112.959999</v>
      </c>
      <c r="C199">
        <v>113.25</v>
      </c>
      <c r="D199">
        <v>111.529999</v>
      </c>
      <c r="E199">
        <v>111.57</v>
      </c>
      <c r="F199">
        <v>100.450996</v>
      </c>
      <c r="G199">
        <v>1971700</v>
      </c>
      <c r="H199">
        <f t="shared" si="14"/>
        <v>0.86975509051769773</v>
      </c>
      <c r="I199">
        <f t="shared" si="15"/>
        <v>0</v>
      </c>
      <c r="J199">
        <f t="shared" si="16"/>
        <v>-3.927191822175129</v>
      </c>
      <c r="K199">
        <f t="shared" si="17"/>
        <v>1.977923178807947</v>
      </c>
      <c r="L199">
        <f t="shared" si="18"/>
        <v>-3.927191822175129</v>
      </c>
    </row>
    <row r="200" spans="1:12">
      <c r="A200" s="1">
        <v>41445</v>
      </c>
      <c r="B200">
        <v>110.709999</v>
      </c>
      <c r="C200">
        <v>110.760002</v>
      </c>
      <c r="D200">
        <v>108.519997</v>
      </c>
      <c r="E200">
        <v>108.779999</v>
      </c>
      <c r="F200">
        <v>97.939055999999994</v>
      </c>
      <c r="G200">
        <v>2975600</v>
      </c>
      <c r="H200">
        <f t="shared" ref="H200:H263" si="19">G200/(AVERAGE(G195:G199))</f>
        <v>1.3642282088430009</v>
      </c>
      <c r="I200">
        <f t="shared" ref="I200:I263" si="20">(MAX(C200:C204)-C200)*100/C200</f>
        <v>0</v>
      </c>
      <c r="J200">
        <f t="shared" ref="J200:J263" si="21">((MIN(D200:D204)-D200)*100)/D200</f>
        <v>-1.2624355306607711</v>
      </c>
      <c r="K200">
        <f t="shared" ref="K200:K263" si="22">(MAX(C200:C219)-C200)*100/C200</f>
        <v>4.5052346604327438</v>
      </c>
      <c r="L200">
        <f t="shared" ref="L200:L263" si="23">((MIN(D200:D219)-D200)*100)/D200</f>
        <v>-1.2624355306607711</v>
      </c>
    </row>
    <row r="201" spans="1:12">
      <c r="A201" s="1">
        <v>41446</v>
      </c>
      <c r="B201">
        <v>109.5</v>
      </c>
      <c r="C201">
        <v>110.05999799999999</v>
      </c>
      <c r="D201">
        <v>108.739998</v>
      </c>
      <c r="E201">
        <v>109.589996</v>
      </c>
      <c r="F201">
        <v>98.668319999999994</v>
      </c>
      <c r="G201">
        <v>4674400</v>
      </c>
      <c r="H201">
        <f t="shared" si="19"/>
        <v>2.0725002660234808</v>
      </c>
      <c r="I201">
        <f t="shared" si="20"/>
        <v>0.76322371003496436</v>
      </c>
      <c r="J201">
        <f t="shared" si="21"/>
        <v>-1.4621997693985604</v>
      </c>
      <c r="K201">
        <f t="shared" si="22"/>
        <v>5.8240987792858254</v>
      </c>
      <c r="L201">
        <f t="shared" si="23"/>
        <v>-1.4621997693985604</v>
      </c>
    </row>
    <row r="202" spans="1:12">
      <c r="A202" s="1">
        <v>41449</v>
      </c>
      <c r="B202">
        <v>108.779999</v>
      </c>
      <c r="C202">
        <v>108.779999</v>
      </c>
      <c r="D202">
        <v>107.150002</v>
      </c>
      <c r="E202">
        <v>107.5</v>
      </c>
      <c r="F202">
        <v>96.786613000000003</v>
      </c>
      <c r="G202">
        <v>3602500</v>
      </c>
      <c r="H202">
        <f t="shared" si="19"/>
        <v>1.2926270918850646</v>
      </c>
      <c r="I202">
        <f t="shared" si="20"/>
        <v>1.9488904389491646</v>
      </c>
      <c r="J202">
        <f t="shared" si="21"/>
        <v>0</v>
      </c>
      <c r="K202">
        <f t="shared" si="22"/>
        <v>7.3910655211533776</v>
      </c>
      <c r="L202">
        <f t="shared" si="23"/>
        <v>0</v>
      </c>
    </row>
    <row r="203" spans="1:12">
      <c r="A203" s="1">
        <v>41450</v>
      </c>
      <c r="B203">
        <v>108.199997</v>
      </c>
      <c r="C203">
        <v>108.75</v>
      </c>
      <c r="D203">
        <v>107.540001</v>
      </c>
      <c r="E203">
        <v>108.239998</v>
      </c>
      <c r="F203">
        <v>97.452866</v>
      </c>
      <c r="G203">
        <v>2676700</v>
      </c>
      <c r="H203">
        <f t="shared" si="19"/>
        <v>0.8970474881866014</v>
      </c>
      <c r="I203">
        <f t="shared" si="20"/>
        <v>1.977013333333334</v>
      </c>
      <c r="J203">
        <f t="shared" si="21"/>
        <v>0</v>
      </c>
      <c r="K203">
        <f t="shared" si="22"/>
        <v>7.8620717241379348</v>
      </c>
      <c r="L203">
        <f t="shared" si="23"/>
        <v>0</v>
      </c>
    </row>
    <row r="204" spans="1:12">
      <c r="A204" s="1">
        <v>41451</v>
      </c>
      <c r="B204">
        <v>109.07</v>
      </c>
      <c r="C204">
        <v>109.980003</v>
      </c>
      <c r="D204">
        <v>108.730003</v>
      </c>
      <c r="E204">
        <v>109.68</v>
      </c>
      <c r="F204">
        <v>98.749367000000007</v>
      </c>
      <c r="G204">
        <v>2524400</v>
      </c>
      <c r="H204">
        <f t="shared" si="19"/>
        <v>0.7937915463904559</v>
      </c>
      <c r="I204">
        <f t="shared" si="20"/>
        <v>0.83651479805833817</v>
      </c>
      <c r="J204">
        <f t="shared" si="21"/>
        <v>-0.36788465829436534</v>
      </c>
      <c r="K204">
        <f t="shared" si="22"/>
        <v>6.6557554103721994</v>
      </c>
      <c r="L204">
        <f t="shared" si="23"/>
        <v>-0.47825253899790671</v>
      </c>
    </row>
    <row r="205" spans="1:12">
      <c r="A205" s="1">
        <v>41452</v>
      </c>
      <c r="B205">
        <v>110.540001</v>
      </c>
      <c r="C205">
        <v>110.900002</v>
      </c>
      <c r="D205">
        <v>109.970001</v>
      </c>
      <c r="E205">
        <v>110.239998</v>
      </c>
      <c r="F205">
        <v>99.253547999999995</v>
      </c>
      <c r="G205">
        <v>2229600</v>
      </c>
      <c r="H205">
        <f t="shared" si="19"/>
        <v>0.67754169300335487</v>
      </c>
      <c r="I205">
        <f t="shared" si="20"/>
        <v>0</v>
      </c>
      <c r="J205">
        <f t="shared" si="21"/>
        <v>-1.600438286801507</v>
      </c>
      <c r="K205">
        <f t="shared" si="22"/>
        <v>5.7709656308211814</v>
      </c>
      <c r="L205">
        <f t="shared" si="23"/>
        <v>-1.600438286801507</v>
      </c>
    </row>
    <row r="206" spans="1:12">
      <c r="A206" s="1">
        <v>41453</v>
      </c>
      <c r="B206">
        <v>109.860001</v>
      </c>
      <c r="C206">
        <v>110.470001</v>
      </c>
      <c r="D206">
        <v>109.139999</v>
      </c>
      <c r="E206">
        <v>109.349998</v>
      </c>
      <c r="F206">
        <v>98.452247999999997</v>
      </c>
      <c r="G206">
        <v>3428500</v>
      </c>
      <c r="H206">
        <f t="shared" si="19"/>
        <v>1.0913506837454481</v>
      </c>
      <c r="I206">
        <f t="shared" si="20"/>
        <v>0.98669049527753405</v>
      </c>
      <c r="J206">
        <f t="shared" si="21"/>
        <v>-0.85211655536116215</v>
      </c>
      <c r="K206">
        <f t="shared" si="22"/>
        <v>6.1826757836274551</v>
      </c>
      <c r="L206">
        <f t="shared" si="23"/>
        <v>-0.85211655536116215</v>
      </c>
    </row>
    <row r="207" spans="1:12">
      <c r="A207" s="1">
        <v>41456</v>
      </c>
      <c r="B207">
        <v>108.370003</v>
      </c>
      <c r="C207">
        <v>110.360001</v>
      </c>
      <c r="D207">
        <v>108.360001</v>
      </c>
      <c r="E207">
        <v>109.30999799999999</v>
      </c>
      <c r="F207">
        <v>98.416213999999997</v>
      </c>
      <c r="G207">
        <v>2668800</v>
      </c>
      <c r="H207">
        <f t="shared" si="19"/>
        <v>0.92271309735369977</v>
      </c>
      <c r="I207">
        <f t="shared" si="20"/>
        <v>2.1928216546500456</v>
      </c>
      <c r="J207">
        <f t="shared" si="21"/>
        <v>-0.13842930843088552</v>
      </c>
      <c r="K207">
        <f t="shared" si="22"/>
        <v>6.288512085098664</v>
      </c>
      <c r="L207">
        <f t="shared" si="23"/>
        <v>-0.13842930843088552</v>
      </c>
    </row>
    <row r="208" spans="1:12">
      <c r="A208" s="1">
        <v>41457</v>
      </c>
      <c r="B208">
        <v>109.050003</v>
      </c>
      <c r="C208">
        <v>109.75</v>
      </c>
      <c r="D208">
        <v>108.33000199999999</v>
      </c>
      <c r="E208">
        <v>108.730003</v>
      </c>
      <c r="F208">
        <v>97.894028000000006</v>
      </c>
      <c r="G208">
        <v>3008800</v>
      </c>
      <c r="H208">
        <f t="shared" si="19"/>
        <v>1.1120638675340035</v>
      </c>
      <c r="I208">
        <f t="shared" si="20"/>
        <v>3.4350769931662901</v>
      </c>
      <c r="J208">
        <f t="shared" si="21"/>
        <v>-0.11077540642895675</v>
      </c>
      <c r="K208">
        <f t="shared" si="22"/>
        <v>6.8792738041002313</v>
      </c>
      <c r="L208">
        <f t="shared" si="23"/>
        <v>-0.11077540642895675</v>
      </c>
    </row>
    <row r="209" spans="1:12">
      <c r="A209" s="1">
        <v>41458</v>
      </c>
      <c r="B209">
        <v>108.279999</v>
      </c>
      <c r="C209">
        <v>109.900002</v>
      </c>
      <c r="D209">
        <v>108.209999</v>
      </c>
      <c r="E209">
        <v>109.449997</v>
      </c>
      <c r="F209">
        <v>98.542274000000006</v>
      </c>
      <c r="G209">
        <v>1358800</v>
      </c>
      <c r="H209">
        <f t="shared" si="19"/>
        <v>0.49018405350610744</v>
      </c>
      <c r="I209">
        <f t="shared" si="20"/>
        <v>3.6214694518385926</v>
      </c>
      <c r="J209">
        <f t="shared" si="21"/>
        <v>0</v>
      </c>
      <c r="K209">
        <f t="shared" si="22"/>
        <v>7.9162837503860999</v>
      </c>
      <c r="L209">
        <f t="shared" si="23"/>
        <v>0</v>
      </c>
    </row>
    <row r="210" spans="1:12">
      <c r="A210" s="1">
        <v>41460</v>
      </c>
      <c r="B210">
        <v>110.370003</v>
      </c>
      <c r="C210">
        <v>111.55999799999999</v>
      </c>
      <c r="D210">
        <v>109.870003</v>
      </c>
      <c r="E210">
        <v>111.540001</v>
      </c>
      <c r="F210">
        <v>100.42398799999999</v>
      </c>
      <c r="G210">
        <v>2064500</v>
      </c>
      <c r="H210">
        <f t="shared" si="19"/>
        <v>0.81314742605065182</v>
      </c>
      <c r="I210">
        <f t="shared" si="20"/>
        <v>2.8594496747839733</v>
      </c>
      <c r="J210">
        <f t="shared" si="21"/>
        <v>0</v>
      </c>
      <c r="K210">
        <f t="shared" si="22"/>
        <v>6.9021191628203571</v>
      </c>
      <c r="L210">
        <f t="shared" si="23"/>
        <v>0</v>
      </c>
    </row>
    <row r="211" spans="1:12">
      <c r="A211" s="1">
        <v>41463</v>
      </c>
      <c r="B211">
        <v>112</v>
      </c>
      <c r="C211">
        <v>112.779999</v>
      </c>
      <c r="D211">
        <v>111.900002</v>
      </c>
      <c r="E211">
        <v>112.129997</v>
      </c>
      <c r="F211">
        <v>100.95517700000001</v>
      </c>
      <c r="G211">
        <v>2571600</v>
      </c>
      <c r="H211">
        <f t="shared" si="19"/>
        <v>1.0262263157054607</v>
      </c>
      <c r="I211">
        <f t="shared" si="20"/>
        <v>2.1812369407806043</v>
      </c>
      <c r="J211">
        <f t="shared" si="21"/>
        <v>0</v>
      </c>
      <c r="K211">
        <f t="shared" si="22"/>
        <v>5.7457023031184784</v>
      </c>
      <c r="L211">
        <f t="shared" si="23"/>
        <v>0</v>
      </c>
    </row>
    <row r="212" spans="1:12">
      <c r="A212" s="1">
        <v>41464</v>
      </c>
      <c r="B212">
        <v>113.089996</v>
      </c>
      <c r="C212">
        <v>113.519997</v>
      </c>
      <c r="D212">
        <v>112.790001</v>
      </c>
      <c r="E212">
        <v>113.349998</v>
      </c>
      <c r="F212">
        <v>102.053589</v>
      </c>
      <c r="G212">
        <v>2196200</v>
      </c>
      <c r="H212">
        <f t="shared" si="19"/>
        <v>0.94075819233240521</v>
      </c>
      <c r="I212">
        <f t="shared" si="20"/>
        <v>1.7353779528376805</v>
      </c>
      <c r="J212">
        <f t="shared" si="21"/>
        <v>0</v>
      </c>
      <c r="K212">
        <f t="shared" si="22"/>
        <v>5.0563822689318751</v>
      </c>
      <c r="L212">
        <f t="shared" si="23"/>
        <v>0</v>
      </c>
    </row>
    <row r="213" spans="1:12">
      <c r="A213" s="1">
        <v>41465</v>
      </c>
      <c r="B213">
        <v>113.379997</v>
      </c>
      <c r="C213">
        <v>113.879997</v>
      </c>
      <c r="D213">
        <v>112.910004</v>
      </c>
      <c r="E213">
        <v>113.43</v>
      </c>
      <c r="F213">
        <v>102.12563299999999</v>
      </c>
      <c r="G213">
        <v>2307500</v>
      </c>
      <c r="H213">
        <f t="shared" si="19"/>
        <v>1.0301431262779133</v>
      </c>
      <c r="I213">
        <f t="shared" si="20"/>
        <v>1.4137697948832901</v>
      </c>
      <c r="J213">
        <f t="shared" si="21"/>
        <v>0</v>
      </c>
      <c r="K213">
        <f t="shared" si="22"/>
        <v>4.7242756776679542</v>
      </c>
      <c r="L213">
        <f t="shared" si="23"/>
        <v>0</v>
      </c>
    </row>
    <row r="214" spans="1:12">
      <c r="A214" s="1">
        <v>41466</v>
      </c>
      <c r="B214">
        <v>114.360001</v>
      </c>
      <c r="C214">
        <v>114.75</v>
      </c>
      <c r="D214">
        <v>114.16999800000001</v>
      </c>
      <c r="E214">
        <v>114.529999</v>
      </c>
      <c r="F214">
        <v>103.11599</v>
      </c>
      <c r="G214">
        <v>2387500</v>
      </c>
      <c r="H214">
        <f t="shared" si="19"/>
        <v>1.1370563694206846</v>
      </c>
      <c r="I214">
        <f t="shared" si="20"/>
        <v>0.64487843137254897</v>
      </c>
      <c r="J214">
        <f t="shared" si="21"/>
        <v>-9.6347553584098022E-2</v>
      </c>
      <c r="K214">
        <f t="shared" si="22"/>
        <v>3.9302849673202616</v>
      </c>
      <c r="L214">
        <f t="shared" si="23"/>
        <v>-9.6347553584098022E-2</v>
      </c>
    </row>
    <row r="215" spans="1:12">
      <c r="A215" s="1">
        <v>41467</v>
      </c>
      <c r="B215">
        <v>114.57</v>
      </c>
      <c r="C215">
        <v>115.239998</v>
      </c>
      <c r="D215">
        <v>114.269997</v>
      </c>
      <c r="E215">
        <v>115.139999</v>
      </c>
      <c r="F215">
        <v>103.665215</v>
      </c>
      <c r="G215">
        <v>2291700</v>
      </c>
      <c r="H215">
        <f t="shared" si="19"/>
        <v>0.99403155986224012</v>
      </c>
      <c r="I215">
        <f t="shared" si="20"/>
        <v>0.44255641170698395</v>
      </c>
      <c r="J215">
        <f t="shared" si="21"/>
        <v>-0.18377439880392268</v>
      </c>
      <c r="K215">
        <f t="shared" si="22"/>
        <v>3.4883756245813196</v>
      </c>
      <c r="L215">
        <f t="shared" si="23"/>
        <v>-0.18377439880392268</v>
      </c>
    </row>
    <row r="216" spans="1:12">
      <c r="A216" s="1">
        <v>41470</v>
      </c>
      <c r="B216">
        <v>115.139999</v>
      </c>
      <c r="C216">
        <v>115.489998</v>
      </c>
      <c r="D216">
        <v>114.75</v>
      </c>
      <c r="E216">
        <v>114.849998</v>
      </c>
      <c r="F216">
        <v>103.40413700000001</v>
      </c>
      <c r="G216">
        <v>2064400</v>
      </c>
      <c r="H216">
        <f t="shared" si="19"/>
        <v>0.8781317793185589</v>
      </c>
      <c r="I216">
        <f t="shared" si="20"/>
        <v>0.84856092905984504</v>
      </c>
      <c r="J216">
        <f t="shared" si="21"/>
        <v>-0.60130893246187966</v>
      </c>
      <c r="K216">
        <f t="shared" si="22"/>
        <v>3.2643554119725589</v>
      </c>
      <c r="L216">
        <f t="shared" si="23"/>
        <v>-0.60130893246187966</v>
      </c>
    </row>
    <row r="217" spans="1:12">
      <c r="A217" s="1">
        <v>41471</v>
      </c>
      <c r="B217">
        <v>114.989998</v>
      </c>
      <c r="C217">
        <v>115.44000200000001</v>
      </c>
      <c r="D217">
        <v>114.05999799999999</v>
      </c>
      <c r="E217">
        <v>114.339996</v>
      </c>
      <c r="F217">
        <v>102.94493900000001</v>
      </c>
      <c r="G217">
        <v>2458400</v>
      </c>
      <c r="H217">
        <f t="shared" si="19"/>
        <v>1.0928845145057036</v>
      </c>
      <c r="I217">
        <f t="shared" si="20"/>
        <v>1.1954244422137017</v>
      </c>
      <c r="J217">
        <f t="shared" si="21"/>
        <v>0</v>
      </c>
      <c r="K217">
        <f t="shared" si="22"/>
        <v>3.3090782517484651</v>
      </c>
      <c r="L217">
        <f t="shared" si="23"/>
        <v>0</v>
      </c>
    </row>
    <row r="218" spans="1:12">
      <c r="A218" s="1">
        <v>41472</v>
      </c>
      <c r="B218">
        <v>114.970001</v>
      </c>
      <c r="C218">
        <v>115.269997</v>
      </c>
      <c r="D218">
        <v>114.30999799999999</v>
      </c>
      <c r="E218">
        <v>114.639999</v>
      </c>
      <c r="F218">
        <v>103.215034</v>
      </c>
      <c r="G218">
        <v>2096600</v>
      </c>
      <c r="H218">
        <f t="shared" si="19"/>
        <v>0.91081280681176424</v>
      </c>
      <c r="I218">
        <f t="shared" si="20"/>
        <v>1.761087926461905</v>
      </c>
      <c r="J218">
        <f t="shared" si="21"/>
        <v>0</v>
      </c>
      <c r="K218">
        <f t="shared" si="22"/>
        <v>3.4614427898354125</v>
      </c>
      <c r="L218">
        <f t="shared" si="23"/>
        <v>0</v>
      </c>
    </row>
    <row r="219" spans="1:12">
      <c r="A219" s="1">
        <v>41473</v>
      </c>
      <c r="B219">
        <v>114.610001</v>
      </c>
      <c r="C219">
        <v>115.75</v>
      </c>
      <c r="D219">
        <v>114.57</v>
      </c>
      <c r="E219">
        <v>115.480003</v>
      </c>
      <c r="F219">
        <v>103.971329</v>
      </c>
      <c r="G219">
        <v>2945800</v>
      </c>
      <c r="H219">
        <f t="shared" si="19"/>
        <v>1.3036128369886535</v>
      </c>
      <c r="I219">
        <f t="shared" si="20"/>
        <v>1.3390954643628543</v>
      </c>
      <c r="J219">
        <f t="shared" si="21"/>
        <v>0</v>
      </c>
      <c r="K219">
        <f t="shared" si="22"/>
        <v>3.0323991360691145</v>
      </c>
      <c r="L219">
        <f t="shared" si="23"/>
        <v>0</v>
      </c>
    </row>
    <row r="220" spans="1:12">
      <c r="A220" s="1">
        <v>41474</v>
      </c>
      <c r="B220">
        <v>115.339996</v>
      </c>
      <c r="C220">
        <v>116.470001</v>
      </c>
      <c r="D220">
        <v>115.339996</v>
      </c>
      <c r="E220">
        <v>116.19000200000001</v>
      </c>
      <c r="F220">
        <v>104.61056499999999</v>
      </c>
      <c r="G220">
        <v>3093900</v>
      </c>
      <c r="H220">
        <f t="shared" si="19"/>
        <v>1.3046833489360625</v>
      </c>
      <c r="I220">
        <f t="shared" si="20"/>
        <v>0.71263157282879008</v>
      </c>
      <c r="J220">
        <f t="shared" si="21"/>
        <v>-0.43350096873594479</v>
      </c>
      <c r="K220">
        <f t="shared" si="22"/>
        <v>2.3954674817938773</v>
      </c>
      <c r="L220">
        <f t="shared" si="23"/>
        <v>-0.43350096873594479</v>
      </c>
    </row>
    <row r="221" spans="1:12">
      <c r="A221" s="1">
        <v>41477</v>
      </c>
      <c r="B221">
        <v>116</v>
      </c>
      <c r="C221">
        <v>116.82</v>
      </c>
      <c r="D221">
        <v>115.660004</v>
      </c>
      <c r="E221">
        <v>116.279999</v>
      </c>
      <c r="F221">
        <v>104.69158899999999</v>
      </c>
      <c r="G221">
        <v>2823500</v>
      </c>
      <c r="H221">
        <f t="shared" si="19"/>
        <v>1.1152056623298654</v>
      </c>
      <c r="I221">
        <f t="shared" si="20"/>
        <v>0.41089111453519145</v>
      </c>
      <c r="J221">
        <f t="shared" si="21"/>
        <v>-0.70898147297314762</v>
      </c>
      <c r="K221">
        <f t="shared" si="22"/>
        <v>2.0886851566512643</v>
      </c>
      <c r="L221">
        <f t="shared" si="23"/>
        <v>-0.70898147297314762</v>
      </c>
    </row>
    <row r="222" spans="1:12">
      <c r="A222" s="1">
        <v>41478</v>
      </c>
      <c r="B222">
        <v>116.44000200000001</v>
      </c>
      <c r="C222">
        <v>117.300003</v>
      </c>
      <c r="D222">
        <v>116.010002</v>
      </c>
      <c r="E222">
        <v>116.75</v>
      </c>
      <c r="F222">
        <v>105.114746</v>
      </c>
      <c r="G222">
        <v>2254400</v>
      </c>
      <c r="H222">
        <f t="shared" si="19"/>
        <v>0.84005306225872323</v>
      </c>
      <c r="I222">
        <f t="shared" si="20"/>
        <v>0</v>
      </c>
      <c r="J222">
        <f t="shared" si="21"/>
        <v>-1.0085389016715995</v>
      </c>
      <c r="K222">
        <f t="shared" si="22"/>
        <v>1.6709283460120596</v>
      </c>
      <c r="L222">
        <f t="shared" si="23"/>
        <v>-1.0085389016715995</v>
      </c>
    </row>
    <row r="223" spans="1:12">
      <c r="A223" s="1">
        <v>41479</v>
      </c>
      <c r="B223">
        <v>117.07</v>
      </c>
      <c r="C223">
        <v>117.089996</v>
      </c>
      <c r="D223">
        <v>116.05999799999999</v>
      </c>
      <c r="E223">
        <v>116.33000199999999</v>
      </c>
      <c r="F223">
        <v>104.73661</v>
      </c>
      <c r="G223">
        <v>1808800</v>
      </c>
      <c r="H223">
        <f t="shared" si="19"/>
        <v>0.68441525026108274</v>
      </c>
      <c r="I223">
        <f t="shared" si="20"/>
        <v>2.5627296118446937E-2</v>
      </c>
      <c r="J223">
        <f t="shared" si="21"/>
        <v>-1.0511821652797149</v>
      </c>
      <c r="K223">
        <f t="shared" si="22"/>
        <v>1.8532804459229812</v>
      </c>
      <c r="L223">
        <f t="shared" si="23"/>
        <v>-1.0511821652797149</v>
      </c>
    </row>
    <row r="224" spans="1:12">
      <c r="A224" s="1">
        <v>41480</v>
      </c>
      <c r="B224">
        <v>115.300003</v>
      </c>
      <c r="C224">
        <v>116.900002</v>
      </c>
      <c r="D224">
        <v>114.839996</v>
      </c>
      <c r="E224">
        <v>116.550003</v>
      </c>
      <c r="F224">
        <v>104.934692</v>
      </c>
      <c r="G224">
        <v>3346700</v>
      </c>
      <c r="H224">
        <f t="shared" si="19"/>
        <v>1.2945212897635845</v>
      </c>
      <c r="I224">
        <f t="shared" si="20"/>
        <v>1.4542309417582377</v>
      </c>
      <c r="J224">
        <f t="shared" si="21"/>
        <v>0</v>
      </c>
      <c r="K224">
        <f t="shared" si="22"/>
        <v>2.0188194693101882</v>
      </c>
      <c r="L224">
        <f t="shared" si="23"/>
        <v>-1.3061651447636762</v>
      </c>
    </row>
    <row r="225" spans="1:12">
      <c r="A225" s="1">
        <v>41481</v>
      </c>
      <c r="B225">
        <v>116.16999800000001</v>
      </c>
      <c r="C225">
        <v>116.93</v>
      </c>
      <c r="D225">
        <v>115.339996</v>
      </c>
      <c r="E225">
        <v>116.910004</v>
      </c>
      <c r="F225">
        <v>105.258827</v>
      </c>
      <c r="G225">
        <v>2332200</v>
      </c>
      <c r="H225">
        <f t="shared" si="19"/>
        <v>0.87497092434326529</v>
      </c>
      <c r="I225">
        <f t="shared" si="20"/>
        <v>1.9926468827503576</v>
      </c>
      <c r="J225">
        <f t="shared" si="21"/>
        <v>0</v>
      </c>
      <c r="K225">
        <f t="shared" si="22"/>
        <v>1.9926468827503576</v>
      </c>
      <c r="L225">
        <f t="shared" si="23"/>
        <v>-1.7340038749437792</v>
      </c>
    </row>
    <row r="226" spans="1:12">
      <c r="A226" s="1">
        <v>41484</v>
      </c>
      <c r="B226">
        <v>116.410004</v>
      </c>
      <c r="C226">
        <v>116.80999799999999</v>
      </c>
      <c r="D226">
        <v>116.05999799999999</v>
      </c>
      <c r="E226">
        <v>116.610001</v>
      </c>
      <c r="F226">
        <v>104.988708</v>
      </c>
      <c r="G226">
        <v>1460400</v>
      </c>
      <c r="H226">
        <f t="shared" si="19"/>
        <v>0.58111033297255998</v>
      </c>
      <c r="I226">
        <f t="shared" si="20"/>
        <v>2.0974266261009671</v>
      </c>
      <c r="J226">
        <f t="shared" si="21"/>
        <v>0</v>
      </c>
      <c r="K226">
        <f t="shared" si="22"/>
        <v>2.0974266261009671</v>
      </c>
      <c r="L226">
        <f t="shared" si="23"/>
        <v>-2.3436171349925354</v>
      </c>
    </row>
    <row r="227" spans="1:12">
      <c r="A227" s="1">
        <v>41485</v>
      </c>
      <c r="B227">
        <v>116.900002</v>
      </c>
      <c r="C227">
        <v>117.120003</v>
      </c>
      <c r="D227">
        <v>116.33000199999999</v>
      </c>
      <c r="E227">
        <v>116.839996</v>
      </c>
      <c r="F227">
        <v>105.195801</v>
      </c>
      <c r="G227">
        <v>2285200</v>
      </c>
      <c r="H227">
        <f t="shared" si="19"/>
        <v>1.0199509038161125</v>
      </c>
      <c r="I227">
        <f t="shared" si="20"/>
        <v>1.8271848917217011</v>
      </c>
      <c r="J227">
        <f t="shared" si="21"/>
        <v>0</v>
      </c>
      <c r="K227">
        <f t="shared" si="22"/>
        <v>1.8271848917217011</v>
      </c>
      <c r="L227">
        <f t="shared" si="23"/>
        <v>-2.5702793334431422</v>
      </c>
    </row>
    <row r="228" spans="1:12">
      <c r="A228" s="1">
        <v>41486</v>
      </c>
      <c r="B228">
        <v>117.129997</v>
      </c>
      <c r="C228">
        <v>118.599998</v>
      </c>
      <c r="D228">
        <v>117.010002</v>
      </c>
      <c r="E228">
        <v>117.43</v>
      </c>
      <c r="F228">
        <v>105.72699</v>
      </c>
      <c r="G228">
        <v>2694000</v>
      </c>
      <c r="H228">
        <f t="shared" si="19"/>
        <v>1.1991133504847196</v>
      </c>
      <c r="I228">
        <f t="shared" si="20"/>
        <v>0.55649579353281331</v>
      </c>
      <c r="J228">
        <f t="shared" si="21"/>
        <v>0</v>
      </c>
      <c r="K228">
        <f t="shared" si="22"/>
        <v>0.55649579353281331</v>
      </c>
      <c r="L228">
        <f t="shared" si="23"/>
        <v>-3.7090880487293671</v>
      </c>
    </row>
    <row r="229" spans="1:12">
      <c r="A229" s="1">
        <v>41487</v>
      </c>
      <c r="B229">
        <v>118.379997</v>
      </c>
      <c r="C229">
        <v>119.260002</v>
      </c>
      <c r="D229">
        <v>118.269997</v>
      </c>
      <c r="E229">
        <v>118.410004</v>
      </c>
      <c r="F229">
        <v>106.609329</v>
      </c>
      <c r="G229">
        <v>2997000</v>
      </c>
      <c r="H229">
        <f t="shared" si="19"/>
        <v>1.2365391756405495</v>
      </c>
      <c r="I229">
        <f t="shared" si="20"/>
        <v>0</v>
      </c>
      <c r="J229">
        <f t="shared" si="21"/>
        <v>-1.0399898801045879</v>
      </c>
      <c r="K229">
        <f t="shared" si="22"/>
        <v>0</v>
      </c>
      <c r="L229">
        <f t="shared" si="23"/>
        <v>-4.997037414315658</v>
      </c>
    </row>
    <row r="230" spans="1:12">
      <c r="A230" s="1">
        <v>41488</v>
      </c>
      <c r="B230">
        <v>117.980003</v>
      </c>
      <c r="C230">
        <v>118.349998</v>
      </c>
      <c r="D230">
        <v>117.470001</v>
      </c>
      <c r="E230">
        <v>118.260002</v>
      </c>
      <c r="F230">
        <v>106.474289</v>
      </c>
      <c r="G230">
        <v>1899300</v>
      </c>
      <c r="H230">
        <f t="shared" si="19"/>
        <v>0.80692169125144453</v>
      </c>
      <c r="I230">
        <f t="shared" si="20"/>
        <v>0.54922011912497082</v>
      </c>
      <c r="J230">
        <f t="shared" si="21"/>
        <v>-0.36605090349832603</v>
      </c>
      <c r="K230">
        <f t="shared" si="22"/>
        <v>0.71820787018517473</v>
      </c>
      <c r="L230">
        <f t="shared" si="23"/>
        <v>-4.3500467834336698</v>
      </c>
    </row>
    <row r="231" spans="1:12">
      <c r="A231" s="1">
        <v>41491</v>
      </c>
      <c r="B231">
        <v>118.16999800000001</v>
      </c>
      <c r="C231">
        <v>118.25</v>
      </c>
      <c r="D231">
        <v>117.80999799999999</v>
      </c>
      <c r="E231">
        <v>117.91999800000001</v>
      </c>
      <c r="F231">
        <v>106.16815200000001</v>
      </c>
      <c r="G231">
        <v>1351800</v>
      </c>
      <c r="H231">
        <f t="shared" si="19"/>
        <v>0.59624732045977824</v>
      </c>
      <c r="I231">
        <f t="shared" si="20"/>
        <v>0.80338012684989113</v>
      </c>
      <c r="J231">
        <f t="shared" si="21"/>
        <v>-0.65359223586438686</v>
      </c>
      <c r="K231">
        <f t="shared" si="22"/>
        <v>0.80338012684989113</v>
      </c>
      <c r="L231">
        <f t="shared" si="23"/>
        <v>-4.6260903934486075</v>
      </c>
    </row>
    <row r="232" spans="1:12">
      <c r="A232" s="1">
        <v>41492</v>
      </c>
      <c r="B232">
        <v>117.82</v>
      </c>
      <c r="C232">
        <v>117.949997</v>
      </c>
      <c r="D232">
        <v>117.139999</v>
      </c>
      <c r="E232">
        <v>117.5</v>
      </c>
      <c r="F232">
        <v>105.79001599999999</v>
      </c>
      <c r="G232">
        <v>1841100</v>
      </c>
      <c r="H232">
        <f t="shared" si="19"/>
        <v>0.81992108521193874</v>
      </c>
      <c r="I232">
        <f t="shared" si="20"/>
        <v>1.059771116399435</v>
      </c>
      <c r="J232">
        <f t="shared" si="21"/>
        <v>-8.5366229173349545E-2</v>
      </c>
      <c r="K232">
        <f t="shared" si="22"/>
        <v>1.059771116399435</v>
      </c>
      <c r="L232">
        <f t="shared" si="23"/>
        <v>-4.0805856588747336</v>
      </c>
    </row>
    <row r="233" spans="1:12">
      <c r="A233" s="1">
        <v>41493</v>
      </c>
      <c r="B233">
        <v>117.300003</v>
      </c>
      <c r="C233">
        <v>117.949997</v>
      </c>
      <c r="D233">
        <v>117.040001</v>
      </c>
      <c r="E233">
        <v>117.83000199999999</v>
      </c>
      <c r="F233">
        <v>106.087135</v>
      </c>
      <c r="G233">
        <v>1934000</v>
      </c>
      <c r="H233">
        <f t="shared" si="19"/>
        <v>0.89676533867497588</v>
      </c>
      <c r="I233">
        <f t="shared" si="20"/>
        <v>1.059771116399435</v>
      </c>
      <c r="J233">
        <f t="shared" si="21"/>
        <v>0</v>
      </c>
      <c r="K233">
        <f t="shared" si="22"/>
        <v>1.059771116399435</v>
      </c>
      <c r="L233">
        <f t="shared" si="23"/>
        <v>-3.9986329118367032</v>
      </c>
    </row>
    <row r="234" spans="1:12">
      <c r="A234" s="1">
        <v>41494</v>
      </c>
      <c r="B234">
        <v>118.269997</v>
      </c>
      <c r="C234">
        <v>119</v>
      </c>
      <c r="D234">
        <v>117.639999</v>
      </c>
      <c r="E234">
        <v>118.68</v>
      </c>
      <c r="F234">
        <v>106.852417</v>
      </c>
      <c r="G234">
        <v>2380600</v>
      </c>
      <c r="H234">
        <f t="shared" si="19"/>
        <v>1.1875448958416475</v>
      </c>
      <c r="I234">
        <f t="shared" si="20"/>
        <v>0.16806470588234976</v>
      </c>
      <c r="J234">
        <f t="shared" si="21"/>
        <v>-0.38252040447568875</v>
      </c>
      <c r="K234">
        <f t="shared" si="22"/>
        <v>0.16806470588234976</v>
      </c>
      <c r="L234">
        <f t="shared" si="23"/>
        <v>-4.4882676342083325</v>
      </c>
    </row>
    <row r="235" spans="1:12">
      <c r="A235" s="1">
        <v>41495</v>
      </c>
      <c r="B235">
        <v>118.730003</v>
      </c>
      <c r="C235">
        <v>119.199997</v>
      </c>
      <c r="D235">
        <v>117.699997</v>
      </c>
      <c r="E235">
        <v>118.30999799999999</v>
      </c>
      <c r="F235">
        <v>106.519295</v>
      </c>
      <c r="G235">
        <v>2460100</v>
      </c>
      <c r="H235">
        <f t="shared" si="19"/>
        <v>1.307617893438789</v>
      </c>
      <c r="I235">
        <f t="shared" si="20"/>
        <v>0</v>
      </c>
      <c r="J235">
        <f t="shared" si="21"/>
        <v>-1.7502107497929615</v>
      </c>
      <c r="K235">
        <f t="shared" si="22"/>
        <v>0</v>
      </c>
      <c r="L235">
        <f t="shared" si="23"/>
        <v>-4.5369550859036973</v>
      </c>
    </row>
    <row r="236" spans="1:12">
      <c r="A236" s="1">
        <v>41498</v>
      </c>
      <c r="B236">
        <v>118</v>
      </c>
      <c r="C236">
        <v>118.760002</v>
      </c>
      <c r="D236">
        <v>117.720001</v>
      </c>
      <c r="E236">
        <v>118.379997</v>
      </c>
      <c r="F236">
        <v>106.582329</v>
      </c>
      <c r="G236">
        <v>1647400</v>
      </c>
      <c r="H236">
        <f t="shared" si="19"/>
        <v>0.82637746298005543</v>
      </c>
      <c r="I236">
        <f t="shared" si="20"/>
        <v>0.35365273907624789</v>
      </c>
      <c r="J236">
        <f t="shared" si="21"/>
        <v>-1.7669062031353477</v>
      </c>
      <c r="K236">
        <f t="shared" si="22"/>
        <v>0.35365273907624789</v>
      </c>
      <c r="L236">
        <f t="shared" si="23"/>
        <v>-4.5531769915632267</v>
      </c>
    </row>
    <row r="237" spans="1:12">
      <c r="A237" s="1">
        <v>41499</v>
      </c>
      <c r="B237">
        <v>118.519997</v>
      </c>
      <c r="C237">
        <v>119.18</v>
      </c>
      <c r="D237">
        <v>117.19000200000001</v>
      </c>
      <c r="E237">
        <v>118.66999800000001</v>
      </c>
      <c r="F237">
        <v>106.843422</v>
      </c>
      <c r="G237">
        <v>2023300</v>
      </c>
      <c r="H237">
        <f t="shared" si="19"/>
        <v>0.98570621248733337</v>
      </c>
      <c r="I237">
        <f t="shared" si="20"/>
        <v>0</v>
      </c>
      <c r="J237">
        <f t="shared" si="21"/>
        <v>-1.4677028506237337</v>
      </c>
      <c r="K237">
        <f t="shared" si="22"/>
        <v>0</v>
      </c>
      <c r="L237">
        <f t="shared" si="23"/>
        <v>-4.1215128573852313</v>
      </c>
    </row>
    <row r="238" spans="1:12">
      <c r="A238" s="1">
        <v>41500</v>
      </c>
      <c r="B238">
        <v>118.900002</v>
      </c>
      <c r="C238">
        <v>118.910004</v>
      </c>
      <c r="D238">
        <v>117.57</v>
      </c>
      <c r="E238">
        <v>117.620003</v>
      </c>
      <c r="F238">
        <v>105.89804100000001</v>
      </c>
      <c r="G238">
        <v>2021400</v>
      </c>
      <c r="H238">
        <f t="shared" si="19"/>
        <v>0.96760296398414614</v>
      </c>
      <c r="I238">
        <f t="shared" si="20"/>
        <v>0</v>
      </c>
      <c r="J238">
        <f t="shared" si="21"/>
        <v>-2.0243242323721922</v>
      </c>
      <c r="K238">
        <f t="shared" si="22"/>
        <v>0</v>
      </c>
      <c r="L238">
        <f t="shared" si="23"/>
        <v>-4.4314017181253691</v>
      </c>
    </row>
    <row r="239" spans="1:12">
      <c r="A239" s="1">
        <v>41501</v>
      </c>
      <c r="B239">
        <v>116.91999800000001</v>
      </c>
      <c r="C239">
        <v>116.91999800000001</v>
      </c>
      <c r="D239">
        <v>115.639999</v>
      </c>
      <c r="E239">
        <v>115.849998</v>
      </c>
      <c r="F239">
        <v>104.304451</v>
      </c>
      <c r="G239">
        <v>1994900</v>
      </c>
      <c r="H239">
        <f t="shared" si="19"/>
        <v>0.9469941516026128</v>
      </c>
      <c r="I239">
        <f t="shared" si="20"/>
        <v>0</v>
      </c>
      <c r="J239">
        <f t="shared" si="21"/>
        <v>-1.9889337771440172</v>
      </c>
      <c r="K239">
        <f t="shared" si="22"/>
        <v>1.7020236349986884</v>
      </c>
      <c r="L239">
        <f t="shared" si="23"/>
        <v>-2.8363870878276347</v>
      </c>
    </row>
    <row r="240" spans="1:12">
      <c r="A240" s="1">
        <v>41502</v>
      </c>
      <c r="B240">
        <v>115.68</v>
      </c>
      <c r="C240">
        <v>116.209999</v>
      </c>
      <c r="D240">
        <v>115.639999</v>
      </c>
      <c r="E240">
        <v>115.900002</v>
      </c>
      <c r="F240">
        <v>104.34947200000001</v>
      </c>
      <c r="G240">
        <v>2332800</v>
      </c>
      <c r="H240">
        <f t="shared" si="19"/>
        <v>1.1494909875728041</v>
      </c>
      <c r="I240">
        <f t="shared" si="20"/>
        <v>0</v>
      </c>
      <c r="J240">
        <f t="shared" si="21"/>
        <v>-1.9889337771440172</v>
      </c>
      <c r="K240">
        <f t="shared" si="22"/>
        <v>2.3233844103208403</v>
      </c>
      <c r="L240">
        <f t="shared" si="23"/>
        <v>-2.8363870878276347</v>
      </c>
    </row>
    <row r="241" spans="1:12">
      <c r="A241" s="1">
        <v>41505</v>
      </c>
      <c r="B241">
        <v>115.83000199999999</v>
      </c>
      <c r="C241">
        <v>115.959999</v>
      </c>
      <c r="D241">
        <v>115.470001</v>
      </c>
      <c r="E241">
        <v>115.610001</v>
      </c>
      <c r="F241">
        <v>104.088387</v>
      </c>
      <c r="G241">
        <v>1829300</v>
      </c>
      <c r="H241">
        <f t="shared" si="19"/>
        <v>0.91284257170801808</v>
      </c>
      <c r="I241">
        <f t="shared" si="20"/>
        <v>0</v>
      </c>
      <c r="J241">
        <f t="shared" si="21"/>
        <v>-1.8446392842760928</v>
      </c>
      <c r="K241">
        <f t="shared" si="22"/>
        <v>3.4839608786129808</v>
      </c>
      <c r="L241">
        <f t="shared" si="23"/>
        <v>-2.693340238214772</v>
      </c>
    </row>
    <row r="242" spans="1:12">
      <c r="A242" s="1">
        <v>41506</v>
      </c>
      <c r="B242">
        <v>115.519997</v>
      </c>
      <c r="C242">
        <v>115.889999</v>
      </c>
      <c r="D242">
        <v>115.19000200000001</v>
      </c>
      <c r="E242">
        <v>115.41999800000001</v>
      </c>
      <c r="F242">
        <v>103.917305</v>
      </c>
      <c r="G242">
        <v>2153600</v>
      </c>
      <c r="H242">
        <f t="shared" si="19"/>
        <v>1.0555103561171177</v>
      </c>
      <c r="I242">
        <f t="shared" si="20"/>
        <v>0</v>
      </c>
      <c r="J242">
        <f t="shared" si="21"/>
        <v>-1.6060473720627311</v>
      </c>
      <c r="K242">
        <f t="shared" si="22"/>
        <v>3.710417669431513</v>
      </c>
      <c r="L242">
        <f t="shared" si="23"/>
        <v>-2.4568113124956885</v>
      </c>
    </row>
    <row r="243" spans="1:12">
      <c r="A243" s="1">
        <v>41507</v>
      </c>
      <c r="B243">
        <v>114.790001</v>
      </c>
      <c r="C243">
        <v>114.839996</v>
      </c>
      <c r="D243">
        <v>113.339996</v>
      </c>
      <c r="E243">
        <v>113.41999800000001</v>
      </c>
      <c r="F243">
        <v>102.681541</v>
      </c>
      <c r="G243">
        <v>2293700</v>
      </c>
      <c r="H243">
        <f t="shared" si="19"/>
        <v>1.1099980642663569</v>
      </c>
      <c r="I243">
        <f t="shared" si="20"/>
        <v>0.28735807340154162</v>
      </c>
      <c r="J243">
        <f t="shared" si="21"/>
        <v>-0.59113995380765016</v>
      </c>
      <c r="K243">
        <f t="shared" si="22"/>
        <v>5.80808623504306</v>
      </c>
      <c r="L243">
        <f t="shared" si="23"/>
        <v>-0.8646506393030069</v>
      </c>
    </row>
    <row r="244" spans="1:12">
      <c r="A244" s="1">
        <v>41508</v>
      </c>
      <c r="B244">
        <v>113.610001</v>
      </c>
      <c r="C244">
        <v>114.889999</v>
      </c>
      <c r="D244">
        <v>113.339996</v>
      </c>
      <c r="E244">
        <v>114.66999800000001</v>
      </c>
      <c r="F244">
        <v>103.813202</v>
      </c>
      <c r="G244">
        <v>2002000</v>
      </c>
      <c r="H244">
        <f t="shared" si="19"/>
        <v>0.94395669681167071</v>
      </c>
      <c r="I244">
        <f t="shared" si="20"/>
        <v>0.24371050782235942</v>
      </c>
      <c r="J244">
        <f t="shared" si="21"/>
        <v>-0.8646506393030069</v>
      </c>
      <c r="K244">
        <f t="shared" si="22"/>
        <v>6.4235338708637295</v>
      </c>
      <c r="L244">
        <f t="shared" si="23"/>
        <v>-0.8646506393030069</v>
      </c>
    </row>
    <row r="245" spans="1:12">
      <c r="A245" s="1">
        <v>41509</v>
      </c>
      <c r="B245">
        <v>114.760002</v>
      </c>
      <c r="C245">
        <v>115</v>
      </c>
      <c r="D245">
        <v>113.589996</v>
      </c>
      <c r="E245">
        <v>114.400002</v>
      </c>
      <c r="F245">
        <v>103.56875599999999</v>
      </c>
      <c r="G245">
        <v>1953300</v>
      </c>
      <c r="H245">
        <f t="shared" si="19"/>
        <v>0.92037808394745269</v>
      </c>
      <c r="I245">
        <f t="shared" si="20"/>
        <v>0.14782434782609283</v>
      </c>
      <c r="J245">
        <f t="shared" si="21"/>
        <v>-1.0828374357896819</v>
      </c>
      <c r="K245">
        <f t="shared" si="22"/>
        <v>6.3217365217391333</v>
      </c>
      <c r="L245">
        <f t="shared" si="23"/>
        <v>-1.0828374357896819</v>
      </c>
    </row>
    <row r="246" spans="1:12">
      <c r="A246" s="1">
        <v>41512</v>
      </c>
      <c r="B246">
        <v>114.379997</v>
      </c>
      <c r="C246">
        <v>115.16999800000001</v>
      </c>
      <c r="D246">
        <v>114.040001</v>
      </c>
      <c r="E246">
        <v>114.33000199999999</v>
      </c>
      <c r="F246">
        <v>103.505394</v>
      </c>
      <c r="G246">
        <v>1815700</v>
      </c>
      <c r="H246">
        <f t="shared" si="19"/>
        <v>0.887274113312288</v>
      </c>
      <c r="I246">
        <f t="shared" si="20"/>
        <v>0</v>
      </c>
      <c r="J246">
        <f t="shared" si="21"/>
        <v>-1.4731672967979075</v>
      </c>
      <c r="K246">
        <f t="shared" si="22"/>
        <v>6.1647990998489002</v>
      </c>
      <c r="L246">
        <f t="shared" si="23"/>
        <v>-1.4731672967979075</v>
      </c>
    </row>
    <row r="247" spans="1:12">
      <c r="A247" s="1">
        <v>41513</v>
      </c>
      <c r="B247">
        <v>113.410004</v>
      </c>
      <c r="C247">
        <v>113.82</v>
      </c>
      <c r="D247">
        <v>112.66999800000001</v>
      </c>
      <c r="E247">
        <v>112.730003</v>
      </c>
      <c r="F247">
        <v>102.056892</v>
      </c>
      <c r="G247">
        <v>1907500</v>
      </c>
      <c r="H247">
        <f t="shared" si="19"/>
        <v>0.93337443606079284</v>
      </c>
      <c r="I247">
        <f t="shared" si="20"/>
        <v>0.96643647865051274</v>
      </c>
      <c r="J247">
        <f t="shared" si="21"/>
        <v>-0.27513713100448428</v>
      </c>
      <c r="K247">
        <f t="shared" si="22"/>
        <v>7.4240001757160519</v>
      </c>
      <c r="L247">
        <f t="shared" si="23"/>
        <v>-0.27513713100448428</v>
      </c>
    </row>
    <row r="248" spans="1:12">
      <c r="A248" s="1">
        <v>41514</v>
      </c>
      <c r="B248">
        <v>112.510002</v>
      </c>
      <c r="C248">
        <v>113.41999800000001</v>
      </c>
      <c r="D248">
        <v>112.360001</v>
      </c>
      <c r="E248">
        <v>113</v>
      </c>
      <c r="F248">
        <v>102.3013</v>
      </c>
      <c r="G248">
        <v>1545800</v>
      </c>
      <c r="H248">
        <f t="shared" si="19"/>
        <v>0.775054651932372</v>
      </c>
      <c r="I248">
        <f t="shared" si="20"/>
        <v>1.3225180977344047</v>
      </c>
      <c r="J248">
        <f t="shared" si="21"/>
        <v>0</v>
      </c>
      <c r="K248">
        <f t="shared" si="22"/>
        <v>7.802855894954253</v>
      </c>
      <c r="L248">
        <f t="shared" si="23"/>
        <v>0</v>
      </c>
    </row>
    <row r="249" spans="1:12">
      <c r="A249" s="1">
        <v>41515</v>
      </c>
      <c r="B249">
        <v>112.870003</v>
      </c>
      <c r="C249">
        <v>113.83000199999999</v>
      </c>
      <c r="D249">
        <v>112.58000199999999</v>
      </c>
      <c r="E249">
        <v>113.32</v>
      </c>
      <c r="F249">
        <v>102.59101099999999</v>
      </c>
      <c r="G249">
        <v>1457200</v>
      </c>
      <c r="H249">
        <f t="shared" si="19"/>
        <v>0.78987023405570067</v>
      </c>
      <c r="I249">
        <f t="shared" si="20"/>
        <v>1.1332697683691544</v>
      </c>
      <c r="J249">
        <f t="shared" si="21"/>
        <v>0</v>
      </c>
      <c r="K249">
        <f t="shared" si="22"/>
        <v>7.4145610574618201</v>
      </c>
      <c r="L249">
        <f t="shared" si="23"/>
        <v>0</v>
      </c>
    </row>
    <row r="250" spans="1:12">
      <c r="A250" s="1">
        <v>41516</v>
      </c>
      <c r="B250">
        <v>113.610001</v>
      </c>
      <c r="C250">
        <v>113.739998</v>
      </c>
      <c r="D250">
        <v>112.849998</v>
      </c>
      <c r="E250">
        <v>113.58000199999999</v>
      </c>
      <c r="F250">
        <v>102.826393</v>
      </c>
      <c r="G250">
        <v>2205600</v>
      </c>
      <c r="H250">
        <f t="shared" si="19"/>
        <v>1.2705801025404688</v>
      </c>
      <c r="I250">
        <f t="shared" si="20"/>
        <v>1.8287339867897601</v>
      </c>
      <c r="J250">
        <f t="shared" si="21"/>
        <v>0</v>
      </c>
      <c r="K250">
        <f t="shared" si="22"/>
        <v>7.4995596535881806</v>
      </c>
      <c r="L250">
        <f t="shared" si="23"/>
        <v>0</v>
      </c>
    </row>
    <row r="251" spans="1:12">
      <c r="A251" s="1">
        <v>41520</v>
      </c>
      <c r="B251">
        <v>114.57</v>
      </c>
      <c r="C251">
        <v>114.91999800000001</v>
      </c>
      <c r="D251">
        <v>112.849998</v>
      </c>
      <c r="E251">
        <v>113.220001</v>
      </c>
      <c r="F251">
        <v>102.50046500000001</v>
      </c>
      <c r="G251">
        <v>2168100</v>
      </c>
      <c r="H251">
        <f t="shared" si="19"/>
        <v>1.2136971271188339</v>
      </c>
      <c r="I251">
        <f t="shared" si="20"/>
        <v>1.9317795324013112</v>
      </c>
      <c r="J251">
        <f t="shared" si="21"/>
        <v>0</v>
      </c>
      <c r="K251">
        <f t="shared" si="22"/>
        <v>6.3957528088366278</v>
      </c>
      <c r="L251">
        <f t="shared" si="23"/>
        <v>0</v>
      </c>
    </row>
    <row r="252" spans="1:12">
      <c r="A252" s="1">
        <v>41521</v>
      </c>
      <c r="B252">
        <v>113.08000199999999</v>
      </c>
      <c r="C252">
        <v>114.860001</v>
      </c>
      <c r="D252">
        <v>113.08000199999999</v>
      </c>
      <c r="E252">
        <v>114.550003</v>
      </c>
      <c r="F252">
        <v>103.70455200000001</v>
      </c>
      <c r="G252">
        <v>2312200</v>
      </c>
      <c r="H252">
        <f t="shared" si="19"/>
        <v>1.2452338381336032</v>
      </c>
      <c r="I252">
        <f t="shared" si="20"/>
        <v>2.6205832960074589</v>
      </c>
      <c r="J252">
        <f t="shared" si="21"/>
        <v>0</v>
      </c>
      <c r="K252">
        <f t="shared" si="22"/>
        <v>6.4513285177491921</v>
      </c>
      <c r="L252">
        <f t="shared" si="23"/>
        <v>0</v>
      </c>
    </row>
    <row r="253" spans="1:12">
      <c r="A253" s="1">
        <v>41522</v>
      </c>
      <c r="B253">
        <v>114.349998</v>
      </c>
      <c r="C253">
        <v>115.120003</v>
      </c>
      <c r="D253">
        <v>114.029999</v>
      </c>
      <c r="E253">
        <v>114.870003</v>
      </c>
      <c r="F253">
        <v>103.994255</v>
      </c>
      <c r="G253">
        <v>1947900</v>
      </c>
      <c r="H253">
        <f t="shared" si="19"/>
        <v>1.0052224710751478</v>
      </c>
      <c r="I253">
        <f t="shared" si="20"/>
        <v>3.118481503166743</v>
      </c>
      <c r="J253">
        <f t="shared" si="21"/>
        <v>-0.12277470948675581</v>
      </c>
      <c r="K253">
        <f t="shared" si="22"/>
        <v>6.2109049806053305</v>
      </c>
      <c r="L253">
        <f t="shared" si="23"/>
        <v>-0.12277470948675581</v>
      </c>
    </row>
    <row r="254" spans="1:12">
      <c r="A254" s="1">
        <v>41523</v>
      </c>
      <c r="B254">
        <v>115.089996</v>
      </c>
      <c r="C254">
        <v>115.82</v>
      </c>
      <c r="D254">
        <v>113.889999</v>
      </c>
      <c r="E254">
        <v>115.040001</v>
      </c>
      <c r="F254">
        <v>104.148155</v>
      </c>
      <c r="G254">
        <v>1965600</v>
      </c>
      <c r="H254">
        <f t="shared" si="19"/>
        <v>0.97393717173719152</v>
      </c>
      <c r="I254">
        <f t="shared" si="20"/>
        <v>2.6679364531169121</v>
      </c>
      <c r="J254">
        <f t="shared" si="21"/>
        <v>0</v>
      </c>
      <c r="K254">
        <f t="shared" si="22"/>
        <v>5.5689837679157401</v>
      </c>
      <c r="L254">
        <f t="shared" si="23"/>
        <v>0</v>
      </c>
    </row>
    <row r="255" spans="1:12">
      <c r="A255" s="1">
        <v>41526</v>
      </c>
      <c r="B255">
        <v>115.629997</v>
      </c>
      <c r="C255">
        <v>117.139999</v>
      </c>
      <c r="D255">
        <v>115.510002</v>
      </c>
      <c r="E255">
        <v>116.739998</v>
      </c>
      <c r="F255">
        <v>105.687202</v>
      </c>
      <c r="G255">
        <v>1976800</v>
      </c>
      <c r="H255">
        <f t="shared" si="19"/>
        <v>0.93250561352529393</v>
      </c>
      <c r="I255">
        <f t="shared" si="20"/>
        <v>1.5110167450146534</v>
      </c>
      <c r="J255">
        <f t="shared" si="21"/>
        <v>0</v>
      </c>
      <c r="K255">
        <f t="shared" si="22"/>
        <v>4.3793734367370112</v>
      </c>
      <c r="L255">
        <f t="shared" si="23"/>
        <v>0</v>
      </c>
    </row>
    <row r="256" spans="1:12">
      <c r="A256" s="1">
        <v>41527</v>
      </c>
      <c r="B256">
        <v>117.30999799999999</v>
      </c>
      <c r="C256">
        <v>117.870003</v>
      </c>
      <c r="D256">
        <v>117.07</v>
      </c>
      <c r="E256">
        <v>117.589996</v>
      </c>
      <c r="F256">
        <v>106.456726</v>
      </c>
      <c r="G256">
        <v>2572800</v>
      </c>
      <c r="H256">
        <f t="shared" si="19"/>
        <v>1.2404296762000271</v>
      </c>
      <c r="I256">
        <f t="shared" si="20"/>
        <v>1.8070730005835354</v>
      </c>
      <c r="J256">
        <f t="shared" si="21"/>
        <v>0</v>
      </c>
      <c r="K256">
        <f t="shared" si="22"/>
        <v>3.7329209196677517</v>
      </c>
      <c r="L256">
        <f t="shared" si="23"/>
        <v>0</v>
      </c>
    </row>
    <row r="257" spans="1:12">
      <c r="A257" s="1">
        <v>41528</v>
      </c>
      <c r="B257">
        <v>117.629997</v>
      </c>
      <c r="C257">
        <v>118.709999</v>
      </c>
      <c r="D257">
        <v>117.589996</v>
      </c>
      <c r="E257">
        <v>118.709999</v>
      </c>
      <c r="F257">
        <v>107.470703</v>
      </c>
      <c r="G257">
        <v>1889000</v>
      </c>
      <c r="H257">
        <f t="shared" si="19"/>
        <v>0.87654172041613687</v>
      </c>
      <c r="I257">
        <f t="shared" si="20"/>
        <v>1.2467382802353579</v>
      </c>
      <c r="J257">
        <f t="shared" si="21"/>
        <v>0</v>
      </c>
      <c r="K257">
        <f t="shared" si="22"/>
        <v>2.9989032347645859</v>
      </c>
      <c r="L257">
        <f t="shared" si="23"/>
        <v>-0.41670041386854029</v>
      </c>
    </row>
    <row r="258" spans="1:12">
      <c r="A258" s="1">
        <v>41529</v>
      </c>
      <c r="B258">
        <v>118.800003</v>
      </c>
      <c r="C258">
        <v>118.910004</v>
      </c>
      <c r="D258">
        <v>118</v>
      </c>
      <c r="E258">
        <v>118.199997</v>
      </c>
      <c r="F258">
        <v>107.008987</v>
      </c>
      <c r="G258">
        <v>2399700</v>
      </c>
      <c r="H258">
        <f t="shared" si="19"/>
        <v>1.1590401947430955</v>
      </c>
      <c r="I258">
        <f t="shared" si="20"/>
        <v>2.1865258704389579</v>
      </c>
      <c r="J258">
        <f t="shared" si="21"/>
        <v>0</v>
      </c>
      <c r="K258">
        <f t="shared" si="22"/>
        <v>2.8256604885826113</v>
      </c>
      <c r="L258">
        <f t="shared" si="23"/>
        <v>-1.1440661016949147</v>
      </c>
    </row>
    <row r="259" spans="1:12">
      <c r="A259" s="1">
        <v>41530</v>
      </c>
      <c r="B259">
        <v>118.489998</v>
      </c>
      <c r="C259">
        <v>118.849998</v>
      </c>
      <c r="D259">
        <v>118.32</v>
      </c>
      <c r="E259">
        <v>118.599998</v>
      </c>
      <c r="F259">
        <v>107.371109</v>
      </c>
      <c r="G259">
        <v>1973300</v>
      </c>
      <c r="H259">
        <f t="shared" si="19"/>
        <v>0.91323503549644114</v>
      </c>
      <c r="I259">
        <f t="shared" si="20"/>
        <v>2.8775759844775126</v>
      </c>
      <c r="J259">
        <f t="shared" si="21"/>
        <v>0</v>
      </c>
      <c r="K259">
        <f t="shared" si="22"/>
        <v>2.8775759844775126</v>
      </c>
      <c r="L259">
        <f t="shared" si="23"/>
        <v>-1.4114249492900546</v>
      </c>
    </row>
    <row r="260" spans="1:12">
      <c r="A260" s="1">
        <v>41533</v>
      </c>
      <c r="B260">
        <v>119.790001</v>
      </c>
      <c r="C260">
        <v>120</v>
      </c>
      <c r="D260">
        <v>119.05999799999999</v>
      </c>
      <c r="E260">
        <v>119.230003</v>
      </c>
      <c r="F260">
        <v>107.94146000000001</v>
      </c>
      <c r="G260">
        <v>2756300</v>
      </c>
      <c r="H260">
        <f t="shared" si="19"/>
        <v>1.2746956972141035</v>
      </c>
      <c r="I260">
        <f t="shared" si="20"/>
        <v>1.8916641666666696</v>
      </c>
      <c r="J260">
        <f t="shared" si="21"/>
        <v>-0.34436083225870079</v>
      </c>
      <c r="K260">
        <f t="shared" si="22"/>
        <v>1.8916641666666696</v>
      </c>
      <c r="L260">
        <f t="shared" si="23"/>
        <v>-2.0241861586458221</v>
      </c>
    </row>
    <row r="261" spans="1:12">
      <c r="A261" s="1">
        <v>41534</v>
      </c>
      <c r="B261">
        <v>119.07</v>
      </c>
      <c r="C261">
        <v>120.19000200000001</v>
      </c>
      <c r="D261">
        <v>118.650002</v>
      </c>
      <c r="E261">
        <v>119.93</v>
      </c>
      <c r="F261">
        <v>108.57518</v>
      </c>
      <c r="G261">
        <v>2436000</v>
      </c>
      <c r="H261">
        <f t="shared" si="19"/>
        <v>1.0508062220151668</v>
      </c>
      <c r="I261">
        <f t="shared" si="20"/>
        <v>1.7305890385125351</v>
      </c>
      <c r="J261">
        <f t="shared" si="21"/>
        <v>0</v>
      </c>
      <c r="K261">
        <f t="shared" si="22"/>
        <v>1.7305890385125351</v>
      </c>
      <c r="L261">
        <f t="shared" si="23"/>
        <v>-1.6856299758005904</v>
      </c>
    </row>
    <row r="262" spans="1:12">
      <c r="A262" s="1">
        <v>41535</v>
      </c>
      <c r="B262">
        <v>120.25</v>
      </c>
      <c r="C262">
        <v>121.510002</v>
      </c>
      <c r="D262">
        <v>119.870003</v>
      </c>
      <c r="E262">
        <v>121.290001</v>
      </c>
      <c r="F262">
        <v>109.806427</v>
      </c>
      <c r="G262">
        <v>3307700</v>
      </c>
      <c r="H262">
        <f t="shared" si="19"/>
        <v>1.4438682416210507</v>
      </c>
      <c r="I262">
        <f t="shared" si="20"/>
        <v>0.62545879967971985</v>
      </c>
      <c r="J262">
        <f t="shared" si="21"/>
        <v>0</v>
      </c>
      <c r="K262">
        <f t="shared" si="22"/>
        <v>0.62545879967971985</v>
      </c>
      <c r="L262">
        <f t="shared" si="23"/>
        <v>-2.6862441973910656</v>
      </c>
    </row>
    <row r="263" spans="1:12">
      <c r="A263" s="1">
        <v>41536</v>
      </c>
      <c r="B263">
        <v>121.150002</v>
      </c>
      <c r="C263">
        <v>122.269997</v>
      </c>
      <c r="D263">
        <v>121.150002</v>
      </c>
      <c r="E263">
        <v>121.57</v>
      </c>
      <c r="F263">
        <v>110.059906</v>
      </c>
      <c r="G263">
        <v>2912400</v>
      </c>
      <c r="H263">
        <f t="shared" si="19"/>
        <v>1.131204847354929</v>
      </c>
      <c r="I263">
        <f t="shared" si="20"/>
        <v>0</v>
      </c>
      <c r="J263">
        <f t="shared" si="21"/>
        <v>-0.94098223787070223</v>
      </c>
      <c r="K263">
        <f t="shared" si="22"/>
        <v>0</v>
      </c>
      <c r="L263">
        <f t="shared" si="23"/>
        <v>-3.714403570542244</v>
      </c>
    </row>
    <row r="264" spans="1:12">
      <c r="A264" s="1">
        <v>41537</v>
      </c>
      <c r="B264">
        <v>121.5</v>
      </c>
      <c r="C264">
        <v>121.93</v>
      </c>
      <c r="D264">
        <v>120.010002</v>
      </c>
      <c r="E264">
        <v>120.010002</v>
      </c>
      <c r="F264">
        <v>108.647621</v>
      </c>
      <c r="G264">
        <v>6999000</v>
      </c>
      <c r="H264">
        <f t="shared" ref="H264:H327" si="24">G264/(AVERAGE(G259:G263))</f>
        <v>2.6143571124408882</v>
      </c>
      <c r="I264">
        <f t="shared" ref="I264:I327" si="25">(MAX(C264:C268)-C264)*100/C264</f>
        <v>0</v>
      </c>
      <c r="J264">
        <f t="shared" ref="J264:J327" si="26">((MIN(D264:D268)-D264)*100)/D264</f>
        <v>-7.4997082326515849E-2</v>
      </c>
      <c r="K264">
        <f t="shared" ref="K264:K327" si="27">(MAX(C264:C283)-C264)*100/C264</f>
        <v>0.77093660296890842</v>
      </c>
      <c r="L264">
        <f t="shared" ref="L264:L327" si="28">((MIN(D264:D283)-D264)*100)/D264</f>
        <v>-2.7997666394506013</v>
      </c>
    </row>
    <row r="265" spans="1:12">
      <c r="A265" s="1">
        <v>41540</v>
      </c>
      <c r="B265">
        <v>120.43</v>
      </c>
      <c r="C265">
        <v>121.470001</v>
      </c>
      <c r="D265">
        <v>120.370003</v>
      </c>
      <c r="E265">
        <v>121.110001</v>
      </c>
      <c r="F265">
        <v>109.64347100000001</v>
      </c>
      <c r="G265">
        <v>3468500</v>
      </c>
      <c r="H265">
        <f t="shared" si="24"/>
        <v>0.94194357843510002</v>
      </c>
      <c r="I265">
        <f t="shared" si="25"/>
        <v>0.32930105927964937</v>
      </c>
      <c r="J265">
        <f t="shared" si="26"/>
        <v>-0.92215749134773795</v>
      </c>
      <c r="K265">
        <f t="shared" si="27"/>
        <v>1.6300288002796675</v>
      </c>
      <c r="L265">
        <f t="shared" si="28"/>
        <v>-3.090471801350704</v>
      </c>
    </row>
    <row r="266" spans="1:12">
      <c r="A266" s="1">
        <v>41541</v>
      </c>
      <c r="B266">
        <v>121.239998</v>
      </c>
      <c r="C266">
        <v>121.870003</v>
      </c>
      <c r="D266">
        <v>120.69000200000001</v>
      </c>
      <c r="E266">
        <v>120.800003</v>
      </c>
      <c r="F266">
        <v>109.362816</v>
      </c>
      <c r="G266">
        <v>3585100</v>
      </c>
      <c r="H266">
        <f t="shared" si="24"/>
        <v>0.93734966219749416</v>
      </c>
      <c r="I266">
        <f t="shared" si="25"/>
        <v>0</v>
      </c>
      <c r="J266">
        <f t="shared" si="26"/>
        <v>-1.6737127902276445</v>
      </c>
      <c r="K266">
        <f t="shared" si="27"/>
        <v>1.2964584894611018</v>
      </c>
      <c r="L266">
        <f t="shared" si="28"/>
        <v>-3.3474189519029141</v>
      </c>
    </row>
    <row r="267" spans="1:12">
      <c r="A267" s="1">
        <v>41542</v>
      </c>
      <c r="B267">
        <v>120.889999</v>
      </c>
      <c r="C267">
        <v>121.209999</v>
      </c>
      <c r="D267">
        <v>120.16999800000001</v>
      </c>
      <c r="E267">
        <v>120.199997</v>
      </c>
      <c r="F267">
        <v>108.819626</v>
      </c>
      <c r="G267">
        <v>2173400</v>
      </c>
      <c r="H267">
        <f t="shared" si="24"/>
        <v>0.53604107987589222</v>
      </c>
      <c r="I267">
        <f t="shared" si="25"/>
        <v>0</v>
      </c>
      <c r="J267">
        <f t="shared" si="26"/>
        <v>-1.2482316925727168</v>
      </c>
      <c r="K267">
        <f t="shared" si="27"/>
        <v>2.5657957475933952</v>
      </c>
      <c r="L267">
        <f t="shared" si="28"/>
        <v>-2.9291803766194668</v>
      </c>
    </row>
    <row r="268" spans="1:12">
      <c r="A268" s="1">
        <v>41543</v>
      </c>
      <c r="B268">
        <v>120.599998</v>
      </c>
      <c r="C268">
        <v>121</v>
      </c>
      <c r="D268">
        <v>119.91999800000001</v>
      </c>
      <c r="E268">
        <v>120.660004</v>
      </c>
      <c r="F268">
        <v>109.236076</v>
      </c>
      <c r="G268">
        <v>2240900</v>
      </c>
      <c r="H268">
        <f t="shared" si="24"/>
        <v>0.58544601429586596</v>
      </c>
      <c r="I268">
        <f t="shared" si="25"/>
        <v>0</v>
      </c>
      <c r="J268">
        <f t="shared" si="26"/>
        <v>-1.2341527890952766</v>
      </c>
      <c r="K268">
        <f t="shared" si="27"/>
        <v>2.7438016528925564</v>
      </c>
      <c r="L268">
        <f t="shared" si="28"/>
        <v>-2.7268145885059187</v>
      </c>
    </row>
    <row r="269" spans="1:12">
      <c r="A269" s="1">
        <v>41544</v>
      </c>
      <c r="B269">
        <v>119.970001</v>
      </c>
      <c r="C269">
        <v>120.300003</v>
      </c>
      <c r="D269">
        <v>119.260002</v>
      </c>
      <c r="E269">
        <v>120.220001</v>
      </c>
      <c r="F269">
        <v>108.83772999999999</v>
      </c>
      <c r="G269">
        <v>2028100</v>
      </c>
      <c r="H269">
        <f t="shared" si="24"/>
        <v>0.54911761042730511</v>
      </c>
      <c r="I269">
        <f t="shared" si="25"/>
        <v>0</v>
      </c>
      <c r="J269">
        <f t="shared" si="26"/>
        <v>-1.1487531251257206</v>
      </c>
      <c r="K269">
        <f t="shared" si="27"/>
        <v>3.8736457886871309</v>
      </c>
      <c r="L269">
        <f t="shared" si="28"/>
        <v>-2.1884956869277929</v>
      </c>
    </row>
    <row r="270" spans="1:12">
      <c r="A270" s="1">
        <v>41547</v>
      </c>
      <c r="B270">
        <v>119.389999</v>
      </c>
      <c r="C270">
        <v>119.959999</v>
      </c>
      <c r="D270">
        <v>118.66999800000001</v>
      </c>
      <c r="E270">
        <v>119.410004</v>
      </c>
      <c r="F270">
        <v>108.104416</v>
      </c>
      <c r="G270">
        <v>2104700</v>
      </c>
      <c r="H270">
        <f t="shared" si="24"/>
        <v>0.77974955542382929</v>
      </c>
      <c r="I270">
        <f t="shared" si="25"/>
        <v>0</v>
      </c>
      <c r="J270">
        <f t="shared" si="26"/>
        <v>-0.65728407613186579</v>
      </c>
      <c r="K270">
        <f t="shared" si="27"/>
        <v>4.1680560534182733</v>
      </c>
      <c r="L270">
        <f t="shared" si="28"/>
        <v>-1.7021960344180727</v>
      </c>
    </row>
    <row r="271" spans="1:12">
      <c r="A271" s="1">
        <v>41548</v>
      </c>
      <c r="B271">
        <v>119.69000200000001</v>
      </c>
      <c r="C271">
        <v>119.82</v>
      </c>
      <c r="D271">
        <v>118.800003</v>
      </c>
      <c r="E271">
        <v>119.620003</v>
      </c>
      <c r="F271">
        <v>108.294533</v>
      </c>
      <c r="G271">
        <v>1854800</v>
      </c>
      <c r="H271">
        <f t="shared" si="24"/>
        <v>0.76441206046718646</v>
      </c>
      <c r="I271">
        <f t="shared" si="25"/>
        <v>0</v>
      </c>
      <c r="J271">
        <f t="shared" si="26"/>
        <v>-0.76599661365328475</v>
      </c>
      <c r="K271">
        <f t="shared" si="27"/>
        <v>4.5902186613253217</v>
      </c>
      <c r="L271">
        <f t="shared" si="28"/>
        <v>-1.8097651058140152</v>
      </c>
    </row>
    <row r="272" spans="1:12">
      <c r="A272" s="1">
        <v>41549</v>
      </c>
      <c r="B272">
        <v>119.129997</v>
      </c>
      <c r="C272">
        <v>119.589996</v>
      </c>
      <c r="D272">
        <v>118.44000200000001</v>
      </c>
      <c r="E272">
        <v>119.199997</v>
      </c>
      <c r="F272">
        <v>107.91430699999999</v>
      </c>
      <c r="G272">
        <v>2056500</v>
      </c>
      <c r="H272">
        <f t="shared" si="24"/>
        <v>0.98852132783433799</v>
      </c>
      <c r="I272">
        <f t="shared" si="25"/>
        <v>0.10034534995719623</v>
      </c>
      <c r="J272">
        <f t="shared" si="26"/>
        <v>-1.131377893762622</v>
      </c>
      <c r="K272">
        <f t="shared" si="27"/>
        <v>4.9251669847033002</v>
      </c>
      <c r="L272">
        <f t="shared" si="28"/>
        <v>-1.5113137198359774</v>
      </c>
    </row>
    <row r="273" spans="1:12">
      <c r="A273" s="1">
        <v>41550</v>
      </c>
      <c r="B273">
        <v>118.709999</v>
      </c>
      <c r="C273">
        <v>119.110001</v>
      </c>
      <c r="D273">
        <v>117.889999</v>
      </c>
      <c r="E273">
        <v>118.550003</v>
      </c>
      <c r="F273">
        <v>107.325851</v>
      </c>
      <c r="G273">
        <v>2525800</v>
      </c>
      <c r="H273">
        <f t="shared" si="24"/>
        <v>1.2279047156052503</v>
      </c>
      <c r="I273">
        <f t="shared" si="25"/>
        <v>0.50373435896453345</v>
      </c>
      <c r="J273">
        <f t="shared" si="26"/>
        <v>-1.0518254394081406</v>
      </c>
      <c r="K273">
        <f t="shared" si="27"/>
        <v>5.767779315189494</v>
      </c>
      <c r="L273">
        <f t="shared" si="28"/>
        <v>-1.0518254394081406</v>
      </c>
    </row>
    <row r="274" spans="1:12">
      <c r="A274" s="1">
        <v>41551</v>
      </c>
      <c r="B274">
        <v>118.370003</v>
      </c>
      <c r="C274">
        <v>119.709999</v>
      </c>
      <c r="D274">
        <v>118.129997</v>
      </c>
      <c r="E274">
        <v>119.400002</v>
      </c>
      <c r="F274">
        <v>108.095375</v>
      </c>
      <c r="G274">
        <v>1983700</v>
      </c>
      <c r="H274">
        <f t="shared" si="24"/>
        <v>0.93837217002999085</v>
      </c>
      <c r="I274">
        <f t="shared" si="25"/>
        <v>0</v>
      </c>
      <c r="J274">
        <f t="shared" si="26"/>
        <v>-1.2528528211170633</v>
      </c>
      <c r="K274">
        <f t="shared" si="27"/>
        <v>5.5717968889131875</v>
      </c>
      <c r="L274">
        <f t="shared" si="28"/>
        <v>-1.2528528211170633</v>
      </c>
    </row>
    <row r="275" spans="1:12">
      <c r="A275" s="1">
        <v>41554</v>
      </c>
      <c r="B275">
        <v>118.55999799999999</v>
      </c>
      <c r="C275">
        <v>119.269997</v>
      </c>
      <c r="D275">
        <v>118.279999</v>
      </c>
      <c r="E275">
        <v>118.69000200000001</v>
      </c>
      <c r="F275">
        <v>107.452591</v>
      </c>
      <c r="G275">
        <v>1931200</v>
      </c>
      <c r="H275">
        <f t="shared" si="24"/>
        <v>0.91739109781008032</v>
      </c>
      <c r="I275">
        <f t="shared" si="25"/>
        <v>1.2576507401102726</v>
      </c>
      <c r="J275">
        <f t="shared" si="26"/>
        <v>-1.3780833731660778</v>
      </c>
      <c r="K275">
        <f t="shared" si="27"/>
        <v>6.4224056281312754</v>
      </c>
      <c r="L275">
        <f t="shared" si="28"/>
        <v>-1.3780833731660778</v>
      </c>
    </row>
    <row r="276" spans="1:12">
      <c r="A276" s="1">
        <v>41555</v>
      </c>
      <c r="B276">
        <v>118.720001</v>
      </c>
      <c r="C276">
        <v>119.220001</v>
      </c>
      <c r="D276">
        <v>117.099998</v>
      </c>
      <c r="E276">
        <v>117.160004</v>
      </c>
      <c r="F276">
        <v>106.06744399999999</v>
      </c>
      <c r="G276">
        <v>2869000</v>
      </c>
      <c r="H276">
        <f t="shared" si="24"/>
        <v>1.3857225656877898</v>
      </c>
      <c r="I276">
        <f t="shared" si="25"/>
        <v>2.0801845153482259</v>
      </c>
      <c r="J276">
        <f t="shared" si="26"/>
        <v>-0.38428352492371409</v>
      </c>
      <c r="K276">
        <f t="shared" si="27"/>
        <v>6.4670348392297115</v>
      </c>
      <c r="L276">
        <f t="shared" si="28"/>
        <v>-0.38428352492371409</v>
      </c>
    </row>
    <row r="277" spans="1:12">
      <c r="A277" s="1">
        <v>41556</v>
      </c>
      <c r="B277">
        <v>117.269997</v>
      </c>
      <c r="C277">
        <v>117.959999</v>
      </c>
      <c r="D277">
        <v>116.650002</v>
      </c>
      <c r="E277">
        <v>117.57</v>
      </c>
      <c r="F277">
        <v>106.438622</v>
      </c>
      <c r="G277">
        <v>2499200</v>
      </c>
      <c r="H277">
        <f t="shared" si="24"/>
        <v>1.0993999753655574</v>
      </c>
      <c r="I277">
        <f t="shared" si="25"/>
        <v>3.1705646250471737</v>
      </c>
      <c r="J277">
        <f t="shared" si="26"/>
        <v>0</v>
      </c>
      <c r="K277">
        <f t="shared" si="27"/>
        <v>7.604273547001311</v>
      </c>
      <c r="L277">
        <f t="shared" si="28"/>
        <v>0</v>
      </c>
    </row>
    <row r="278" spans="1:12">
      <c r="A278" s="1">
        <v>41557</v>
      </c>
      <c r="B278">
        <v>118.599998</v>
      </c>
      <c r="C278">
        <v>119.339996</v>
      </c>
      <c r="D278">
        <v>118.32</v>
      </c>
      <c r="E278">
        <v>119.339996</v>
      </c>
      <c r="F278">
        <v>108.041039</v>
      </c>
      <c r="G278">
        <v>2688800</v>
      </c>
      <c r="H278">
        <f t="shared" si="24"/>
        <v>1.1384633623792224</v>
      </c>
      <c r="I278">
        <f t="shared" si="25"/>
        <v>1.9775440582384443</v>
      </c>
      <c r="J278">
        <f t="shared" si="26"/>
        <v>0</v>
      </c>
      <c r="K278">
        <f t="shared" si="27"/>
        <v>6.6867808509060067</v>
      </c>
      <c r="L278">
        <f t="shared" si="28"/>
        <v>0</v>
      </c>
    </row>
    <row r="279" spans="1:12">
      <c r="A279" s="1">
        <v>41558</v>
      </c>
      <c r="B279">
        <v>119.160004</v>
      </c>
      <c r="C279">
        <v>120.769997</v>
      </c>
      <c r="D279">
        <v>118.389999</v>
      </c>
      <c r="E279">
        <v>120.720001</v>
      </c>
      <c r="F279">
        <v>109.29038199999999</v>
      </c>
      <c r="G279">
        <v>2492700</v>
      </c>
      <c r="H279">
        <f t="shared" si="24"/>
        <v>1.0410628221084373</v>
      </c>
      <c r="I279">
        <f t="shared" si="25"/>
        <v>1.7388474390704782</v>
      </c>
      <c r="J279">
        <f t="shared" si="26"/>
        <v>0</v>
      </c>
      <c r="K279">
        <f t="shared" si="27"/>
        <v>5.8872237944992243</v>
      </c>
      <c r="L279">
        <f t="shared" si="28"/>
        <v>0</v>
      </c>
    </row>
    <row r="280" spans="1:12">
      <c r="A280" s="1">
        <v>41561</v>
      </c>
      <c r="B280">
        <v>120.260002</v>
      </c>
      <c r="C280">
        <v>121.699997</v>
      </c>
      <c r="D280">
        <v>120</v>
      </c>
      <c r="E280">
        <v>121.400002</v>
      </c>
      <c r="F280">
        <v>109.906013</v>
      </c>
      <c r="G280">
        <v>1866800</v>
      </c>
      <c r="H280">
        <f t="shared" si="24"/>
        <v>0.74786273425794614</v>
      </c>
      <c r="I280">
        <f t="shared" si="25"/>
        <v>1.4379622375832928</v>
      </c>
      <c r="J280">
        <f t="shared" si="26"/>
        <v>-0.17499916666666357</v>
      </c>
      <c r="K280">
        <f t="shared" si="27"/>
        <v>5.193103661292616</v>
      </c>
      <c r="L280">
        <f t="shared" si="28"/>
        <v>-0.17499916666666357</v>
      </c>
    </row>
    <row r="281" spans="1:12">
      <c r="A281" s="1">
        <v>41562</v>
      </c>
      <c r="B281">
        <v>121.279999</v>
      </c>
      <c r="C281">
        <v>121.379997</v>
      </c>
      <c r="D281">
        <v>119.790001</v>
      </c>
      <c r="E281">
        <v>119.82</v>
      </c>
      <c r="F281">
        <v>108.47560900000001</v>
      </c>
      <c r="G281">
        <v>2720500</v>
      </c>
      <c r="H281">
        <f t="shared" si="24"/>
        <v>1.0955180606451094</v>
      </c>
      <c r="I281">
        <f t="shared" si="25"/>
        <v>1.7053880797179399</v>
      </c>
      <c r="J281">
        <f t="shared" si="26"/>
        <v>0</v>
      </c>
      <c r="K281">
        <f t="shared" si="27"/>
        <v>5.5940032689241121</v>
      </c>
      <c r="L281">
        <f t="shared" si="28"/>
        <v>0</v>
      </c>
    </row>
    <row r="282" spans="1:12">
      <c r="A282" s="1">
        <v>41563</v>
      </c>
      <c r="B282">
        <v>120.860001</v>
      </c>
      <c r="C282">
        <v>120.94000200000001</v>
      </c>
      <c r="D282">
        <v>120.139999</v>
      </c>
      <c r="E282">
        <v>120.94000200000001</v>
      </c>
      <c r="F282">
        <v>109.489555</v>
      </c>
      <c r="G282">
        <v>2646400</v>
      </c>
      <c r="H282">
        <f t="shared" si="24"/>
        <v>1.0785784153896316</v>
      </c>
      <c r="I282">
        <f t="shared" si="25"/>
        <v>2.7947725683020792</v>
      </c>
      <c r="J282">
        <f t="shared" si="26"/>
        <v>0</v>
      </c>
      <c r="K282">
        <f t="shared" si="27"/>
        <v>6.325445570936906</v>
      </c>
      <c r="L282">
        <f t="shared" si="28"/>
        <v>0</v>
      </c>
    </row>
    <row r="283" spans="1:12">
      <c r="A283" s="1">
        <v>41564</v>
      </c>
      <c r="B283">
        <v>120.739998</v>
      </c>
      <c r="C283">
        <v>122.870003</v>
      </c>
      <c r="D283">
        <v>120.709999</v>
      </c>
      <c r="E283">
        <v>122.620003</v>
      </c>
      <c r="F283">
        <v>111.01049</v>
      </c>
      <c r="G283">
        <v>2791700</v>
      </c>
      <c r="H283">
        <f t="shared" si="24"/>
        <v>1.1243073007281397</v>
      </c>
      <c r="I283">
        <f t="shared" si="25"/>
        <v>1.1801065879358661</v>
      </c>
      <c r="J283">
        <f t="shared" si="26"/>
        <v>0</v>
      </c>
      <c r="K283">
        <f t="shared" si="27"/>
        <v>4.7122982490689687</v>
      </c>
      <c r="L283">
        <f t="shared" si="28"/>
        <v>0</v>
      </c>
    </row>
    <row r="284" spans="1:12">
      <c r="A284" s="1">
        <v>41565</v>
      </c>
      <c r="B284">
        <v>122.870003</v>
      </c>
      <c r="C284">
        <v>123.449997</v>
      </c>
      <c r="D284">
        <v>122.400002</v>
      </c>
      <c r="E284">
        <v>122.839996</v>
      </c>
      <c r="F284">
        <v>111.20966300000001</v>
      </c>
      <c r="G284">
        <v>2590500</v>
      </c>
      <c r="H284">
        <f t="shared" si="24"/>
        <v>1.0347017518633019</v>
      </c>
      <c r="I284">
        <f t="shared" si="25"/>
        <v>1.2231689240138257</v>
      </c>
      <c r="J284">
        <f t="shared" si="26"/>
        <v>0</v>
      </c>
      <c r="K284">
        <f t="shared" si="27"/>
        <v>5.4029956760549718</v>
      </c>
      <c r="L284">
        <f t="shared" si="28"/>
        <v>0</v>
      </c>
    </row>
    <row r="285" spans="1:12">
      <c r="A285" s="1">
        <v>41568</v>
      </c>
      <c r="B285">
        <v>122.790001</v>
      </c>
      <c r="C285">
        <v>123.30999799999999</v>
      </c>
      <c r="D285">
        <v>122.68</v>
      </c>
      <c r="E285">
        <v>123.25</v>
      </c>
      <c r="F285">
        <v>111.580849</v>
      </c>
      <c r="G285">
        <v>1762200</v>
      </c>
      <c r="H285">
        <f t="shared" si="24"/>
        <v>0.69840439445461677</v>
      </c>
      <c r="I285">
        <f t="shared" si="25"/>
        <v>1.338091822854464</v>
      </c>
      <c r="J285">
        <f t="shared" si="26"/>
        <v>-0.14672318226280306</v>
      </c>
      <c r="K285">
        <f t="shared" si="27"/>
        <v>5.5226641070904865</v>
      </c>
      <c r="L285">
        <f t="shared" si="28"/>
        <v>-0.14672318226280306</v>
      </c>
    </row>
    <row r="286" spans="1:12">
      <c r="A286" s="1">
        <v>41569</v>
      </c>
      <c r="B286">
        <v>123.360001</v>
      </c>
      <c r="C286">
        <v>124.32</v>
      </c>
      <c r="D286">
        <v>123.279999</v>
      </c>
      <c r="E286">
        <v>123.800003</v>
      </c>
      <c r="F286">
        <v>112.078773</v>
      </c>
      <c r="G286">
        <v>2053500</v>
      </c>
      <c r="H286">
        <f t="shared" si="24"/>
        <v>0.82065812505495028</v>
      </c>
      <c r="I286">
        <f t="shared" si="25"/>
        <v>0.80437580437580447</v>
      </c>
      <c r="J286">
        <f t="shared" si="26"/>
        <v>-0.63270522901286175</v>
      </c>
      <c r="K286">
        <f t="shared" si="27"/>
        <v>4.9710424710424768</v>
      </c>
      <c r="L286">
        <f t="shared" si="28"/>
        <v>-0.63270522901286175</v>
      </c>
    </row>
    <row r="287" spans="1:12">
      <c r="A287" s="1">
        <v>41570</v>
      </c>
      <c r="B287">
        <v>123.43</v>
      </c>
      <c r="C287">
        <v>123.730003</v>
      </c>
      <c r="D287">
        <v>122.5</v>
      </c>
      <c r="E287">
        <v>123.199997</v>
      </c>
      <c r="F287">
        <v>111.53557600000001</v>
      </c>
      <c r="G287">
        <v>2337500</v>
      </c>
      <c r="H287">
        <f t="shared" si="24"/>
        <v>0.98676156463446552</v>
      </c>
      <c r="I287">
        <f t="shared" si="25"/>
        <v>1.4143699648984895</v>
      </c>
      <c r="J287">
        <f t="shared" si="26"/>
        <v>0</v>
      </c>
      <c r="K287">
        <f t="shared" si="27"/>
        <v>5.6978871971740013</v>
      </c>
      <c r="L287">
        <f t="shared" si="28"/>
        <v>0</v>
      </c>
    </row>
    <row r="288" spans="1:12">
      <c r="A288" s="1">
        <v>41571</v>
      </c>
      <c r="B288">
        <v>122.959999</v>
      </c>
      <c r="C288">
        <v>124.959999</v>
      </c>
      <c r="D288">
        <v>122.699997</v>
      </c>
      <c r="E288">
        <v>123.489998</v>
      </c>
      <c r="F288">
        <v>111.798126</v>
      </c>
      <c r="G288">
        <v>3851100</v>
      </c>
      <c r="H288">
        <f t="shared" si="24"/>
        <v>1.6692529084383723</v>
      </c>
      <c r="I288">
        <f t="shared" si="25"/>
        <v>0.8162644111416808</v>
      </c>
      <c r="J288">
        <f t="shared" si="26"/>
        <v>0</v>
      </c>
      <c r="K288">
        <f t="shared" si="27"/>
        <v>4.6574904341988725</v>
      </c>
      <c r="L288">
        <f t="shared" si="28"/>
        <v>0</v>
      </c>
    </row>
    <row r="289" spans="1:12">
      <c r="A289" s="1">
        <v>41572</v>
      </c>
      <c r="B289">
        <v>123.050003</v>
      </c>
      <c r="C289">
        <v>124.459999</v>
      </c>
      <c r="D289">
        <v>122.870003</v>
      </c>
      <c r="E289">
        <v>124.41999800000001</v>
      </c>
      <c r="F289">
        <v>112.640083</v>
      </c>
      <c r="G289">
        <v>2054300</v>
      </c>
      <c r="H289">
        <f t="shared" si="24"/>
        <v>0.81553498269126945</v>
      </c>
      <c r="I289">
        <f t="shared" si="25"/>
        <v>1.5426627152712791</v>
      </c>
      <c r="J289">
        <f t="shared" si="26"/>
        <v>0</v>
      </c>
      <c r="K289">
        <f t="shared" si="27"/>
        <v>5.0779367272853726</v>
      </c>
      <c r="L289">
        <f t="shared" si="28"/>
        <v>0</v>
      </c>
    </row>
    <row r="290" spans="1:12">
      <c r="A290" s="1">
        <v>41575</v>
      </c>
      <c r="B290">
        <v>124.129997</v>
      </c>
      <c r="C290">
        <v>125.32</v>
      </c>
      <c r="D290">
        <v>123.800003</v>
      </c>
      <c r="E290">
        <v>124.91999800000001</v>
      </c>
      <c r="F290">
        <v>113.09272799999999</v>
      </c>
      <c r="G290">
        <v>2358400</v>
      </c>
      <c r="H290">
        <f t="shared" si="24"/>
        <v>0.97789129749722192</v>
      </c>
      <c r="I290">
        <f t="shared" si="25"/>
        <v>1.2847111394829347</v>
      </c>
      <c r="J290">
        <f t="shared" si="26"/>
        <v>0</v>
      </c>
      <c r="K290">
        <f t="shared" si="27"/>
        <v>5.7692331631024665</v>
      </c>
      <c r="L290">
        <f t="shared" si="28"/>
        <v>0</v>
      </c>
    </row>
    <row r="291" spans="1:12">
      <c r="A291" s="1">
        <v>41576</v>
      </c>
      <c r="B291">
        <v>125.08000199999999</v>
      </c>
      <c r="C291">
        <v>125.480003</v>
      </c>
      <c r="D291">
        <v>124.620003</v>
      </c>
      <c r="E291">
        <v>125.279999</v>
      </c>
      <c r="F291">
        <v>113.418655</v>
      </c>
      <c r="G291">
        <v>1986700</v>
      </c>
      <c r="H291">
        <f t="shared" si="24"/>
        <v>0.78495906691532069</v>
      </c>
      <c r="I291">
        <f t="shared" si="25"/>
        <v>1.1555602210178546</v>
      </c>
      <c r="J291">
        <f t="shared" si="26"/>
        <v>0</v>
      </c>
      <c r="K291">
        <f t="shared" si="27"/>
        <v>5.6343639073709673</v>
      </c>
      <c r="L291">
        <f t="shared" si="28"/>
        <v>0</v>
      </c>
    </row>
    <row r="292" spans="1:12">
      <c r="A292" s="1">
        <v>41577</v>
      </c>
      <c r="B292">
        <v>125.57</v>
      </c>
      <c r="C292">
        <v>125.980003</v>
      </c>
      <c r="D292">
        <v>124.760002</v>
      </c>
      <c r="E292">
        <v>124.790001</v>
      </c>
      <c r="F292">
        <v>112.975037</v>
      </c>
      <c r="G292">
        <v>2107700</v>
      </c>
      <c r="H292">
        <f t="shared" si="24"/>
        <v>0.83718620908802033</v>
      </c>
      <c r="I292">
        <f t="shared" si="25"/>
        <v>0.75408555118069842</v>
      </c>
      <c r="J292">
        <f t="shared" si="26"/>
        <v>0</v>
      </c>
      <c r="K292">
        <f t="shared" si="27"/>
        <v>5.2865501201805749</v>
      </c>
      <c r="L292">
        <f t="shared" si="28"/>
        <v>0</v>
      </c>
    </row>
    <row r="293" spans="1:12">
      <c r="A293" s="1">
        <v>41578</v>
      </c>
      <c r="B293">
        <v>124.970001</v>
      </c>
      <c r="C293">
        <v>126.379997</v>
      </c>
      <c r="D293">
        <v>124.949997</v>
      </c>
      <c r="E293">
        <v>125.849998</v>
      </c>
      <c r="F293">
        <v>113.934685</v>
      </c>
      <c r="G293">
        <v>2327200</v>
      </c>
      <c r="H293">
        <f t="shared" si="24"/>
        <v>0.94156106876405954</v>
      </c>
      <c r="I293">
        <f t="shared" si="25"/>
        <v>0.74379096559085223</v>
      </c>
      <c r="J293">
        <f t="shared" si="26"/>
        <v>-7.2025611973403486E-2</v>
      </c>
      <c r="K293">
        <f t="shared" si="27"/>
        <v>5.7524902457467135</v>
      </c>
      <c r="L293">
        <f t="shared" si="28"/>
        <v>-7.2025611973403486E-2</v>
      </c>
    </row>
    <row r="294" spans="1:12">
      <c r="A294" s="1">
        <v>41579</v>
      </c>
      <c r="B294">
        <v>126.760002</v>
      </c>
      <c r="C294">
        <v>126.93</v>
      </c>
      <c r="D294">
        <v>125.120003</v>
      </c>
      <c r="E294">
        <v>125.900002</v>
      </c>
      <c r="F294">
        <v>113.97994199999999</v>
      </c>
      <c r="G294">
        <v>1676600</v>
      </c>
      <c r="H294">
        <f t="shared" si="24"/>
        <v>0.77374634263404185</v>
      </c>
      <c r="I294">
        <f t="shared" si="25"/>
        <v>0.74844166075789498</v>
      </c>
      <c r="J294">
        <f t="shared" si="26"/>
        <v>-0.20780210499195725</v>
      </c>
      <c r="K294">
        <f t="shared" si="27"/>
        <v>5.6960560939100127</v>
      </c>
      <c r="L294">
        <f t="shared" si="28"/>
        <v>-0.20780210499195725</v>
      </c>
    </row>
    <row r="295" spans="1:12">
      <c r="A295" s="1">
        <v>41582</v>
      </c>
      <c r="B295">
        <v>125.980003</v>
      </c>
      <c r="C295">
        <v>126.489998</v>
      </c>
      <c r="D295">
        <v>125.55999799999999</v>
      </c>
      <c r="E295">
        <v>126.32</v>
      </c>
      <c r="F295">
        <v>114.360176</v>
      </c>
      <c r="G295">
        <v>1741500</v>
      </c>
      <c r="H295">
        <f t="shared" si="24"/>
        <v>0.83272765526079218</v>
      </c>
      <c r="I295">
        <f t="shared" si="25"/>
        <v>1.2095865477047443</v>
      </c>
      <c r="J295">
        <f t="shared" si="26"/>
        <v>-0.55750000888021378</v>
      </c>
      <c r="K295">
        <f t="shared" si="27"/>
        <v>6.0637252915443849</v>
      </c>
      <c r="L295">
        <f t="shared" si="28"/>
        <v>-0.55750000888021378</v>
      </c>
    </row>
    <row r="296" spans="1:12">
      <c r="A296" s="1">
        <v>41583</v>
      </c>
      <c r="B296">
        <v>125.75</v>
      </c>
      <c r="C296">
        <v>126.459999</v>
      </c>
      <c r="D296">
        <v>124.860001</v>
      </c>
      <c r="E296">
        <v>126.120003</v>
      </c>
      <c r="F296">
        <v>114.179123</v>
      </c>
      <c r="G296">
        <v>1757900</v>
      </c>
      <c r="H296">
        <f t="shared" si="24"/>
        <v>0.89326910373283741</v>
      </c>
      <c r="I296">
        <f t="shared" si="25"/>
        <v>1.3522054511482293</v>
      </c>
      <c r="J296">
        <f t="shared" si="26"/>
        <v>0</v>
      </c>
      <c r="K296">
        <f t="shared" si="27"/>
        <v>6.0888858618447319</v>
      </c>
      <c r="L296">
        <f t="shared" si="28"/>
        <v>0</v>
      </c>
    </row>
    <row r="297" spans="1:12">
      <c r="A297" s="1">
        <v>41584</v>
      </c>
      <c r="B297">
        <v>126.459999</v>
      </c>
      <c r="C297">
        <v>127.32</v>
      </c>
      <c r="D297">
        <v>126.230003</v>
      </c>
      <c r="E297">
        <v>127.129997</v>
      </c>
      <c r="F297">
        <v>115.09348300000001</v>
      </c>
      <c r="G297">
        <v>1910300</v>
      </c>
      <c r="H297">
        <f t="shared" si="24"/>
        <v>0.99381951742292607</v>
      </c>
      <c r="I297">
        <f t="shared" si="25"/>
        <v>0.99748350612631198</v>
      </c>
      <c r="J297">
        <f t="shared" si="26"/>
        <v>-0.1584441061924024</v>
      </c>
      <c r="K297">
        <f t="shared" si="27"/>
        <v>5.3722934338674158</v>
      </c>
      <c r="L297">
        <f t="shared" si="28"/>
        <v>-0.85558185402245124</v>
      </c>
    </row>
    <row r="298" spans="1:12">
      <c r="A298" s="1">
        <v>41585</v>
      </c>
      <c r="B298">
        <v>127.150002</v>
      </c>
      <c r="C298">
        <v>127.879997</v>
      </c>
      <c r="D298">
        <v>126.230003</v>
      </c>
      <c r="E298">
        <v>126.410004</v>
      </c>
      <c r="F298">
        <v>114.441689</v>
      </c>
      <c r="G298">
        <v>3188900</v>
      </c>
      <c r="H298">
        <f t="shared" si="24"/>
        <v>1.6937908323152919</v>
      </c>
      <c r="I298">
        <f t="shared" si="25"/>
        <v>0.60995231333950017</v>
      </c>
      <c r="J298">
        <f t="shared" si="26"/>
        <v>-0.1584441061924024</v>
      </c>
      <c r="K298">
        <f t="shared" si="27"/>
        <v>4.910859514643235</v>
      </c>
      <c r="L298">
        <f t="shared" si="28"/>
        <v>-0.85558185402245124</v>
      </c>
    </row>
    <row r="299" spans="1:12">
      <c r="A299" s="1">
        <v>41586</v>
      </c>
      <c r="B299">
        <v>126.029999</v>
      </c>
      <c r="C299">
        <v>128.020004</v>
      </c>
      <c r="D299">
        <v>126.029999</v>
      </c>
      <c r="E299">
        <v>127.989998</v>
      </c>
      <c r="F299">
        <v>115.87206999999999</v>
      </c>
      <c r="G299">
        <v>2234300</v>
      </c>
      <c r="H299">
        <f t="shared" si="24"/>
        <v>1.0872294456555591</v>
      </c>
      <c r="I299">
        <f t="shared" si="25"/>
        <v>1.6403616109869741</v>
      </c>
      <c r="J299">
        <f t="shared" si="26"/>
        <v>0</v>
      </c>
      <c r="K299">
        <f t="shared" si="27"/>
        <v>4.7961254555186441</v>
      </c>
      <c r="L299">
        <f t="shared" si="28"/>
        <v>-0.69824407441279357</v>
      </c>
    </row>
    <row r="300" spans="1:12">
      <c r="A300" s="1">
        <v>41589</v>
      </c>
      <c r="B300">
        <v>127.540001</v>
      </c>
      <c r="C300">
        <v>128.16999799999999</v>
      </c>
      <c r="D300">
        <v>127.25</v>
      </c>
      <c r="E300">
        <v>127.949997</v>
      </c>
      <c r="F300">
        <v>115.83586099999999</v>
      </c>
      <c r="G300">
        <v>1751500</v>
      </c>
      <c r="H300">
        <f t="shared" si="24"/>
        <v>0.80841695206269792</v>
      </c>
      <c r="I300">
        <f t="shared" si="25"/>
        <v>1.5214145513211261</v>
      </c>
      <c r="J300">
        <f t="shared" si="26"/>
        <v>0</v>
      </c>
      <c r="K300">
        <f t="shared" si="27"/>
        <v>4.673485287875244</v>
      </c>
      <c r="L300">
        <f t="shared" si="28"/>
        <v>-1.6502931237721017</v>
      </c>
    </row>
    <row r="301" spans="1:12">
      <c r="A301" s="1">
        <v>41590</v>
      </c>
      <c r="B301">
        <v>128.14999399999999</v>
      </c>
      <c r="C301">
        <v>128.58999600000001</v>
      </c>
      <c r="D301">
        <v>127.550003</v>
      </c>
      <c r="E301">
        <v>128.36000100000001</v>
      </c>
      <c r="F301">
        <v>116.207054</v>
      </c>
      <c r="G301">
        <v>2428600</v>
      </c>
      <c r="H301">
        <f t="shared" si="24"/>
        <v>1.1199033468905919</v>
      </c>
      <c r="I301">
        <f t="shared" si="25"/>
        <v>1.4853441631649063</v>
      </c>
      <c r="J301">
        <f t="shared" si="26"/>
        <v>-9.4083102451982675E-2</v>
      </c>
      <c r="K301">
        <f t="shared" si="27"/>
        <v>4.3316029032304915</v>
      </c>
      <c r="L301">
        <f t="shared" si="28"/>
        <v>-1.8816157926707404</v>
      </c>
    </row>
    <row r="302" spans="1:12">
      <c r="A302" s="1">
        <v>41591</v>
      </c>
      <c r="B302">
        <v>127.860001</v>
      </c>
      <c r="C302">
        <v>128.66000399999999</v>
      </c>
      <c r="D302">
        <v>127.43</v>
      </c>
      <c r="E302">
        <v>128.58999600000001</v>
      </c>
      <c r="F302">
        <v>116.41526</v>
      </c>
      <c r="G302">
        <v>2426300</v>
      </c>
      <c r="H302">
        <f t="shared" si="24"/>
        <v>1.0536669677598667</v>
      </c>
      <c r="I302">
        <f t="shared" si="25"/>
        <v>1.6477498321856243</v>
      </c>
      <c r="J302">
        <f t="shared" si="26"/>
        <v>0</v>
      </c>
      <c r="K302">
        <f t="shared" si="27"/>
        <v>4.2748327599927638</v>
      </c>
      <c r="L302">
        <f t="shared" si="28"/>
        <v>-1.7892160401789265</v>
      </c>
    </row>
    <row r="303" spans="1:12">
      <c r="A303" s="1">
        <v>41592</v>
      </c>
      <c r="B303">
        <v>128.970001</v>
      </c>
      <c r="C303">
        <v>130.11999499999999</v>
      </c>
      <c r="D303">
        <v>128.800003</v>
      </c>
      <c r="E303">
        <v>129.78999300000001</v>
      </c>
      <c r="F303">
        <v>117.501648</v>
      </c>
      <c r="G303">
        <v>2569800</v>
      </c>
      <c r="H303">
        <f t="shared" si="24"/>
        <v>1.0681153155549645</v>
      </c>
      <c r="I303">
        <f t="shared" si="25"/>
        <v>0.50722719440622099</v>
      </c>
      <c r="J303">
        <f t="shared" si="26"/>
        <v>-0.19409937436103941</v>
      </c>
      <c r="K303">
        <f t="shared" si="27"/>
        <v>3.1048333501703547</v>
      </c>
      <c r="L303">
        <f t="shared" si="28"/>
        <v>-2.8338516420686752</v>
      </c>
    </row>
    <row r="304" spans="1:12">
      <c r="A304" s="1">
        <v>41593</v>
      </c>
      <c r="B304">
        <v>129.14999399999999</v>
      </c>
      <c r="C304">
        <v>130</v>
      </c>
      <c r="D304">
        <v>128.979996</v>
      </c>
      <c r="E304">
        <v>129.85000600000001</v>
      </c>
      <c r="F304">
        <v>117.555984</v>
      </c>
      <c r="G304">
        <v>2360400</v>
      </c>
      <c r="H304">
        <f t="shared" si="24"/>
        <v>1.0343105034836335</v>
      </c>
      <c r="I304">
        <f t="shared" si="25"/>
        <v>0.59999923076923356</v>
      </c>
      <c r="J304">
        <f t="shared" si="26"/>
        <v>-0.3333796040744148</v>
      </c>
      <c r="K304">
        <f t="shared" si="27"/>
        <v>3.2000030769230667</v>
      </c>
      <c r="L304">
        <f t="shared" si="28"/>
        <v>-2.9694480685206406</v>
      </c>
    </row>
    <row r="305" spans="1:12">
      <c r="A305" s="1">
        <v>41596</v>
      </c>
      <c r="B305">
        <v>129.91000399999999</v>
      </c>
      <c r="C305">
        <v>130.5</v>
      </c>
      <c r="D305">
        <v>129.779999</v>
      </c>
      <c r="E305">
        <v>130.13000500000001</v>
      </c>
      <c r="F305">
        <v>117.809471</v>
      </c>
      <c r="G305">
        <v>2148200</v>
      </c>
      <c r="H305">
        <f t="shared" si="24"/>
        <v>0.93103687394899715</v>
      </c>
      <c r="I305">
        <f t="shared" si="25"/>
        <v>1.5708835249042175</v>
      </c>
      <c r="J305">
        <f t="shared" si="26"/>
        <v>-0.94775466903802319</v>
      </c>
      <c r="K305">
        <f t="shared" si="27"/>
        <v>2.8046007662835146</v>
      </c>
      <c r="L305">
        <f t="shared" si="28"/>
        <v>-3.5675736135581282</v>
      </c>
    </row>
    <row r="306" spans="1:12">
      <c r="A306" s="1">
        <v>41597</v>
      </c>
      <c r="B306">
        <v>130.020004</v>
      </c>
      <c r="C306">
        <v>130.779999</v>
      </c>
      <c r="D306">
        <v>129.91999799999999</v>
      </c>
      <c r="E306">
        <v>130.050003</v>
      </c>
      <c r="F306">
        <v>117.737038</v>
      </c>
      <c r="G306">
        <v>2532500</v>
      </c>
      <c r="H306">
        <f t="shared" si="24"/>
        <v>1.0611063159394301</v>
      </c>
      <c r="I306">
        <f t="shared" si="25"/>
        <v>1.3534210227360532</v>
      </c>
      <c r="J306">
        <f t="shared" si="26"/>
        <v>-1.0544912416023813</v>
      </c>
      <c r="K306">
        <f t="shared" si="27"/>
        <v>2.5844968847262209</v>
      </c>
      <c r="L306">
        <f t="shared" si="28"/>
        <v>-3.6714871254847097</v>
      </c>
    </row>
    <row r="307" spans="1:12">
      <c r="A307" s="1">
        <v>41598</v>
      </c>
      <c r="B307">
        <v>129.5</v>
      </c>
      <c r="C307">
        <v>130.300003</v>
      </c>
      <c r="D307">
        <v>128.550003</v>
      </c>
      <c r="E307">
        <v>129.179993</v>
      </c>
      <c r="F307">
        <v>117.52323199999999</v>
      </c>
      <c r="G307">
        <v>2691800</v>
      </c>
      <c r="H307">
        <f t="shared" si="24"/>
        <v>1.1181171701060046</v>
      </c>
      <c r="I307">
        <f t="shared" si="25"/>
        <v>1.7958526063886469</v>
      </c>
      <c r="J307">
        <f t="shared" si="26"/>
        <v>0</v>
      </c>
      <c r="K307">
        <f t="shared" si="27"/>
        <v>4.228699058433639</v>
      </c>
      <c r="L307">
        <f t="shared" si="28"/>
        <v>-2.6448859748373579</v>
      </c>
    </row>
    <row r="308" spans="1:12">
      <c r="A308" s="1">
        <v>41599</v>
      </c>
      <c r="B308">
        <v>129.69000199999999</v>
      </c>
      <c r="C308">
        <v>130.41000399999999</v>
      </c>
      <c r="D308">
        <v>129.58999600000001</v>
      </c>
      <c r="E308">
        <v>130.35000600000001</v>
      </c>
      <c r="F308">
        <v>118.587654</v>
      </c>
      <c r="G308">
        <v>1576100</v>
      </c>
      <c r="H308">
        <f t="shared" si="24"/>
        <v>0.64055044827558183</v>
      </c>
      <c r="I308">
        <f t="shared" si="25"/>
        <v>2.4844643053611182</v>
      </c>
      <c r="J308">
        <f t="shared" si="26"/>
        <v>0</v>
      </c>
      <c r="K308">
        <f t="shared" si="27"/>
        <v>4.6852233820957592</v>
      </c>
      <c r="L308">
        <f t="shared" si="28"/>
        <v>-3.4261857682286001</v>
      </c>
    </row>
    <row r="309" spans="1:12">
      <c r="A309" s="1">
        <v>41600</v>
      </c>
      <c r="B309">
        <v>130.36000100000001</v>
      </c>
      <c r="C309">
        <v>132.550003</v>
      </c>
      <c r="D309">
        <v>129.820007</v>
      </c>
      <c r="E309">
        <v>131.020004</v>
      </c>
      <c r="F309">
        <v>119.19722</v>
      </c>
      <c r="G309">
        <v>1644800</v>
      </c>
      <c r="H309">
        <f t="shared" si="24"/>
        <v>0.7272084180741003</v>
      </c>
      <c r="I309">
        <f t="shared" si="25"/>
        <v>1.2146367133616607</v>
      </c>
      <c r="J309">
        <f t="shared" si="26"/>
        <v>0</v>
      </c>
      <c r="K309">
        <f t="shared" si="27"/>
        <v>4.1795495093274422</v>
      </c>
      <c r="L309">
        <f t="shared" si="28"/>
        <v>-3.5972922108993592</v>
      </c>
    </row>
    <row r="310" spans="1:12">
      <c r="A310" s="1">
        <v>41603</v>
      </c>
      <c r="B310">
        <v>131.800003</v>
      </c>
      <c r="C310">
        <v>131.86999499999999</v>
      </c>
      <c r="D310">
        <v>130.94000199999999</v>
      </c>
      <c r="E310">
        <v>131.229996</v>
      </c>
      <c r="F310">
        <v>119.38826</v>
      </c>
      <c r="G310">
        <v>2496300</v>
      </c>
      <c r="H310">
        <f t="shared" si="24"/>
        <v>1.1782336171578529</v>
      </c>
      <c r="I310">
        <f t="shared" si="25"/>
        <v>1.7365656228317883</v>
      </c>
      <c r="J310">
        <f t="shared" si="26"/>
        <v>-2.7111676689908633</v>
      </c>
      <c r="K310">
        <f t="shared" si="27"/>
        <v>4.7167674496385814</v>
      </c>
      <c r="L310">
        <f t="shared" si="28"/>
        <v>-4.4218725458702774</v>
      </c>
    </row>
    <row r="311" spans="1:12">
      <c r="A311" s="1">
        <v>41604</v>
      </c>
      <c r="B311">
        <v>131.449997</v>
      </c>
      <c r="C311">
        <v>132.63999899999999</v>
      </c>
      <c r="D311">
        <v>131.33000200000001</v>
      </c>
      <c r="E311">
        <v>132.14999399999999</v>
      </c>
      <c r="F311">
        <v>120.22524300000001</v>
      </c>
      <c r="G311">
        <v>4229600</v>
      </c>
      <c r="H311">
        <f t="shared" si="24"/>
        <v>1.9328245670154915</v>
      </c>
      <c r="I311">
        <f t="shared" si="25"/>
        <v>1.1459627649725765</v>
      </c>
      <c r="J311">
        <f t="shared" si="26"/>
        <v>-4.7057031187740384</v>
      </c>
      <c r="K311">
        <f t="shared" si="27"/>
        <v>4.108863872955868</v>
      </c>
      <c r="L311">
        <f t="shared" si="28"/>
        <v>-4.7057031187740384</v>
      </c>
    </row>
    <row r="312" spans="1:12">
      <c r="A312" s="1">
        <v>41605</v>
      </c>
      <c r="B312">
        <v>132.63000500000001</v>
      </c>
      <c r="C312">
        <v>133.64999399999999</v>
      </c>
      <c r="D312">
        <v>131.94000199999999</v>
      </c>
      <c r="E312">
        <v>133.5</v>
      </c>
      <c r="F312">
        <v>121.45343</v>
      </c>
      <c r="G312">
        <v>2433500</v>
      </c>
      <c r="H312">
        <f t="shared" si="24"/>
        <v>0.96272530185305338</v>
      </c>
      <c r="I312">
        <f t="shared" si="25"/>
        <v>0.38160121428811594</v>
      </c>
      <c r="J312">
        <f t="shared" si="26"/>
        <v>-5.1462785334806895</v>
      </c>
      <c r="K312">
        <f t="shared" si="27"/>
        <v>3.7635609620753172</v>
      </c>
      <c r="L312">
        <f t="shared" si="28"/>
        <v>-5.1462785334806895</v>
      </c>
    </row>
    <row r="313" spans="1:12">
      <c r="A313" s="1">
        <v>41607</v>
      </c>
      <c r="B313">
        <v>133.509995</v>
      </c>
      <c r="C313">
        <v>134.16000399999999</v>
      </c>
      <c r="D313">
        <v>133.33999600000001</v>
      </c>
      <c r="E313">
        <v>133.509995</v>
      </c>
      <c r="F313">
        <v>121.462509</v>
      </c>
      <c r="G313">
        <v>2029000</v>
      </c>
      <c r="H313">
        <f t="shared" si="24"/>
        <v>0.81944702470860964</v>
      </c>
      <c r="I313">
        <f t="shared" si="25"/>
        <v>0</v>
      </c>
      <c r="J313">
        <f t="shared" si="26"/>
        <v>-6.1421885748369247</v>
      </c>
      <c r="K313">
        <f t="shared" si="27"/>
        <v>3.9057765681044603</v>
      </c>
      <c r="L313">
        <f t="shared" si="28"/>
        <v>-6.1421885748369247</v>
      </c>
    </row>
    <row r="314" spans="1:12">
      <c r="A314" s="1">
        <v>41610</v>
      </c>
      <c r="B314">
        <v>131.66999799999999</v>
      </c>
      <c r="C314">
        <v>132</v>
      </c>
      <c r="D314">
        <v>127.389999</v>
      </c>
      <c r="E314">
        <v>127.68</v>
      </c>
      <c r="F314">
        <v>116.158607</v>
      </c>
      <c r="G314">
        <v>6897900</v>
      </c>
      <c r="H314">
        <f t="shared" si="24"/>
        <v>2.6875214287940654</v>
      </c>
      <c r="I314">
        <f t="shared" si="25"/>
        <v>0</v>
      </c>
      <c r="J314">
        <f t="shared" si="26"/>
        <v>-1.7583774374627339</v>
      </c>
      <c r="K314">
        <f t="shared" si="27"/>
        <v>5.7954499999999944</v>
      </c>
      <c r="L314">
        <f t="shared" si="28"/>
        <v>-1.7583774374627339</v>
      </c>
    </row>
    <row r="315" spans="1:12">
      <c r="A315" s="1">
        <v>41611</v>
      </c>
      <c r="B315">
        <v>126.05999799999999</v>
      </c>
      <c r="C315">
        <v>127.389999</v>
      </c>
      <c r="D315">
        <v>125.150002</v>
      </c>
      <c r="E315">
        <v>126.599998</v>
      </c>
      <c r="F315">
        <v>115.176041</v>
      </c>
      <c r="G315">
        <v>7864500</v>
      </c>
      <c r="H315">
        <f t="shared" si="24"/>
        <v>2.1741594466529914</v>
      </c>
      <c r="I315">
        <f t="shared" si="25"/>
        <v>1.4051291420451246</v>
      </c>
      <c r="J315">
        <f t="shared" si="26"/>
        <v>0</v>
      </c>
      <c r="K315">
        <f t="shared" si="27"/>
        <v>10.236277653161762</v>
      </c>
      <c r="L315">
        <f t="shared" si="28"/>
        <v>0</v>
      </c>
    </row>
    <row r="316" spans="1:12">
      <c r="A316" s="1">
        <v>41612</v>
      </c>
      <c r="B316">
        <v>125.949997</v>
      </c>
      <c r="C316">
        <v>127.589996</v>
      </c>
      <c r="D316">
        <v>125.489998</v>
      </c>
      <c r="E316">
        <v>126.459999</v>
      </c>
      <c r="F316">
        <v>115.048683</v>
      </c>
      <c r="G316">
        <v>3450700</v>
      </c>
      <c r="H316">
        <f t="shared" si="24"/>
        <v>0.73561576669722228</v>
      </c>
      <c r="I316">
        <f t="shared" si="25"/>
        <v>1.2461768554330832</v>
      </c>
      <c r="J316">
        <f t="shared" si="26"/>
        <v>0</v>
      </c>
      <c r="K316">
        <f t="shared" si="27"/>
        <v>10.063482563319459</v>
      </c>
      <c r="L316">
        <f t="shared" si="28"/>
        <v>0</v>
      </c>
    </row>
    <row r="317" spans="1:12">
      <c r="A317" s="1">
        <v>41613</v>
      </c>
      <c r="B317">
        <v>126.400002</v>
      </c>
      <c r="C317">
        <v>127.650002</v>
      </c>
      <c r="D317">
        <v>126.220001</v>
      </c>
      <c r="E317">
        <v>126.83000199999999</v>
      </c>
      <c r="F317">
        <v>115.38529200000001</v>
      </c>
      <c r="G317">
        <v>2842700</v>
      </c>
      <c r="H317">
        <f t="shared" si="24"/>
        <v>0.62681913598758132</v>
      </c>
      <c r="I317">
        <f t="shared" si="25"/>
        <v>1.5746196384704998</v>
      </c>
      <c r="J317">
        <f t="shared" si="26"/>
        <v>0</v>
      </c>
      <c r="K317">
        <f t="shared" si="27"/>
        <v>10.01174367392489</v>
      </c>
      <c r="L317">
        <f t="shared" si="28"/>
        <v>-0.19014260663807153</v>
      </c>
    </row>
    <row r="318" spans="1:12">
      <c r="A318" s="1">
        <v>41614</v>
      </c>
      <c r="B318">
        <v>128.19000199999999</v>
      </c>
      <c r="C318">
        <v>128.800003</v>
      </c>
      <c r="D318">
        <v>127.849998</v>
      </c>
      <c r="E318">
        <v>128.61000100000001</v>
      </c>
      <c r="F318">
        <v>117.00466900000001</v>
      </c>
      <c r="G318">
        <v>2886100</v>
      </c>
      <c r="H318">
        <f t="shared" si="24"/>
        <v>0.625108296368173</v>
      </c>
      <c r="I318">
        <f t="shared" si="25"/>
        <v>0.66770262419945958</v>
      </c>
      <c r="J318">
        <f t="shared" si="26"/>
        <v>-1.4626476568267157</v>
      </c>
      <c r="K318">
        <f t="shared" si="27"/>
        <v>9.0294951313005747</v>
      </c>
      <c r="L318">
        <f t="shared" si="28"/>
        <v>-1.4626476568267157</v>
      </c>
    </row>
    <row r="319" spans="1:12">
      <c r="A319" s="1">
        <v>41617</v>
      </c>
      <c r="B319">
        <v>128.800003</v>
      </c>
      <c r="C319">
        <v>129.179993</v>
      </c>
      <c r="D319">
        <v>128.38999899999999</v>
      </c>
      <c r="E319">
        <v>128.570007</v>
      </c>
      <c r="F319">
        <v>116.96829200000001</v>
      </c>
      <c r="G319">
        <v>2064400</v>
      </c>
      <c r="H319">
        <f t="shared" si="24"/>
        <v>0.43112701999423603</v>
      </c>
      <c r="I319">
        <f t="shared" si="25"/>
        <v>0.37158308252887923</v>
      </c>
      <c r="J319">
        <f t="shared" si="26"/>
        <v>-1.8770901306728671</v>
      </c>
      <c r="K319">
        <f t="shared" si="27"/>
        <v>8.7087789205871839</v>
      </c>
      <c r="L319">
        <f t="shared" si="28"/>
        <v>-1.8770901306728671</v>
      </c>
    </row>
    <row r="320" spans="1:12">
      <c r="A320" s="1">
        <v>41618</v>
      </c>
      <c r="B320">
        <v>128.070007</v>
      </c>
      <c r="C320">
        <v>128.529999</v>
      </c>
      <c r="D320">
        <v>127.529999</v>
      </c>
      <c r="E320">
        <v>127.550003</v>
      </c>
      <c r="F320">
        <v>116.04033699999999</v>
      </c>
      <c r="G320">
        <v>2353100</v>
      </c>
      <c r="H320">
        <f t="shared" si="24"/>
        <v>0.6157239747964246</v>
      </c>
      <c r="I320">
        <f t="shared" si="25"/>
        <v>0.87917607468430992</v>
      </c>
      <c r="J320">
        <f t="shared" si="26"/>
        <v>-1.2153971709824973</v>
      </c>
      <c r="K320">
        <f t="shared" si="27"/>
        <v>9.2585342663855403</v>
      </c>
      <c r="L320">
        <f t="shared" si="28"/>
        <v>-1.2153971709824973</v>
      </c>
    </row>
    <row r="321" spans="1:12">
      <c r="A321" s="1">
        <v>41619</v>
      </c>
      <c r="B321">
        <v>128.740005</v>
      </c>
      <c r="C321">
        <v>129.66000399999999</v>
      </c>
      <c r="D321">
        <v>126.709999</v>
      </c>
      <c r="E321">
        <v>126.769997</v>
      </c>
      <c r="F321">
        <v>115.33071099999999</v>
      </c>
      <c r="G321">
        <v>3897500</v>
      </c>
      <c r="H321">
        <f t="shared" si="24"/>
        <v>1.4332205633595647</v>
      </c>
      <c r="I321">
        <f t="shared" si="25"/>
        <v>1.5116388551090916</v>
      </c>
      <c r="J321">
        <f t="shared" si="26"/>
        <v>-0.57611554396744957</v>
      </c>
      <c r="K321">
        <f t="shared" si="27"/>
        <v>8.3063309175896762</v>
      </c>
      <c r="L321">
        <f t="shared" si="28"/>
        <v>-0.57611554396744957</v>
      </c>
    </row>
    <row r="322" spans="1:12">
      <c r="A322" s="1">
        <v>41620</v>
      </c>
      <c r="B322">
        <v>126.629997</v>
      </c>
      <c r="C322">
        <v>127.389999</v>
      </c>
      <c r="D322">
        <v>125.980003</v>
      </c>
      <c r="E322">
        <v>126.58000199999999</v>
      </c>
      <c r="F322">
        <v>115.15786</v>
      </c>
      <c r="G322">
        <v>2486700</v>
      </c>
      <c r="H322">
        <f t="shared" si="24"/>
        <v>0.88533730186986426</v>
      </c>
      <c r="I322">
        <f t="shared" si="25"/>
        <v>6.6096232562181001</v>
      </c>
      <c r="J322">
        <f t="shared" si="26"/>
        <v>0</v>
      </c>
      <c r="K322">
        <f t="shared" si="27"/>
        <v>10.236277653161762</v>
      </c>
      <c r="L322">
        <f t="shared" si="28"/>
        <v>0</v>
      </c>
    </row>
    <row r="323" spans="1:12">
      <c r="A323" s="1">
        <v>41621</v>
      </c>
      <c r="B323">
        <v>126.650002</v>
      </c>
      <c r="C323">
        <v>127.349998</v>
      </c>
      <c r="D323">
        <v>125.980003</v>
      </c>
      <c r="E323">
        <v>126.43</v>
      </c>
      <c r="F323">
        <v>115.021393</v>
      </c>
      <c r="G323">
        <v>1743400</v>
      </c>
      <c r="H323">
        <f t="shared" si="24"/>
        <v>0.63684448925320358</v>
      </c>
      <c r="I323">
        <f t="shared" si="25"/>
        <v>7.2006330145368365</v>
      </c>
      <c r="J323">
        <f t="shared" si="26"/>
        <v>0</v>
      </c>
      <c r="K323">
        <f t="shared" si="27"/>
        <v>10.270903184466478</v>
      </c>
      <c r="L323">
        <f t="shared" si="28"/>
        <v>0</v>
      </c>
    </row>
    <row r="324" spans="1:12">
      <c r="A324" s="1">
        <v>41624</v>
      </c>
      <c r="B324">
        <v>126.769997</v>
      </c>
      <c r="C324">
        <v>128.770004</v>
      </c>
      <c r="D324">
        <v>126.470001</v>
      </c>
      <c r="E324">
        <v>127.660004</v>
      </c>
      <c r="F324">
        <v>116.140411</v>
      </c>
      <c r="G324">
        <v>2805300</v>
      </c>
      <c r="H324">
        <f t="shared" si="24"/>
        <v>1.118085945907167</v>
      </c>
      <c r="I324">
        <f t="shared" si="25"/>
        <v>7.2377042094368607</v>
      </c>
      <c r="J324">
        <f t="shared" si="26"/>
        <v>0</v>
      </c>
      <c r="K324">
        <f t="shared" si="27"/>
        <v>9.0548952689323485</v>
      </c>
      <c r="L324">
        <f t="shared" si="28"/>
        <v>0</v>
      </c>
    </row>
    <row r="325" spans="1:12">
      <c r="A325" s="1">
        <v>41625</v>
      </c>
      <c r="B325">
        <v>130.41999799999999</v>
      </c>
      <c r="C325">
        <v>131.61999499999999</v>
      </c>
      <c r="D325">
        <v>129.979996</v>
      </c>
      <c r="E325">
        <v>131.38999899999999</v>
      </c>
      <c r="F325">
        <v>119.53381299999999</v>
      </c>
      <c r="G325">
        <v>6206800</v>
      </c>
      <c r="H325">
        <f t="shared" si="24"/>
        <v>2.335842239951829</v>
      </c>
      <c r="I325">
        <f t="shared" si="25"/>
        <v>4.9156672586106884</v>
      </c>
      <c r="J325">
        <f t="shared" si="26"/>
        <v>0</v>
      </c>
      <c r="K325">
        <f t="shared" si="27"/>
        <v>6.6935103591213538</v>
      </c>
      <c r="L325">
        <f t="shared" si="28"/>
        <v>0</v>
      </c>
    </row>
    <row r="326" spans="1:12">
      <c r="A326" s="1">
        <v>41626</v>
      </c>
      <c r="B326">
        <v>131.479996</v>
      </c>
      <c r="C326">
        <v>135.80999800000001</v>
      </c>
      <c r="D326">
        <v>131.479996</v>
      </c>
      <c r="E326">
        <v>135.800003</v>
      </c>
      <c r="F326">
        <v>123.545883</v>
      </c>
      <c r="G326">
        <v>5580000</v>
      </c>
      <c r="H326">
        <f t="shared" si="24"/>
        <v>1.6277997864606732</v>
      </c>
      <c r="I326">
        <f t="shared" si="25"/>
        <v>1.6788145450086864</v>
      </c>
      <c r="J326">
        <f t="shared" si="26"/>
        <v>0</v>
      </c>
      <c r="K326">
        <f t="shared" si="27"/>
        <v>3.4018077225801804</v>
      </c>
      <c r="L326">
        <f t="shared" si="28"/>
        <v>0</v>
      </c>
    </row>
    <row r="327" spans="1:12">
      <c r="A327" s="1">
        <v>41627</v>
      </c>
      <c r="B327">
        <v>135.05999800000001</v>
      </c>
      <c r="C327">
        <v>136.520004</v>
      </c>
      <c r="D327">
        <v>134.729996</v>
      </c>
      <c r="E327">
        <v>136.41000399999999</v>
      </c>
      <c r="F327">
        <v>124.100853</v>
      </c>
      <c r="G327">
        <v>4080900</v>
      </c>
      <c r="H327">
        <f t="shared" si="24"/>
        <v>1.0840656246347398</v>
      </c>
      <c r="I327">
        <f t="shared" si="25"/>
        <v>1.5821776565432828</v>
      </c>
      <c r="J327">
        <f t="shared" si="26"/>
        <v>0</v>
      </c>
      <c r="K327">
        <f t="shared" si="27"/>
        <v>2.8640410822138533</v>
      </c>
      <c r="L327">
        <f t="shared" si="28"/>
        <v>-0.11874786962807891</v>
      </c>
    </row>
    <row r="328" spans="1:12">
      <c r="A328" s="1">
        <v>41628</v>
      </c>
      <c r="B328">
        <v>136.779999</v>
      </c>
      <c r="C328">
        <v>138.08999600000001</v>
      </c>
      <c r="D328">
        <v>136.60000600000001</v>
      </c>
      <c r="E328">
        <v>136.720001</v>
      </c>
      <c r="F328">
        <v>124.382858</v>
      </c>
      <c r="G328">
        <v>5856800</v>
      </c>
      <c r="H328">
        <f t="shared" ref="H328:H391" si="29">G328/(AVERAGE(G323:G327))</f>
        <v>1.4343371015458162</v>
      </c>
      <c r="I328">
        <f t="shared" ref="I328:I391" si="30">(MAX(C328:C332)-C328)*100/C328</f>
        <v>0.94865525233267356</v>
      </c>
      <c r="J328">
        <f t="shared" ref="J328:J391" si="31">((MIN(D328:D332)-D328)*100)/D328</f>
        <v>-0.20497729699953574</v>
      </c>
      <c r="K328">
        <f t="shared" ref="K328:K391" si="32">(MAX(C328:C347)-C328)*100/C328</f>
        <v>1.6945449111317104</v>
      </c>
      <c r="L328">
        <f t="shared" ref="L328:L391" si="33">((MIN(D328:D347)-D328)*100)/D328</f>
        <v>-1.4860899786490518</v>
      </c>
    </row>
    <row r="329" spans="1:12">
      <c r="A329" s="1">
        <v>41631</v>
      </c>
      <c r="B329">
        <v>137.10000600000001</v>
      </c>
      <c r="C329">
        <v>137.429993</v>
      </c>
      <c r="D329">
        <v>136.320007</v>
      </c>
      <c r="E329">
        <v>136.800003</v>
      </c>
      <c r="F329">
        <v>124.45564299999999</v>
      </c>
      <c r="G329">
        <v>3439600</v>
      </c>
      <c r="H329">
        <f t="shared" si="29"/>
        <v>0.7011064093469983</v>
      </c>
      <c r="I329">
        <f t="shared" si="30"/>
        <v>1.6153686335412942</v>
      </c>
      <c r="J329">
        <f t="shared" si="31"/>
        <v>0</v>
      </c>
      <c r="K329">
        <f t="shared" si="32"/>
        <v>2.1829296025649949</v>
      </c>
      <c r="L329">
        <f t="shared" si="33"/>
        <v>-1.2837440655354426</v>
      </c>
    </row>
    <row r="330" spans="1:12">
      <c r="A330" s="1">
        <v>41632</v>
      </c>
      <c r="B330">
        <v>137.229996</v>
      </c>
      <c r="C330">
        <v>137.33999600000001</v>
      </c>
      <c r="D330">
        <v>136.35000600000001</v>
      </c>
      <c r="E330">
        <v>136.990005</v>
      </c>
      <c r="F330">
        <v>124.62854</v>
      </c>
      <c r="G330">
        <v>1311700</v>
      </c>
      <c r="H330">
        <f t="shared" si="29"/>
        <v>0.26062922973601282</v>
      </c>
      <c r="I330">
        <f t="shared" si="30"/>
        <v>2.2498886631684352</v>
      </c>
      <c r="J330">
        <f t="shared" si="31"/>
        <v>0</v>
      </c>
      <c r="K330">
        <f t="shared" si="32"/>
        <v>2.2498886631684352</v>
      </c>
      <c r="L330">
        <f t="shared" si="33"/>
        <v>-1.760182540806057</v>
      </c>
    </row>
    <row r="331" spans="1:12">
      <c r="A331" s="1">
        <v>41634</v>
      </c>
      <c r="B331">
        <v>137.300003</v>
      </c>
      <c r="C331">
        <v>138.679993</v>
      </c>
      <c r="D331">
        <v>137.029999</v>
      </c>
      <c r="E331">
        <v>138.28999300000001</v>
      </c>
      <c r="F331">
        <v>125.811172</v>
      </c>
      <c r="G331">
        <v>2158200</v>
      </c>
      <c r="H331">
        <f t="shared" si="29"/>
        <v>0.53238936306675222</v>
      </c>
      <c r="I331">
        <f t="shared" si="30"/>
        <v>1.2618979581286827</v>
      </c>
      <c r="J331">
        <f t="shared" si="31"/>
        <v>0</v>
      </c>
      <c r="K331">
        <f t="shared" si="32"/>
        <v>1.2618979581286827</v>
      </c>
      <c r="L331">
        <f t="shared" si="33"/>
        <v>-4.9697132377560678</v>
      </c>
    </row>
    <row r="332" spans="1:12">
      <c r="A332" s="1">
        <v>41635</v>
      </c>
      <c r="B332">
        <v>138.779999</v>
      </c>
      <c r="C332">
        <v>139.39999399999999</v>
      </c>
      <c r="D332">
        <v>138.550003</v>
      </c>
      <c r="E332">
        <v>139.35000600000001</v>
      </c>
      <c r="F332">
        <v>126.775543</v>
      </c>
      <c r="G332">
        <v>1894900</v>
      </c>
      <c r="H332">
        <f t="shared" si="29"/>
        <v>0.56237831805878724</v>
      </c>
      <c r="I332">
        <f t="shared" si="30"/>
        <v>0.73888023266342728</v>
      </c>
      <c r="J332">
        <f t="shared" si="31"/>
        <v>-0.67845686008393136</v>
      </c>
      <c r="K332">
        <f t="shared" si="32"/>
        <v>0.73888023266342728</v>
      </c>
      <c r="L332">
        <f t="shared" si="33"/>
        <v>-7.1382163737665287</v>
      </c>
    </row>
    <row r="333" spans="1:12">
      <c r="A333" s="1">
        <v>41638</v>
      </c>
      <c r="B333">
        <v>139.08000200000001</v>
      </c>
      <c r="C333">
        <v>139.64999399999999</v>
      </c>
      <c r="D333">
        <v>138.78999300000001</v>
      </c>
      <c r="E333">
        <v>139.41999799999999</v>
      </c>
      <c r="F333">
        <v>126.83923299999999</v>
      </c>
      <c r="G333">
        <v>1714300</v>
      </c>
      <c r="H333">
        <f t="shared" si="29"/>
        <v>0.5846383652088506</v>
      </c>
      <c r="I333">
        <f t="shared" si="30"/>
        <v>0.55853851307720337</v>
      </c>
      <c r="J333">
        <f t="shared" si="31"/>
        <v>-0.94386992295619598</v>
      </c>
      <c r="K333">
        <f t="shared" si="32"/>
        <v>0.55853851307720337</v>
      </c>
      <c r="L333">
        <f t="shared" si="33"/>
        <v>-7.2987891857592517</v>
      </c>
    </row>
    <row r="334" spans="1:12">
      <c r="A334" s="1">
        <v>41639</v>
      </c>
      <c r="B334">
        <v>140</v>
      </c>
      <c r="C334">
        <v>140.429993</v>
      </c>
      <c r="D334">
        <v>139.479996</v>
      </c>
      <c r="E334">
        <v>140.25</v>
      </c>
      <c r="F334">
        <v>127.59432200000001</v>
      </c>
      <c r="G334">
        <v>1846500</v>
      </c>
      <c r="H334">
        <f t="shared" si="29"/>
        <v>0.87772253225208441</v>
      </c>
      <c r="I334">
        <f t="shared" si="30"/>
        <v>0</v>
      </c>
      <c r="J334">
        <f t="shared" si="31"/>
        <v>-1.6848229619966355</v>
      </c>
      <c r="K334">
        <f t="shared" si="32"/>
        <v>0</v>
      </c>
      <c r="L334">
        <f t="shared" si="33"/>
        <v>-7.757379058141078</v>
      </c>
    </row>
    <row r="335" spans="1:12">
      <c r="A335" s="1">
        <v>41641</v>
      </c>
      <c r="B335">
        <v>138.050003</v>
      </c>
      <c r="C335">
        <v>139</v>
      </c>
      <c r="D335">
        <v>137.61000100000001</v>
      </c>
      <c r="E335">
        <v>138.13000500000001</v>
      </c>
      <c r="F335">
        <v>125.665627</v>
      </c>
      <c r="G335">
        <v>3052100</v>
      </c>
      <c r="H335">
        <f t="shared" si="29"/>
        <v>1.709745003137044</v>
      </c>
      <c r="I335">
        <f t="shared" si="30"/>
        <v>0.20862805755396382</v>
      </c>
      <c r="J335">
        <f t="shared" si="31"/>
        <v>-0.92290167195042572</v>
      </c>
      <c r="K335">
        <f t="shared" si="32"/>
        <v>0.20862805755396382</v>
      </c>
      <c r="L335">
        <f t="shared" si="33"/>
        <v>-8.0517418207125857</v>
      </c>
    </row>
    <row r="336" spans="1:12">
      <c r="A336" s="1">
        <v>41642</v>
      </c>
      <c r="B336">
        <v>138.36999499999999</v>
      </c>
      <c r="C336">
        <v>138.88000500000001</v>
      </c>
      <c r="D336">
        <v>138.029999</v>
      </c>
      <c r="E336">
        <v>138.449997</v>
      </c>
      <c r="F336">
        <v>125.95674099999999</v>
      </c>
      <c r="G336">
        <v>2133300</v>
      </c>
      <c r="H336">
        <f t="shared" si="29"/>
        <v>1.0000468779298706</v>
      </c>
      <c r="I336">
        <f t="shared" si="30"/>
        <v>0.29521024282797109</v>
      </c>
      <c r="J336">
        <f t="shared" si="31"/>
        <v>-1.3258001979700134</v>
      </c>
      <c r="K336">
        <f t="shared" si="32"/>
        <v>0.29521024282797109</v>
      </c>
      <c r="L336">
        <f t="shared" si="33"/>
        <v>-8.4112157386888029</v>
      </c>
    </row>
    <row r="337" spans="1:12">
      <c r="A337" s="1">
        <v>41645</v>
      </c>
      <c r="B337">
        <v>138.75</v>
      </c>
      <c r="C337">
        <v>139.28999300000001</v>
      </c>
      <c r="D337">
        <v>137.479996</v>
      </c>
      <c r="E337">
        <v>137.63000500000001</v>
      </c>
      <c r="F337">
        <v>125.210739</v>
      </c>
      <c r="G337">
        <v>2712100</v>
      </c>
      <c r="H337">
        <f t="shared" si="29"/>
        <v>1.2743513358581349</v>
      </c>
      <c r="I337">
        <f t="shared" si="30"/>
        <v>0</v>
      </c>
      <c r="J337">
        <f t="shared" si="31"/>
        <v>-1.3092835702439238</v>
      </c>
      <c r="K337">
        <f t="shared" si="32"/>
        <v>0</v>
      </c>
      <c r="L337">
        <f t="shared" si="33"/>
        <v>-10.08873683703046</v>
      </c>
    </row>
    <row r="338" spans="1:12">
      <c r="A338" s="1">
        <v>41646</v>
      </c>
      <c r="B338">
        <v>137.449997</v>
      </c>
      <c r="C338">
        <v>138.199997</v>
      </c>
      <c r="D338">
        <v>137.13000500000001</v>
      </c>
      <c r="E338">
        <v>137.64999399999999</v>
      </c>
      <c r="F338">
        <v>125.22893500000001</v>
      </c>
      <c r="G338">
        <v>2525500</v>
      </c>
      <c r="H338">
        <f t="shared" si="29"/>
        <v>1.102039569569657</v>
      </c>
      <c r="I338">
        <f t="shared" si="30"/>
        <v>0</v>
      </c>
      <c r="J338">
        <f t="shared" si="31"/>
        <v>-1.866840156536133</v>
      </c>
      <c r="K338">
        <f t="shared" si="32"/>
        <v>0.54269176286595722</v>
      </c>
      <c r="L338">
        <f t="shared" si="33"/>
        <v>-9.8592601961912081</v>
      </c>
    </row>
    <row r="339" spans="1:12">
      <c r="A339" s="1">
        <v>41647</v>
      </c>
      <c r="B339">
        <v>137.479996</v>
      </c>
      <c r="C339">
        <v>137.75</v>
      </c>
      <c r="D339">
        <v>136.33999600000001</v>
      </c>
      <c r="E339">
        <v>136.63000500000001</v>
      </c>
      <c r="F339">
        <v>124.30098700000001</v>
      </c>
      <c r="G339">
        <v>3122700</v>
      </c>
      <c r="H339">
        <f t="shared" si="29"/>
        <v>1.2725457435103305</v>
      </c>
      <c r="I339">
        <f t="shared" si="30"/>
        <v>0</v>
      </c>
      <c r="J339">
        <f t="shared" si="31"/>
        <v>-1.2982169956936256</v>
      </c>
      <c r="K339">
        <f t="shared" si="32"/>
        <v>0.87114119782213884</v>
      </c>
      <c r="L339">
        <f t="shared" si="33"/>
        <v>-9.3369483449302848</v>
      </c>
    </row>
    <row r="340" spans="1:12">
      <c r="A340" s="1">
        <v>41648</v>
      </c>
      <c r="B340">
        <v>137.020004</v>
      </c>
      <c r="C340">
        <v>137.429993</v>
      </c>
      <c r="D340">
        <v>136.199997</v>
      </c>
      <c r="E340">
        <v>136.449997</v>
      </c>
      <c r="F340">
        <v>124.137199</v>
      </c>
      <c r="G340">
        <v>2539900</v>
      </c>
      <c r="H340">
        <f t="shared" si="29"/>
        <v>0.93752999106727597</v>
      </c>
      <c r="I340">
        <f t="shared" si="30"/>
        <v>1.0114342361932653</v>
      </c>
      <c r="J340">
        <f t="shared" si="31"/>
        <v>-1.1967621408978388</v>
      </c>
      <c r="K340">
        <f t="shared" si="32"/>
        <v>1.1060205758724009</v>
      </c>
      <c r="L340">
        <f t="shared" si="33"/>
        <v>-9.2437564444292892</v>
      </c>
    </row>
    <row r="341" spans="1:12">
      <c r="A341" s="1">
        <v>41649</v>
      </c>
      <c r="B341">
        <v>136.949997</v>
      </c>
      <c r="C341">
        <v>137.19000199999999</v>
      </c>
      <c r="D341">
        <v>135.679993</v>
      </c>
      <c r="E341">
        <v>136.179993</v>
      </c>
      <c r="F341">
        <v>123.89155599999999</v>
      </c>
      <c r="G341">
        <v>3254300</v>
      </c>
      <c r="H341">
        <f t="shared" si="29"/>
        <v>1.2484367207580467</v>
      </c>
      <c r="I341">
        <f t="shared" si="30"/>
        <v>1.1881368731228763</v>
      </c>
      <c r="J341">
        <f t="shared" si="31"/>
        <v>-0.81809113890505003</v>
      </c>
      <c r="K341">
        <f t="shared" si="32"/>
        <v>1.2828886758089002</v>
      </c>
      <c r="L341">
        <f t="shared" si="33"/>
        <v>-8.8959261665056246</v>
      </c>
    </row>
    <row r="342" spans="1:12">
      <c r="A342" s="1">
        <v>41652</v>
      </c>
      <c r="B342">
        <v>135.80999800000001</v>
      </c>
      <c r="C342">
        <v>137.05999800000001</v>
      </c>
      <c r="D342">
        <v>134.570007</v>
      </c>
      <c r="E342">
        <v>134.679993</v>
      </c>
      <c r="F342">
        <v>122.526939</v>
      </c>
      <c r="G342">
        <v>2633400</v>
      </c>
      <c r="H342">
        <f t="shared" si="29"/>
        <v>0.93023420113744748</v>
      </c>
      <c r="I342">
        <f t="shared" si="30"/>
        <v>1.2841157344829353</v>
      </c>
      <c r="J342">
        <f t="shared" si="31"/>
        <v>0</v>
      </c>
      <c r="K342">
        <f t="shared" si="32"/>
        <v>1.3789574110456275</v>
      </c>
      <c r="L342">
        <f t="shared" si="33"/>
        <v>-8.1444641672642604</v>
      </c>
    </row>
    <row r="343" spans="1:12">
      <c r="A343" s="1">
        <v>41653</v>
      </c>
      <c r="B343">
        <v>135.11000100000001</v>
      </c>
      <c r="C343">
        <v>137.41000399999999</v>
      </c>
      <c r="D343">
        <v>134.740005</v>
      </c>
      <c r="E343">
        <v>137.41000399999999</v>
      </c>
      <c r="F343">
        <v>125.010605</v>
      </c>
      <c r="G343">
        <v>2479700</v>
      </c>
      <c r="H343">
        <f t="shared" si="29"/>
        <v>0.8808380340726637</v>
      </c>
      <c r="I343">
        <f t="shared" si="30"/>
        <v>1.1207284441968359</v>
      </c>
      <c r="J343">
        <f t="shared" si="31"/>
        <v>0</v>
      </c>
      <c r="K343">
        <f t="shared" si="32"/>
        <v>1.1207284441968359</v>
      </c>
      <c r="L343">
        <f t="shared" si="33"/>
        <v>-8.2603559351211242</v>
      </c>
    </row>
    <row r="344" spans="1:12">
      <c r="A344" s="1">
        <v>41654</v>
      </c>
      <c r="B344">
        <v>137.770004</v>
      </c>
      <c r="C344">
        <v>138.820007</v>
      </c>
      <c r="D344">
        <v>137.55999800000001</v>
      </c>
      <c r="E344">
        <v>138.44000199999999</v>
      </c>
      <c r="F344">
        <v>125.947632</v>
      </c>
      <c r="G344">
        <v>3025900</v>
      </c>
      <c r="H344">
        <f t="shared" si="29"/>
        <v>1.078367783321454</v>
      </c>
      <c r="I344">
        <f t="shared" si="30"/>
        <v>9.3639240343787247E-2</v>
      </c>
      <c r="J344">
        <f t="shared" si="31"/>
        <v>-0.91596032154638696</v>
      </c>
      <c r="K344">
        <f t="shared" si="32"/>
        <v>9.3639240343787247E-2</v>
      </c>
      <c r="L344">
        <f t="shared" si="33"/>
        <v>-10.141027335577606</v>
      </c>
    </row>
    <row r="345" spans="1:12">
      <c r="A345" s="1">
        <v>41655</v>
      </c>
      <c r="B345">
        <v>137.740005</v>
      </c>
      <c r="C345">
        <v>138.5</v>
      </c>
      <c r="D345">
        <v>137.63000500000001</v>
      </c>
      <c r="E345">
        <v>138.16000399999999</v>
      </c>
      <c r="F345">
        <v>125.692932</v>
      </c>
      <c r="G345">
        <v>1792700</v>
      </c>
      <c r="H345">
        <f t="shared" si="29"/>
        <v>0.64331955329716073</v>
      </c>
      <c r="I345">
        <f t="shared" si="30"/>
        <v>0.32490758122743407</v>
      </c>
      <c r="J345">
        <f t="shared" si="31"/>
        <v>-2.673841361845489</v>
      </c>
      <c r="K345">
        <f t="shared" si="32"/>
        <v>0.32490758122743407</v>
      </c>
      <c r="L345">
        <f t="shared" si="33"/>
        <v>-10.186735080043057</v>
      </c>
    </row>
    <row r="346" spans="1:12">
      <c r="A346" s="1">
        <v>41656</v>
      </c>
      <c r="B346">
        <v>137.979996</v>
      </c>
      <c r="C346">
        <v>138.75</v>
      </c>
      <c r="D346">
        <v>136.979996</v>
      </c>
      <c r="E346">
        <v>137.30999800000001</v>
      </c>
      <c r="F346">
        <v>124.919624</v>
      </c>
      <c r="G346">
        <v>2327900</v>
      </c>
      <c r="H346">
        <f t="shared" si="29"/>
        <v>0.88271651751858027</v>
      </c>
      <c r="I346">
        <f t="shared" si="30"/>
        <v>0.14414198198197925</v>
      </c>
      <c r="J346">
        <f t="shared" si="31"/>
        <v>-4.9350235051839277</v>
      </c>
      <c r="K346">
        <f t="shared" si="32"/>
        <v>0.14414198198197925</v>
      </c>
      <c r="L346">
        <f t="shared" si="33"/>
        <v>-9.7605456201064591</v>
      </c>
    </row>
    <row r="347" spans="1:12">
      <c r="A347" s="1">
        <v>41660</v>
      </c>
      <c r="B347">
        <v>138.449997</v>
      </c>
      <c r="C347">
        <v>138.949997</v>
      </c>
      <c r="D347">
        <v>136.300003</v>
      </c>
      <c r="E347">
        <v>136.990005</v>
      </c>
      <c r="F347">
        <v>124.62854</v>
      </c>
      <c r="G347">
        <v>2705700</v>
      </c>
      <c r="H347">
        <f t="shared" si="29"/>
        <v>1.1035025612581162</v>
      </c>
      <c r="I347">
        <f t="shared" si="30"/>
        <v>0</v>
      </c>
      <c r="J347">
        <f t="shared" si="31"/>
        <v>-5.6052816081009311</v>
      </c>
      <c r="K347">
        <f t="shared" si="32"/>
        <v>0</v>
      </c>
      <c r="L347">
        <f t="shared" si="33"/>
        <v>-9.3103460900143968</v>
      </c>
    </row>
    <row r="348" spans="1:12">
      <c r="A348" s="1">
        <v>41661</v>
      </c>
      <c r="B348">
        <v>137.35000600000001</v>
      </c>
      <c r="C348">
        <v>137.490005</v>
      </c>
      <c r="D348">
        <v>136.33000200000001</v>
      </c>
      <c r="E348">
        <v>136.479996</v>
      </c>
      <c r="F348">
        <v>124.16450500000001</v>
      </c>
      <c r="G348">
        <v>2118800</v>
      </c>
      <c r="H348">
        <f t="shared" si="29"/>
        <v>0.85907281116454071</v>
      </c>
      <c r="I348">
        <f t="shared" si="30"/>
        <v>0</v>
      </c>
      <c r="J348">
        <f t="shared" si="31"/>
        <v>-5.6260528771942804</v>
      </c>
      <c r="K348">
        <f t="shared" si="32"/>
        <v>0</v>
      </c>
      <c r="L348">
        <f t="shared" si="33"/>
        <v>-9.3303020709997568</v>
      </c>
    </row>
    <row r="349" spans="1:12">
      <c r="A349" s="1">
        <v>41662</v>
      </c>
      <c r="B349">
        <v>135.63999899999999</v>
      </c>
      <c r="C349">
        <v>135.66000399999999</v>
      </c>
      <c r="D349">
        <v>133.949997</v>
      </c>
      <c r="E349">
        <v>134.71000699999999</v>
      </c>
      <c r="F349">
        <v>122.554237</v>
      </c>
      <c r="G349">
        <v>2720300</v>
      </c>
      <c r="H349">
        <f t="shared" si="29"/>
        <v>1.1362041600534625</v>
      </c>
      <c r="I349">
        <f t="shared" si="30"/>
        <v>0</v>
      </c>
      <c r="J349">
        <f t="shared" si="31"/>
        <v>-3.9492296517184764</v>
      </c>
      <c r="K349">
        <f t="shared" si="32"/>
        <v>0</v>
      </c>
      <c r="L349">
        <f t="shared" si="33"/>
        <v>-7.719295432309714</v>
      </c>
    </row>
    <row r="350" spans="1:12">
      <c r="A350" s="1">
        <v>41663</v>
      </c>
      <c r="B350">
        <v>133.729996</v>
      </c>
      <c r="C350">
        <v>133.729996</v>
      </c>
      <c r="D350">
        <v>130.220001</v>
      </c>
      <c r="E350">
        <v>130.220001</v>
      </c>
      <c r="F350">
        <v>118.46938299999999</v>
      </c>
      <c r="G350">
        <v>3776100</v>
      </c>
      <c r="H350">
        <f t="shared" si="29"/>
        <v>1.6185042947520016</v>
      </c>
      <c r="I350">
        <f t="shared" si="30"/>
        <v>0</v>
      </c>
      <c r="J350">
        <f t="shared" si="31"/>
        <v>-2.8336676176188886</v>
      </c>
      <c r="K350">
        <f t="shared" si="32"/>
        <v>0</v>
      </c>
      <c r="L350">
        <f t="shared" si="33"/>
        <v>-5.0760251491627617</v>
      </c>
    </row>
    <row r="351" spans="1:12">
      <c r="A351" s="1">
        <v>41666</v>
      </c>
      <c r="B351">
        <v>130.020004</v>
      </c>
      <c r="C351">
        <v>130.58999600000001</v>
      </c>
      <c r="D351">
        <v>128.66000399999999</v>
      </c>
      <c r="E351">
        <v>128.96000699999999</v>
      </c>
      <c r="F351">
        <v>117.323097</v>
      </c>
      <c r="G351">
        <v>3312800</v>
      </c>
      <c r="H351">
        <f t="shared" si="29"/>
        <v>1.2135865424066585</v>
      </c>
      <c r="I351">
        <f t="shared" si="30"/>
        <v>0.52071982604240719</v>
      </c>
      <c r="J351">
        <f t="shared" si="31"/>
        <v>-1.7410274602509572</v>
      </c>
      <c r="K351">
        <f t="shared" si="32"/>
        <v>2.1977265394816126</v>
      </c>
      <c r="L351">
        <f t="shared" si="33"/>
        <v>-3.9250760477203079</v>
      </c>
    </row>
    <row r="352" spans="1:12">
      <c r="A352" s="1">
        <v>41667</v>
      </c>
      <c r="B352">
        <v>129.429993</v>
      </c>
      <c r="C352">
        <v>130.009995</v>
      </c>
      <c r="D352">
        <v>129.10000600000001</v>
      </c>
      <c r="E352">
        <v>129.80999800000001</v>
      </c>
      <c r="F352">
        <v>118.09638200000001</v>
      </c>
      <c r="G352">
        <v>2734200</v>
      </c>
      <c r="H352">
        <f t="shared" si="29"/>
        <v>0.93421349351155214</v>
      </c>
      <c r="I352">
        <f t="shared" si="30"/>
        <v>0.96916317856946044</v>
      </c>
      <c r="J352">
        <f t="shared" si="31"/>
        <v>-4.2525211036783448</v>
      </c>
      <c r="K352">
        <f t="shared" si="32"/>
        <v>2.6536513596512226</v>
      </c>
      <c r="L352">
        <f t="shared" si="33"/>
        <v>-4.2525211036783448</v>
      </c>
    </row>
    <row r="353" spans="1:12">
      <c r="A353" s="1">
        <v>41668</v>
      </c>
      <c r="B353">
        <v>130.10000600000001</v>
      </c>
      <c r="C353">
        <v>131.270004</v>
      </c>
      <c r="D353">
        <v>129</v>
      </c>
      <c r="E353">
        <v>130.25</v>
      </c>
      <c r="F353">
        <v>118.496689</v>
      </c>
      <c r="G353">
        <v>3584000</v>
      </c>
      <c r="H353">
        <f t="shared" si="29"/>
        <v>1.2221903943473695</v>
      </c>
      <c r="I353">
        <f t="shared" si="30"/>
        <v>0</v>
      </c>
      <c r="J353">
        <f t="shared" si="31"/>
        <v>-4.178293798449614</v>
      </c>
      <c r="K353">
        <f t="shared" si="32"/>
        <v>1.6683194433360344</v>
      </c>
      <c r="L353">
        <f t="shared" si="33"/>
        <v>-4.178293798449614</v>
      </c>
    </row>
    <row r="354" spans="1:12">
      <c r="A354" s="1">
        <v>41669</v>
      </c>
      <c r="B354">
        <v>129.96000699999999</v>
      </c>
      <c r="C354">
        <v>129.96000699999999</v>
      </c>
      <c r="D354">
        <v>126.529999</v>
      </c>
      <c r="E354">
        <v>128.050003</v>
      </c>
      <c r="F354">
        <v>116.495209</v>
      </c>
      <c r="G354">
        <v>4102600</v>
      </c>
      <c r="H354">
        <f t="shared" si="29"/>
        <v>1.271934719793643</v>
      </c>
      <c r="I354">
        <f t="shared" si="30"/>
        <v>0</v>
      </c>
      <c r="J354">
        <f t="shared" si="31"/>
        <v>-2.3077515396171044</v>
      </c>
      <c r="K354">
        <f t="shared" si="32"/>
        <v>3.5549359427166061</v>
      </c>
      <c r="L354">
        <f t="shared" si="33"/>
        <v>-2.3077515396171044</v>
      </c>
    </row>
    <row r="355" spans="1:12">
      <c r="A355" s="1">
        <v>41670</v>
      </c>
      <c r="B355">
        <v>126.599998</v>
      </c>
      <c r="C355">
        <v>129.199997</v>
      </c>
      <c r="D355">
        <v>126.41999800000001</v>
      </c>
      <c r="E355">
        <v>128.19000199999999</v>
      </c>
      <c r="F355">
        <v>116.622589</v>
      </c>
      <c r="G355">
        <v>3715400</v>
      </c>
      <c r="H355">
        <f t="shared" si="29"/>
        <v>1.0609547850619943</v>
      </c>
      <c r="I355">
        <f t="shared" si="30"/>
        <v>0</v>
      </c>
      <c r="J355">
        <f t="shared" si="31"/>
        <v>-2.2227472270645103</v>
      </c>
      <c r="K355">
        <f t="shared" si="32"/>
        <v>4.6439629561291706</v>
      </c>
      <c r="L355">
        <f t="shared" si="33"/>
        <v>-2.2227472270645103</v>
      </c>
    </row>
    <row r="356" spans="1:12">
      <c r="A356" s="1">
        <v>41673</v>
      </c>
      <c r="B356">
        <v>128.220001</v>
      </c>
      <c r="C356">
        <v>128.58999600000001</v>
      </c>
      <c r="D356">
        <v>123.610001</v>
      </c>
      <c r="E356">
        <v>123.900002</v>
      </c>
      <c r="F356">
        <v>112.71970399999999</v>
      </c>
      <c r="G356">
        <v>4245100</v>
      </c>
      <c r="H356">
        <f t="shared" si="29"/>
        <v>1.2164307410166773</v>
      </c>
      <c r="I356">
        <f t="shared" si="30"/>
        <v>1.3998001835228109</v>
      </c>
      <c r="J356">
        <f t="shared" si="31"/>
        <v>0</v>
      </c>
      <c r="K356">
        <f t="shared" si="32"/>
        <v>5.1403695509874519</v>
      </c>
      <c r="L356">
        <f t="shared" si="33"/>
        <v>0</v>
      </c>
    </row>
    <row r="357" spans="1:12">
      <c r="A357" s="1">
        <v>41674</v>
      </c>
      <c r="B357">
        <v>126.089996</v>
      </c>
      <c r="C357">
        <v>127.639999</v>
      </c>
      <c r="D357">
        <v>124.120003</v>
      </c>
      <c r="E357">
        <v>126.720001</v>
      </c>
      <c r="F357">
        <v>115.285225</v>
      </c>
      <c r="G357">
        <v>7412500</v>
      </c>
      <c r="H357">
        <f t="shared" si="29"/>
        <v>2.0163154945515278</v>
      </c>
      <c r="I357">
        <f t="shared" si="30"/>
        <v>2.1701700264037007</v>
      </c>
      <c r="J357">
        <f t="shared" si="31"/>
        <v>0</v>
      </c>
      <c r="K357">
        <f t="shared" si="32"/>
        <v>5.9229066587504384</v>
      </c>
      <c r="L357">
        <f t="shared" si="33"/>
        <v>0</v>
      </c>
    </row>
    <row r="358" spans="1:12">
      <c r="A358" s="1">
        <v>41675</v>
      </c>
      <c r="B358">
        <v>128.009995</v>
      </c>
      <c r="C358">
        <v>128.759995</v>
      </c>
      <c r="D358">
        <v>125.91999800000001</v>
      </c>
      <c r="E358">
        <v>127.360001</v>
      </c>
      <c r="F358">
        <v>115.86747</v>
      </c>
      <c r="G358">
        <v>4960000</v>
      </c>
      <c r="H358">
        <f t="shared" si="29"/>
        <v>1.075473989141182</v>
      </c>
      <c r="I358">
        <f t="shared" si="30"/>
        <v>2.1202315206675744</v>
      </c>
      <c r="J358">
        <f t="shared" si="31"/>
        <v>0</v>
      </c>
      <c r="K358">
        <f t="shared" si="32"/>
        <v>5.0015550249128173</v>
      </c>
      <c r="L358">
        <f t="shared" si="33"/>
        <v>0</v>
      </c>
    </row>
    <row r="359" spans="1:12">
      <c r="A359" s="1">
        <v>41676</v>
      </c>
      <c r="B359">
        <v>127.599998</v>
      </c>
      <c r="C359">
        <v>129.199997</v>
      </c>
      <c r="D359">
        <v>127.099998</v>
      </c>
      <c r="E359">
        <v>128.89999399999999</v>
      </c>
      <c r="F359">
        <v>117.268494</v>
      </c>
      <c r="G359">
        <v>3828400</v>
      </c>
      <c r="H359">
        <f t="shared" si="29"/>
        <v>0.78336525397371048</v>
      </c>
      <c r="I359">
        <f t="shared" si="30"/>
        <v>1.7724520535399086</v>
      </c>
      <c r="J359">
        <f t="shared" si="31"/>
        <v>0</v>
      </c>
      <c r="K359">
        <f t="shared" si="32"/>
        <v>4.6439629561291706</v>
      </c>
      <c r="L359">
        <f t="shared" si="33"/>
        <v>0</v>
      </c>
    </row>
    <row r="360" spans="1:12">
      <c r="A360" s="1">
        <v>41677</v>
      </c>
      <c r="B360">
        <v>129.570007</v>
      </c>
      <c r="C360">
        <v>130.38999899999999</v>
      </c>
      <c r="D360">
        <v>128.80999800000001</v>
      </c>
      <c r="E360">
        <v>130.33000200000001</v>
      </c>
      <c r="F360">
        <v>118.569481</v>
      </c>
      <c r="G360">
        <v>3263200</v>
      </c>
      <c r="H360">
        <f t="shared" si="29"/>
        <v>0.6752919946691831</v>
      </c>
      <c r="I360">
        <f t="shared" si="30"/>
        <v>0.84362758527209414</v>
      </c>
      <c r="J360">
        <f t="shared" si="31"/>
        <v>-0.1164459299192139</v>
      </c>
      <c r="K360">
        <f t="shared" si="32"/>
        <v>3.6889316948303739</v>
      </c>
      <c r="L360">
        <f t="shared" si="33"/>
        <v>-0.1164459299192139</v>
      </c>
    </row>
    <row r="361" spans="1:12">
      <c r="A361" s="1">
        <v>41680</v>
      </c>
      <c r="B361">
        <v>129.64999399999999</v>
      </c>
      <c r="C361">
        <v>130.41000399999999</v>
      </c>
      <c r="D361">
        <v>129.020004</v>
      </c>
      <c r="E361">
        <v>129.699997</v>
      </c>
      <c r="F361">
        <v>117.996315</v>
      </c>
      <c r="G361">
        <v>3317400</v>
      </c>
      <c r="H361">
        <f t="shared" si="29"/>
        <v>0.69960184232281142</v>
      </c>
      <c r="I361">
        <f t="shared" si="30"/>
        <v>1.3649244271168079</v>
      </c>
      <c r="J361">
        <f t="shared" si="31"/>
        <v>-0.27902649886758152</v>
      </c>
      <c r="K361">
        <f t="shared" si="32"/>
        <v>3.6730257289157127</v>
      </c>
      <c r="L361">
        <f t="shared" si="33"/>
        <v>-0.27902649886758152</v>
      </c>
    </row>
    <row r="362" spans="1:12">
      <c r="A362" s="1">
        <v>41681</v>
      </c>
      <c r="B362">
        <v>129.699997</v>
      </c>
      <c r="C362">
        <v>131.490005</v>
      </c>
      <c r="D362">
        <v>129.64999399999999</v>
      </c>
      <c r="E362">
        <v>130.979996</v>
      </c>
      <c r="F362">
        <v>119.16081200000001</v>
      </c>
      <c r="G362">
        <v>2604000</v>
      </c>
      <c r="H362">
        <f t="shared" si="29"/>
        <v>0.5715163619603626</v>
      </c>
      <c r="I362">
        <f t="shared" si="30"/>
        <v>0.95824393648779882</v>
      </c>
      <c r="J362">
        <f t="shared" si="31"/>
        <v>-0.76358661458943533</v>
      </c>
      <c r="K362">
        <f t="shared" si="32"/>
        <v>2.8215011475587057</v>
      </c>
      <c r="L362">
        <f t="shared" si="33"/>
        <v>-0.76358661458943533</v>
      </c>
    </row>
    <row r="363" spans="1:12">
      <c r="A363" s="1">
        <v>41682</v>
      </c>
      <c r="B363">
        <v>130.33999600000001</v>
      </c>
      <c r="C363">
        <v>131</v>
      </c>
      <c r="D363">
        <v>130.009995</v>
      </c>
      <c r="E363">
        <v>130.44000199999999</v>
      </c>
      <c r="F363">
        <v>119.44928</v>
      </c>
      <c r="G363">
        <v>2100600</v>
      </c>
      <c r="H363">
        <f t="shared" si="29"/>
        <v>0.58437656484727085</v>
      </c>
      <c r="I363">
        <f t="shared" si="30"/>
        <v>1.3358778625954197</v>
      </c>
      <c r="J363">
        <f t="shared" si="31"/>
        <v>-1.0383747803390171</v>
      </c>
      <c r="K363">
        <f t="shared" si="32"/>
        <v>3.2061045801526689</v>
      </c>
      <c r="L363">
        <f t="shared" si="33"/>
        <v>-1.0383747803390171</v>
      </c>
    </row>
    <row r="364" spans="1:12">
      <c r="A364" s="1">
        <v>41683</v>
      </c>
      <c r="B364">
        <v>129.28999300000001</v>
      </c>
      <c r="C364">
        <v>130.38000500000001</v>
      </c>
      <c r="D364">
        <v>128.66000399999999</v>
      </c>
      <c r="E364">
        <v>130.13999899999999</v>
      </c>
      <c r="F364">
        <v>119.17454499999999</v>
      </c>
      <c r="G364">
        <v>2850600</v>
      </c>
      <c r="H364">
        <f t="shared" si="29"/>
        <v>0.94305790810925261</v>
      </c>
      <c r="I364">
        <f t="shared" si="30"/>
        <v>1.8177595559993946</v>
      </c>
      <c r="J364">
        <f t="shared" si="31"/>
        <v>0</v>
      </c>
      <c r="K364">
        <f t="shared" si="32"/>
        <v>3.6968797477803323</v>
      </c>
      <c r="L364">
        <f t="shared" si="33"/>
        <v>0</v>
      </c>
    </row>
    <row r="365" spans="1:12">
      <c r="A365" s="1">
        <v>41684</v>
      </c>
      <c r="B365">
        <v>129.770004</v>
      </c>
      <c r="C365">
        <v>132.19000199999999</v>
      </c>
      <c r="D365">
        <v>129.5</v>
      </c>
      <c r="E365">
        <v>132.11999499999999</v>
      </c>
      <c r="F365">
        <v>120.987717</v>
      </c>
      <c r="G365">
        <v>3030000</v>
      </c>
      <c r="H365">
        <f t="shared" si="29"/>
        <v>1.0717469120955305</v>
      </c>
      <c r="I365">
        <f t="shared" si="30"/>
        <v>0.42363113059035079</v>
      </c>
      <c r="J365">
        <f t="shared" si="31"/>
        <v>0</v>
      </c>
      <c r="K365">
        <f t="shared" si="32"/>
        <v>2.2770216767225735</v>
      </c>
      <c r="L365">
        <f t="shared" si="33"/>
        <v>0</v>
      </c>
    </row>
    <row r="366" spans="1:12">
      <c r="A366" s="1">
        <v>41688</v>
      </c>
      <c r="B366">
        <v>132.30999800000001</v>
      </c>
      <c r="C366">
        <v>132.75</v>
      </c>
      <c r="D366">
        <v>131.63999899999999</v>
      </c>
      <c r="E366">
        <v>131.800003</v>
      </c>
      <c r="F366">
        <v>120.69470200000001</v>
      </c>
      <c r="G366">
        <v>2876500</v>
      </c>
      <c r="H366">
        <f t="shared" si="29"/>
        <v>1.0345187231165394</v>
      </c>
      <c r="I366">
        <f t="shared" si="30"/>
        <v>0.53484519774010564</v>
      </c>
      <c r="J366">
        <f t="shared" si="31"/>
        <v>-1.2078365330282212</v>
      </c>
      <c r="K366">
        <f t="shared" si="32"/>
        <v>1.8455721280602608</v>
      </c>
      <c r="L366">
        <f t="shared" si="33"/>
        <v>-1.4737177261753038</v>
      </c>
    </row>
    <row r="367" spans="1:12">
      <c r="A367" s="1">
        <v>41689</v>
      </c>
      <c r="B367">
        <v>131.33000200000001</v>
      </c>
      <c r="C367">
        <v>132.71000699999999</v>
      </c>
      <c r="D367">
        <v>130.46000699999999</v>
      </c>
      <c r="E367">
        <v>130.55999800000001</v>
      </c>
      <c r="F367">
        <v>119.559166</v>
      </c>
      <c r="G367">
        <v>2719400</v>
      </c>
      <c r="H367">
        <f t="shared" si="29"/>
        <v>1.0100507365340188</v>
      </c>
      <c r="I367">
        <f t="shared" si="30"/>
        <v>0.56514200922316282</v>
      </c>
      <c r="J367">
        <f t="shared" si="31"/>
        <v>-0.31427562318004976</v>
      </c>
      <c r="K367">
        <f t="shared" si="32"/>
        <v>1.8762639353941155</v>
      </c>
      <c r="L367">
        <f t="shared" si="33"/>
        <v>-0.5825616734789798</v>
      </c>
    </row>
    <row r="368" spans="1:12">
      <c r="A368" s="1">
        <v>41690</v>
      </c>
      <c r="B368">
        <v>130.64999399999999</v>
      </c>
      <c r="C368">
        <v>132.029999</v>
      </c>
      <c r="D368">
        <v>130.050003</v>
      </c>
      <c r="E368">
        <v>131.55999800000001</v>
      </c>
      <c r="F368">
        <v>120.474915</v>
      </c>
      <c r="G368">
        <v>2155800</v>
      </c>
      <c r="H368">
        <f t="shared" si="29"/>
        <v>0.79391033431292402</v>
      </c>
      <c r="I368">
        <f t="shared" si="30"/>
        <v>1.0830932445890471</v>
      </c>
      <c r="J368">
        <f t="shared" si="31"/>
        <v>0</v>
      </c>
      <c r="K368">
        <f t="shared" si="32"/>
        <v>2.4009679800118704</v>
      </c>
      <c r="L368">
        <f t="shared" si="33"/>
        <v>-0.26913186614844414</v>
      </c>
    </row>
    <row r="369" spans="1:12">
      <c r="A369" s="1">
        <v>41691</v>
      </c>
      <c r="B369">
        <v>131.55999800000001</v>
      </c>
      <c r="C369">
        <v>132.33000200000001</v>
      </c>
      <c r="D369">
        <v>131.300003</v>
      </c>
      <c r="E369">
        <v>131.570007</v>
      </c>
      <c r="F369">
        <v>120.48406199999999</v>
      </c>
      <c r="G369">
        <v>2574300</v>
      </c>
      <c r="H369">
        <f t="shared" si="29"/>
        <v>0.9441913690279703</v>
      </c>
      <c r="I369">
        <f t="shared" si="30"/>
        <v>1.7002946920532804</v>
      </c>
      <c r="J369">
        <f t="shared" si="31"/>
        <v>0</v>
      </c>
      <c r="K369">
        <f t="shared" si="32"/>
        <v>2.1688165620975268</v>
      </c>
      <c r="L369">
        <f t="shared" si="33"/>
        <v>-1.2185879386461305</v>
      </c>
    </row>
    <row r="370" spans="1:12">
      <c r="A370" s="1">
        <v>41694</v>
      </c>
      <c r="B370">
        <v>131.88999899999999</v>
      </c>
      <c r="C370">
        <v>133.46000699999999</v>
      </c>
      <c r="D370">
        <v>131.44000199999999</v>
      </c>
      <c r="E370">
        <v>132.199997</v>
      </c>
      <c r="F370">
        <v>121.060974</v>
      </c>
      <c r="G370">
        <v>2454300</v>
      </c>
      <c r="H370">
        <f t="shared" si="29"/>
        <v>0.91880053908355797</v>
      </c>
      <c r="I370">
        <f t="shared" si="30"/>
        <v>1.3037538653808147</v>
      </c>
      <c r="J370">
        <f t="shared" si="31"/>
        <v>0</v>
      </c>
      <c r="K370">
        <f t="shared" si="32"/>
        <v>1.3037538653808147</v>
      </c>
      <c r="L370">
        <f t="shared" si="33"/>
        <v>-1.3238017144887113</v>
      </c>
    </row>
    <row r="371" spans="1:12">
      <c r="A371" s="1">
        <v>41695</v>
      </c>
      <c r="B371">
        <v>132.270004</v>
      </c>
      <c r="C371">
        <v>133.429993</v>
      </c>
      <c r="D371">
        <v>131.86000100000001</v>
      </c>
      <c r="E371">
        <v>132.929993</v>
      </c>
      <c r="F371">
        <v>121.72946899999999</v>
      </c>
      <c r="G371">
        <v>2863100</v>
      </c>
      <c r="H371">
        <f t="shared" si="29"/>
        <v>1.1201223758440726</v>
      </c>
      <c r="I371">
        <f t="shared" si="30"/>
        <v>1.3265413271812134</v>
      </c>
      <c r="J371">
        <f t="shared" si="31"/>
        <v>-0.14409449306770333</v>
      </c>
      <c r="K371">
        <f t="shared" si="32"/>
        <v>1.3265413271812134</v>
      </c>
      <c r="L371">
        <f t="shared" si="33"/>
        <v>-1.6381040373266906</v>
      </c>
    </row>
    <row r="372" spans="1:12">
      <c r="A372" s="1">
        <v>41696</v>
      </c>
      <c r="B372">
        <v>133.13000500000001</v>
      </c>
      <c r="C372">
        <v>133.46000699999999</v>
      </c>
      <c r="D372">
        <v>132.279999</v>
      </c>
      <c r="E372">
        <v>132.86000100000001</v>
      </c>
      <c r="F372">
        <v>121.665375</v>
      </c>
      <c r="G372">
        <v>2771100</v>
      </c>
      <c r="H372">
        <f t="shared" si="29"/>
        <v>1.0852673710924343</v>
      </c>
      <c r="I372">
        <f t="shared" si="30"/>
        <v>1.3037538653808147</v>
      </c>
      <c r="J372">
        <f t="shared" si="31"/>
        <v>-0.52917826224053433</v>
      </c>
      <c r="K372">
        <f t="shared" si="32"/>
        <v>1.3037538653808147</v>
      </c>
      <c r="L372">
        <f t="shared" si="33"/>
        <v>-1.950409751666242</v>
      </c>
    </row>
    <row r="373" spans="1:12">
      <c r="A373" s="1">
        <v>41697</v>
      </c>
      <c r="B373">
        <v>132.63000500000001</v>
      </c>
      <c r="C373">
        <v>134.58000200000001</v>
      </c>
      <c r="D373">
        <v>132</v>
      </c>
      <c r="E373">
        <v>134.33999600000001</v>
      </c>
      <c r="F373">
        <v>123.02066000000001</v>
      </c>
      <c r="G373">
        <v>3124000</v>
      </c>
      <c r="H373">
        <f t="shared" si="29"/>
        <v>1.2185418064375204</v>
      </c>
      <c r="I373">
        <f t="shared" si="30"/>
        <v>0.46068880278363256</v>
      </c>
      <c r="J373">
        <f t="shared" si="31"/>
        <v>-0.31818030303029737</v>
      </c>
      <c r="K373">
        <f t="shared" si="32"/>
        <v>0.46068880278363256</v>
      </c>
      <c r="L373">
        <f t="shared" si="33"/>
        <v>-1.7424265151515179</v>
      </c>
    </row>
    <row r="374" spans="1:12">
      <c r="A374" s="1">
        <v>41698</v>
      </c>
      <c r="B374">
        <v>134.19000199999999</v>
      </c>
      <c r="C374">
        <v>135.199997</v>
      </c>
      <c r="D374">
        <v>133.91999799999999</v>
      </c>
      <c r="E374">
        <v>134.729996</v>
      </c>
      <c r="F374">
        <v>123.377792</v>
      </c>
      <c r="G374">
        <v>3179400</v>
      </c>
      <c r="H374">
        <f t="shared" si="29"/>
        <v>1.1530594481678127</v>
      </c>
      <c r="I374">
        <f t="shared" si="30"/>
        <v>0</v>
      </c>
      <c r="J374">
        <f t="shared" si="31"/>
        <v>-1.7473088671939685</v>
      </c>
      <c r="K374">
        <f t="shared" si="32"/>
        <v>0</v>
      </c>
      <c r="L374">
        <f t="shared" si="33"/>
        <v>-3.1511357997481424</v>
      </c>
    </row>
    <row r="375" spans="1:12">
      <c r="A375" s="1">
        <v>41701</v>
      </c>
      <c r="B375">
        <v>133.070007</v>
      </c>
      <c r="C375">
        <v>133.80999800000001</v>
      </c>
      <c r="D375">
        <v>131.66999799999999</v>
      </c>
      <c r="E375">
        <v>132.21000699999999</v>
      </c>
      <c r="F375">
        <v>121.07015199999999</v>
      </c>
      <c r="G375">
        <v>2814400</v>
      </c>
      <c r="H375">
        <f t="shared" si="29"/>
        <v>0.97777221909546341</v>
      </c>
      <c r="I375">
        <f t="shared" si="30"/>
        <v>0.88932218652300754</v>
      </c>
      <c r="J375">
        <f t="shared" si="31"/>
        <v>-6.8349663072057684E-2</v>
      </c>
      <c r="K375">
        <f t="shared" si="32"/>
        <v>0.88932218652300754</v>
      </c>
      <c r="L375">
        <f t="shared" si="33"/>
        <v>-1.4961654362598202</v>
      </c>
    </row>
    <row r="376" spans="1:12">
      <c r="A376" s="1">
        <v>41702</v>
      </c>
      <c r="B376">
        <v>131.91999799999999</v>
      </c>
      <c r="C376">
        <v>133.08000200000001</v>
      </c>
      <c r="D376">
        <v>131.58000200000001</v>
      </c>
      <c r="E376">
        <v>132.679993</v>
      </c>
      <c r="F376">
        <v>121.500496</v>
      </c>
      <c r="G376">
        <v>6975500</v>
      </c>
      <c r="H376">
        <f t="shared" si="29"/>
        <v>2.3642556941431669</v>
      </c>
      <c r="I376">
        <f t="shared" si="30"/>
        <v>1.4427396837580393</v>
      </c>
      <c r="J376">
        <f t="shared" si="31"/>
        <v>0</v>
      </c>
      <c r="K376">
        <f t="shared" si="32"/>
        <v>2.0964780268037426</v>
      </c>
      <c r="L376">
        <f t="shared" si="33"/>
        <v>-1.4287923479435813</v>
      </c>
    </row>
    <row r="377" spans="1:12">
      <c r="A377" s="1">
        <v>41703</v>
      </c>
      <c r="B377">
        <v>132.66000399999999</v>
      </c>
      <c r="C377">
        <v>134.029999</v>
      </c>
      <c r="D377">
        <v>132.19000199999999</v>
      </c>
      <c r="E377">
        <v>133.85000600000001</v>
      </c>
      <c r="F377">
        <v>122.57196</v>
      </c>
      <c r="G377">
        <v>3551400</v>
      </c>
      <c r="H377">
        <f t="shared" si="29"/>
        <v>0.94129683424863764</v>
      </c>
      <c r="I377">
        <f t="shared" si="30"/>
        <v>0.72371932197059574</v>
      </c>
      <c r="J377">
        <f t="shared" si="31"/>
        <v>0</v>
      </c>
      <c r="K377">
        <f t="shared" si="32"/>
        <v>1.9547825259627054</v>
      </c>
      <c r="L377">
        <f t="shared" si="33"/>
        <v>-1.8836560725674221</v>
      </c>
    </row>
    <row r="378" spans="1:12">
      <c r="A378" s="1">
        <v>41704</v>
      </c>
      <c r="B378">
        <v>134.36999499999999</v>
      </c>
      <c r="C378">
        <v>134.740005</v>
      </c>
      <c r="D378">
        <v>134.020004</v>
      </c>
      <c r="E378">
        <v>134.08000200000001</v>
      </c>
      <c r="F378">
        <v>122.782585</v>
      </c>
      <c r="G378">
        <v>2236800</v>
      </c>
      <c r="H378">
        <f t="shared" si="29"/>
        <v>0.56931386073597456</v>
      </c>
      <c r="I378">
        <f t="shared" si="30"/>
        <v>0.1929605093899199</v>
      </c>
      <c r="J378">
        <f t="shared" si="31"/>
        <v>-1.8131681297368016</v>
      </c>
      <c r="K378">
        <f t="shared" si="32"/>
        <v>1.4175366848175461</v>
      </c>
      <c r="L378">
        <f t="shared" si="33"/>
        <v>-3.2234046195074013</v>
      </c>
    </row>
    <row r="379" spans="1:12">
      <c r="A379" s="1">
        <v>41705</v>
      </c>
      <c r="B379">
        <v>134.88000500000001</v>
      </c>
      <c r="C379">
        <v>135</v>
      </c>
      <c r="D379">
        <v>133.71000699999999</v>
      </c>
      <c r="E379">
        <v>134.11000100000001</v>
      </c>
      <c r="F379">
        <v>122.810036</v>
      </c>
      <c r="G379">
        <v>2381400</v>
      </c>
      <c r="H379">
        <f t="shared" si="29"/>
        <v>0.63478608556577365</v>
      </c>
      <c r="I379">
        <f t="shared" si="30"/>
        <v>0</v>
      </c>
      <c r="J379">
        <f t="shared" si="31"/>
        <v>-2.2960196240211115</v>
      </c>
      <c r="K379">
        <f t="shared" si="32"/>
        <v>1.6222237037036982</v>
      </c>
      <c r="L379">
        <f t="shared" si="33"/>
        <v>-2.9990350684821925</v>
      </c>
    </row>
    <row r="380" spans="1:12">
      <c r="A380" s="1">
        <v>41708</v>
      </c>
      <c r="B380">
        <v>133.979996</v>
      </c>
      <c r="C380">
        <v>134.08000200000001</v>
      </c>
      <c r="D380">
        <v>133.10000600000001</v>
      </c>
      <c r="E380">
        <v>133.55999800000001</v>
      </c>
      <c r="F380">
        <v>122.306389</v>
      </c>
      <c r="G380">
        <v>1966100</v>
      </c>
      <c r="H380">
        <f t="shared" si="29"/>
        <v>0.54737047245190573</v>
      </c>
      <c r="I380">
        <f t="shared" si="30"/>
        <v>0</v>
      </c>
      <c r="J380">
        <f t="shared" si="31"/>
        <v>-2.5544769697455996</v>
      </c>
      <c r="K380">
        <f t="shared" si="32"/>
        <v>2.7520897560845743</v>
      </c>
      <c r="L380">
        <f t="shared" si="33"/>
        <v>-2.5544769697455996</v>
      </c>
    </row>
    <row r="381" spans="1:12">
      <c r="A381" s="1">
        <v>41709</v>
      </c>
      <c r="B381">
        <v>133.729996</v>
      </c>
      <c r="C381">
        <v>133.83999600000001</v>
      </c>
      <c r="D381">
        <v>132.229996</v>
      </c>
      <c r="E381">
        <v>132.509995</v>
      </c>
      <c r="F381">
        <v>121.344849</v>
      </c>
      <c r="G381">
        <v>1928900</v>
      </c>
      <c r="H381">
        <f t="shared" si="29"/>
        <v>0.56363668240684461</v>
      </c>
      <c r="I381">
        <f t="shared" si="30"/>
        <v>0</v>
      </c>
      <c r="J381">
        <f t="shared" si="31"/>
        <v>-1.9133321307821893</v>
      </c>
      <c r="K381">
        <f t="shared" si="32"/>
        <v>2.9363479658203113</v>
      </c>
      <c r="L381">
        <f t="shared" si="33"/>
        <v>-1.9133321307821893</v>
      </c>
    </row>
    <row r="382" spans="1:12">
      <c r="A382" s="1">
        <v>41710</v>
      </c>
      <c r="B382">
        <v>132.070007</v>
      </c>
      <c r="C382">
        <v>132.759995</v>
      </c>
      <c r="D382">
        <v>131.58999600000001</v>
      </c>
      <c r="E382">
        <v>132.570007</v>
      </c>
      <c r="F382">
        <v>121.399811</v>
      </c>
      <c r="G382">
        <v>2637000</v>
      </c>
      <c r="H382">
        <f t="shared" si="29"/>
        <v>1.0928667340815277</v>
      </c>
      <c r="I382">
        <f t="shared" si="30"/>
        <v>0.68544970945501238</v>
      </c>
      <c r="J382">
        <f t="shared" si="31"/>
        <v>-1.436278636257438</v>
      </c>
      <c r="K382">
        <f t="shared" si="32"/>
        <v>3.773733947489224</v>
      </c>
      <c r="L382">
        <f t="shared" si="33"/>
        <v>-1.436278636257438</v>
      </c>
    </row>
    <row r="383" spans="1:12">
      <c r="A383" s="1">
        <v>41711</v>
      </c>
      <c r="B383">
        <v>133.19000199999999</v>
      </c>
      <c r="C383">
        <v>133.66999799999999</v>
      </c>
      <c r="D383">
        <v>130.63999899999999</v>
      </c>
      <c r="E383">
        <v>130.80999800000001</v>
      </c>
      <c r="F383">
        <v>119.788101</v>
      </c>
      <c r="G383">
        <v>2520700</v>
      </c>
      <c r="H383">
        <f t="shared" si="29"/>
        <v>1.1303384692651253</v>
      </c>
      <c r="I383">
        <f t="shared" si="30"/>
        <v>0</v>
      </c>
      <c r="J383">
        <f t="shared" si="31"/>
        <v>-0.71953613533018534</v>
      </c>
      <c r="K383">
        <f t="shared" si="32"/>
        <v>3.067259715227951</v>
      </c>
      <c r="L383">
        <f t="shared" si="33"/>
        <v>-0.71953613533018534</v>
      </c>
    </row>
    <row r="384" spans="1:12">
      <c r="A384" s="1">
        <v>41712</v>
      </c>
      <c r="B384">
        <v>130.08000200000001</v>
      </c>
      <c r="C384">
        <v>131.11000100000001</v>
      </c>
      <c r="D384">
        <v>129.699997</v>
      </c>
      <c r="E384">
        <v>129.83000200000001</v>
      </c>
      <c r="F384">
        <v>118.89067799999999</v>
      </c>
      <c r="G384">
        <v>2975100</v>
      </c>
      <c r="H384">
        <f t="shared" si="29"/>
        <v>1.3009769024234528</v>
      </c>
      <c r="I384">
        <f t="shared" si="30"/>
        <v>1.6169590296929284</v>
      </c>
      <c r="J384">
        <f t="shared" si="31"/>
        <v>0</v>
      </c>
      <c r="K384">
        <f t="shared" si="32"/>
        <v>5.0797063146998136</v>
      </c>
      <c r="L384">
        <f t="shared" si="33"/>
        <v>0</v>
      </c>
    </row>
    <row r="385" spans="1:12">
      <c r="A385" s="1">
        <v>41715</v>
      </c>
      <c r="B385">
        <v>130.66000399999999</v>
      </c>
      <c r="C385">
        <v>132.69000199999999</v>
      </c>
      <c r="D385">
        <v>130.66000399999999</v>
      </c>
      <c r="E385">
        <v>132.270004</v>
      </c>
      <c r="F385">
        <v>121.125092</v>
      </c>
      <c r="G385">
        <v>2529400</v>
      </c>
      <c r="H385">
        <f t="shared" si="29"/>
        <v>1.0514807362942518</v>
      </c>
      <c r="I385">
        <f t="shared" si="30"/>
        <v>1.1681385007440153</v>
      </c>
      <c r="J385">
        <f t="shared" si="31"/>
        <v>-6.1229142469626012E-2</v>
      </c>
      <c r="K385">
        <f t="shared" si="32"/>
        <v>3.8284738287968429</v>
      </c>
      <c r="L385">
        <f t="shared" si="33"/>
        <v>-6.1229142469626012E-2</v>
      </c>
    </row>
    <row r="386" spans="1:12">
      <c r="A386" s="1">
        <v>41716</v>
      </c>
      <c r="B386">
        <v>132.490005</v>
      </c>
      <c r="C386">
        <v>133.229996</v>
      </c>
      <c r="D386">
        <v>132.25</v>
      </c>
      <c r="E386">
        <v>132.740005</v>
      </c>
      <c r="F386">
        <v>121.555481</v>
      </c>
      <c r="G386">
        <v>2032800</v>
      </c>
      <c r="H386">
        <f t="shared" si="29"/>
        <v>0.8072368577804957</v>
      </c>
      <c r="I386">
        <f t="shared" si="30"/>
        <v>0.75809429582208843</v>
      </c>
      <c r="J386">
        <f t="shared" si="31"/>
        <v>-1.2627584120982931</v>
      </c>
      <c r="K386">
        <f t="shared" si="32"/>
        <v>3.4076470286766356</v>
      </c>
      <c r="L386">
        <f t="shared" si="33"/>
        <v>-1.2627584120982931</v>
      </c>
    </row>
    <row r="387" spans="1:12">
      <c r="A387" s="1">
        <v>41717</v>
      </c>
      <c r="B387">
        <v>132.75</v>
      </c>
      <c r="C387">
        <v>132.85000600000001</v>
      </c>
      <c r="D387">
        <v>130.58000200000001</v>
      </c>
      <c r="E387">
        <v>131.229996</v>
      </c>
      <c r="F387">
        <v>120.17272199999999</v>
      </c>
      <c r="G387">
        <v>2141000</v>
      </c>
      <c r="H387">
        <f t="shared" si="29"/>
        <v>0.84324537219377704</v>
      </c>
      <c r="I387">
        <f t="shared" si="30"/>
        <v>1.2645787912120952</v>
      </c>
      <c r="J387">
        <f t="shared" si="31"/>
        <v>0</v>
      </c>
      <c r="K387">
        <f t="shared" si="32"/>
        <v>3.7034232426003748</v>
      </c>
      <c r="L387">
        <f t="shared" si="33"/>
        <v>0</v>
      </c>
    </row>
    <row r="388" spans="1:12">
      <c r="A388" s="1">
        <v>41718</v>
      </c>
      <c r="B388">
        <v>131.14999399999999</v>
      </c>
      <c r="C388">
        <v>132.85000600000001</v>
      </c>
      <c r="D388">
        <v>130.86000100000001</v>
      </c>
      <c r="E388">
        <v>132.429993</v>
      </c>
      <c r="F388">
        <v>121.271584</v>
      </c>
      <c r="G388">
        <v>2577500</v>
      </c>
      <c r="H388">
        <f t="shared" si="29"/>
        <v>1.0564390523813427</v>
      </c>
      <c r="I388">
        <f t="shared" si="30"/>
        <v>1.5355610898504446</v>
      </c>
      <c r="J388">
        <f t="shared" si="31"/>
        <v>0</v>
      </c>
      <c r="K388">
        <f t="shared" si="32"/>
        <v>3.7034232426003748</v>
      </c>
      <c r="L388">
        <f t="shared" si="33"/>
        <v>0</v>
      </c>
    </row>
    <row r="389" spans="1:12">
      <c r="A389" s="1">
        <v>41719</v>
      </c>
      <c r="B389">
        <v>133.58000200000001</v>
      </c>
      <c r="C389">
        <v>134.240005</v>
      </c>
      <c r="D389">
        <v>132.89999399999999</v>
      </c>
      <c r="E389">
        <v>133.11999499999999</v>
      </c>
      <c r="F389">
        <v>121.903435</v>
      </c>
      <c r="G389">
        <v>5920400</v>
      </c>
      <c r="H389">
        <f t="shared" si="29"/>
        <v>2.4153462034302127</v>
      </c>
      <c r="I389">
        <f t="shared" si="30"/>
        <v>0.48420290210805073</v>
      </c>
      <c r="J389">
        <f t="shared" si="31"/>
        <v>-0.7674861144086893</v>
      </c>
      <c r="K389">
        <f t="shared" si="32"/>
        <v>2.9871832915977645</v>
      </c>
      <c r="L389">
        <f t="shared" si="33"/>
        <v>-0.7674861144086893</v>
      </c>
    </row>
    <row r="390" spans="1:12">
      <c r="A390" s="1">
        <v>41722</v>
      </c>
      <c r="B390">
        <v>133.320007</v>
      </c>
      <c r="C390">
        <v>133.699997</v>
      </c>
      <c r="D390">
        <v>131.88000500000001</v>
      </c>
      <c r="E390">
        <v>132.41999799999999</v>
      </c>
      <c r="F390">
        <v>121.262444</v>
      </c>
      <c r="G390">
        <v>2793600</v>
      </c>
      <c r="H390">
        <f t="shared" si="29"/>
        <v>0.91888087046332179</v>
      </c>
      <c r="I390">
        <f t="shared" si="30"/>
        <v>0.94989082161310756</v>
      </c>
      <c r="J390">
        <f t="shared" si="31"/>
        <v>0</v>
      </c>
      <c r="K390">
        <f t="shared" si="32"/>
        <v>3.7472027766761986</v>
      </c>
      <c r="L390">
        <f t="shared" si="33"/>
        <v>0</v>
      </c>
    </row>
    <row r="391" spans="1:12">
      <c r="A391" s="1">
        <v>41723</v>
      </c>
      <c r="B391">
        <v>133.66000399999999</v>
      </c>
      <c r="C391">
        <v>134.529999</v>
      </c>
      <c r="D391">
        <v>132.89999399999999</v>
      </c>
      <c r="E391">
        <v>134.05999800000001</v>
      </c>
      <c r="F391">
        <v>122.764267</v>
      </c>
      <c r="G391">
        <v>2897600</v>
      </c>
      <c r="H391">
        <f t="shared" si="29"/>
        <v>0.93680691612836475</v>
      </c>
      <c r="I391">
        <f t="shared" si="30"/>
        <v>0.99605739237386381</v>
      </c>
      <c r="J391">
        <f t="shared" si="31"/>
        <v>-0.54176149925183326</v>
      </c>
      <c r="K391">
        <f t="shared" si="32"/>
        <v>3.7092135858857742</v>
      </c>
      <c r="L391">
        <f t="shared" si="33"/>
        <v>-0.6621444994196104</v>
      </c>
    </row>
    <row r="392" spans="1:12">
      <c r="A392" s="1">
        <v>41724</v>
      </c>
      <c r="B392">
        <v>134.66000399999999</v>
      </c>
      <c r="C392">
        <v>134.88999899999999</v>
      </c>
      <c r="D392">
        <v>133.08999600000001</v>
      </c>
      <c r="E392">
        <v>133.08999600000001</v>
      </c>
      <c r="F392">
        <v>121.87597700000001</v>
      </c>
      <c r="G392">
        <v>2318900</v>
      </c>
      <c r="H392">
        <f t="shared" ref="H392:H455" si="34">G392/(AVERAGE(G387:G391))</f>
        <v>0.71000789952296683</v>
      </c>
      <c r="I392">
        <f t="shared" ref="I392:I455" si="35">(MAX(C392:C396)-C392)*100/C392</f>
        <v>1.304763150009367</v>
      </c>
      <c r="J392">
        <f t="shared" ref="J392:J455" si="36">((MIN(D392:D396)-D392)*100)/D392</f>
        <v>-0.68375011447142675</v>
      </c>
      <c r="K392">
        <f t="shared" ref="K392:K455" si="37">(MAX(C392:C411)-C392)*100/C392</f>
        <v>3.4324301536988013</v>
      </c>
      <c r="L392">
        <f t="shared" ref="L392:L455" si="38">((MIN(D392:D411)-D392)*100)/D392</f>
        <v>-0.80396125340631408</v>
      </c>
    </row>
    <row r="393" spans="1:12">
      <c r="A393" s="1">
        <v>41725</v>
      </c>
      <c r="B393">
        <v>132.820007</v>
      </c>
      <c r="C393">
        <v>133.490005</v>
      </c>
      <c r="D393">
        <v>132.179993</v>
      </c>
      <c r="E393">
        <v>132.83999600000001</v>
      </c>
      <c r="F393">
        <v>121.64707900000001</v>
      </c>
      <c r="G393">
        <v>2402500</v>
      </c>
      <c r="H393">
        <f t="shared" si="34"/>
        <v>0.72767748970196267</v>
      </c>
      <c r="I393">
        <f t="shared" si="35"/>
        <v>2.3672101892572375</v>
      </c>
      <c r="J393">
        <f t="shared" si="36"/>
        <v>0</v>
      </c>
      <c r="K393">
        <f t="shared" si="37"/>
        <v>4.5171913807329647</v>
      </c>
      <c r="L393">
        <f t="shared" si="38"/>
        <v>-0.12103874146823108</v>
      </c>
    </row>
    <row r="394" spans="1:12">
      <c r="A394" s="1">
        <v>41726</v>
      </c>
      <c r="B394">
        <v>133.58000200000001</v>
      </c>
      <c r="C394">
        <v>134.970001</v>
      </c>
      <c r="D394">
        <v>133.179993</v>
      </c>
      <c r="E394">
        <v>134.199997</v>
      </c>
      <c r="F394">
        <v>122.892448</v>
      </c>
      <c r="G394">
        <v>1906500</v>
      </c>
      <c r="H394">
        <f t="shared" si="34"/>
        <v>0.58363435988489565</v>
      </c>
      <c r="I394">
        <f t="shared" si="35"/>
        <v>1.6448106864872858</v>
      </c>
      <c r="J394">
        <f t="shared" si="36"/>
        <v>0</v>
      </c>
      <c r="K394">
        <f t="shared" si="37"/>
        <v>3.3711217057781631</v>
      </c>
      <c r="L394">
        <f t="shared" si="38"/>
        <v>-0.87099343818106068</v>
      </c>
    </row>
    <row r="395" spans="1:12">
      <c r="A395" s="1">
        <v>41729</v>
      </c>
      <c r="B395">
        <v>134.61000100000001</v>
      </c>
      <c r="C395">
        <v>135.86999499999999</v>
      </c>
      <c r="D395">
        <v>134.58000200000001</v>
      </c>
      <c r="E395">
        <v>135.66000399999999</v>
      </c>
      <c r="F395">
        <v>124.229462</v>
      </c>
      <c r="G395">
        <v>2711800</v>
      </c>
      <c r="H395">
        <f t="shared" si="34"/>
        <v>1.1006485863415347</v>
      </c>
      <c r="I395">
        <f t="shared" si="35"/>
        <v>1.3984022005741676</v>
      </c>
      <c r="J395">
        <f t="shared" si="36"/>
        <v>0</v>
      </c>
      <c r="K395">
        <f t="shared" si="37"/>
        <v>2.6863981263854551</v>
      </c>
      <c r="L395">
        <f t="shared" si="38"/>
        <v>-1.9022127819555295</v>
      </c>
    </row>
    <row r="396" spans="1:12">
      <c r="A396" s="1">
        <v>41730</v>
      </c>
      <c r="B396">
        <v>135.88000500000001</v>
      </c>
      <c r="C396">
        <v>136.64999399999999</v>
      </c>
      <c r="D396">
        <v>135.66999799999999</v>
      </c>
      <c r="E396">
        <v>136.529999</v>
      </c>
      <c r="F396">
        <v>125.02615400000001</v>
      </c>
      <c r="G396">
        <v>2370800</v>
      </c>
      <c r="H396">
        <f t="shared" si="34"/>
        <v>0.96867773119887557</v>
      </c>
      <c r="I396">
        <f t="shared" si="35"/>
        <v>0.81961950177620047</v>
      </c>
      <c r="J396">
        <f t="shared" si="36"/>
        <v>-0.94346503933758719</v>
      </c>
      <c r="K396">
        <f t="shared" si="37"/>
        <v>2.1002635389797439</v>
      </c>
      <c r="L396">
        <f t="shared" si="38"/>
        <v>-2.6903472055774578</v>
      </c>
    </row>
    <row r="397" spans="1:12">
      <c r="A397" s="1">
        <v>41731</v>
      </c>
      <c r="B397">
        <v>135.990005</v>
      </c>
      <c r="C397">
        <v>136.25</v>
      </c>
      <c r="D397">
        <v>135.33000200000001</v>
      </c>
      <c r="E397">
        <v>136</v>
      </c>
      <c r="F397">
        <v>124.540825</v>
      </c>
      <c r="G397">
        <v>3281400</v>
      </c>
      <c r="H397">
        <f t="shared" si="34"/>
        <v>1.4010503394389651</v>
      </c>
      <c r="I397">
        <f t="shared" si="35"/>
        <v>1.115599266055046</v>
      </c>
      <c r="J397">
        <f t="shared" si="36"/>
        <v>-1.4039820970371457</v>
      </c>
      <c r="K397">
        <f t="shared" si="37"/>
        <v>2.4000029357798165</v>
      </c>
      <c r="L397">
        <f t="shared" si="38"/>
        <v>-2.4458715370446882</v>
      </c>
    </row>
    <row r="398" spans="1:12">
      <c r="A398" s="1">
        <v>41732</v>
      </c>
      <c r="B398">
        <v>136.220001</v>
      </c>
      <c r="C398">
        <v>137.19000199999999</v>
      </c>
      <c r="D398">
        <v>135.699997</v>
      </c>
      <c r="E398">
        <v>136.13999899999999</v>
      </c>
      <c r="F398">
        <v>124.669006</v>
      </c>
      <c r="G398">
        <v>2676200</v>
      </c>
      <c r="H398">
        <f t="shared" si="34"/>
        <v>1.0558668034403851</v>
      </c>
      <c r="I398">
        <f t="shared" si="35"/>
        <v>0.42277279068777002</v>
      </c>
      <c r="J398">
        <f t="shared" si="36"/>
        <v>-1.6728106486251435</v>
      </c>
      <c r="K398">
        <f t="shared" si="37"/>
        <v>3.1343413786086276</v>
      </c>
      <c r="L398">
        <f t="shared" si="38"/>
        <v>-2.7118593082946023</v>
      </c>
    </row>
    <row r="399" spans="1:12">
      <c r="A399" s="1">
        <v>41733</v>
      </c>
      <c r="B399">
        <v>136.89999399999999</v>
      </c>
      <c r="C399">
        <v>137.770004</v>
      </c>
      <c r="D399">
        <v>135.770004</v>
      </c>
      <c r="E399">
        <v>135.86000100000001</v>
      </c>
      <c r="F399">
        <v>124.412582</v>
      </c>
      <c r="G399">
        <v>2735300</v>
      </c>
      <c r="H399">
        <f t="shared" si="34"/>
        <v>1.0563695768033552</v>
      </c>
      <c r="I399">
        <f t="shared" si="35"/>
        <v>0</v>
      </c>
      <c r="J399">
        <f t="shared" si="36"/>
        <v>-1.7235110341456601</v>
      </c>
      <c r="K399">
        <f t="shared" si="37"/>
        <v>2.9469390158397668</v>
      </c>
      <c r="L399">
        <f t="shared" si="38"/>
        <v>-2.762023929821789</v>
      </c>
    </row>
    <row r="400" spans="1:12">
      <c r="A400" s="1">
        <v>41736</v>
      </c>
      <c r="B400">
        <v>135.80999800000001</v>
      </c>
      <c r="C400">
        <v>136.25</v>
      </c>
      <c r="D400">
        <v>134.38999899999999</v>
      </c>
      <c r="E400">
        <v>134.39999399999999</v>
      </c>
      <c r="F400">
        <v>123.07560700000001</v>
      </c>
      <c r="G400">
        <v>2807500</v>
      </c>
      <c r="H400">
        <f t="shared" si="34"/>
        <v>1.0190192733476098</v>
      </c>
      <c r="I400">
        <f t="shared" si="35"/>
        <v>0.13210495412843748</v>
      </c>
      <c r="J400">
        <f t="shared" si="36"/>
        <v>-1.4882059787797157</v>
      </c>
      <c r="K400">
        <f t="shared" si="37"/>
        <v>4.0954143119266107</v>
      </c>
      <c r="L400">
        <f t="shared" si="38"/>
        <v>-1.7635203643390078</v>
      </c>
    </row>
    <row r="401" spans="1:12">
      <c r="A401" s="1">
        <v>41737</v>
      </c>
      <c r="B401">
        <v>134.44000199999999</v>
      </c>
      <c r="C401">
        <v>135.14999399999999</v>
      </c>
      <c r="D401">
        <v>133.429993</v>
      </c>
      <c r="E401">
        <v>134.83999600000001</v>
      </c>
      <c r="F401">
        <v>123.478554</v>
      </c>
      <c r="G401">
        <v>2893600</v>
      </c>
      <c r="H401">
        <f t="shared" si="34"/>
        <v>1.0430243958705807</v>
      </c>
      <c r="I401">
        <f t="shared" si="35"/>
        <v>0.94709512158765152</v>
      </c>
      <c r="J401">
        <f t="shared" si="36"/>
        <v>-1.0567256793605588</v>
      </c>
      <c r="K401">
        <f t="shared" si="37"/>
        <v>4.9426624465850999</v>
      </c>
      <c r="L401">
        <f t="shared" si="38"/>
        <v>-1.0567256793605588</v>
      </c>
    </row>
    <row r="402" spans="1:12">
      <c r="A402" s="1">
        <v>41738</v>
      </c>
      <c r="B402">
        <v>135</v>
      </c>
      <c r="C402">
        <v>135.86999499999999</v>
      </c>
      <c r="D402">
        <v>134.5</v>
      </c>
      <c r="E402">
        <v>135.83999600000001</v>
      </c>
      <c r="F402">
        <v>124.394257</v>
      </c>
      <c r="G402">
        <v>2671900</v>
      </c>
      <c r="H402">
        <f t="shared" si="34"/>
        <v>0.92812977629567872</v>
      </c>
      <c r="I402">
        <f t="shared" si="35"/>
        <v>0.41215722426427365</v>
      </c>
      <c r="J402">
        <f t="shared" si="36"/>
        <v>-1.8438631970260222</v>
      </c>
      <c r="K402">
        <f t="shared" si="37"/>
        <v>4.3865512764610166</v>
      </c>
      <c r="L402">
        <f t="shared" si="38"/>
        <v>-1.8438631970260222</v>
      </c>
    </row>
    <row r="403" spans="1:12">
      <c r="A403" s="1">
        <v>41739</v>
      </c>
      <c r="B403">
        <v>135.729996</v>
      </c>
      <c r="C403">
        <v>136.429993</v>
      </c>
      <c r="D403">
        <v>133.89999399999999</v>
      </c>
      <c r="E403">
        <v>133.970001</v>
      </c>
      <c r="F403">
        <v>122.681854</v>
      </c>
      <c r="G403">
        <v>2857200</v>
      </c>
      <c r="H403">
        <f t="shared" si="34"/>
        <v>1.0363814429250244</v>
      </c>
      <c r="I403">
        <f t="shared" si="35"/>
        <v>0.25654622733874038</v>
      </c>
      <c r="J403">
        <f t="shared" si="36"/>
        <v>-1.4040254549974007</v>
      </c>
      <c r="K403">
        <f t="shared" si="37"/>
        <v>4.1706386366229546</v>
      </c>
      <c r="L403">
        <f t="shared" si="38"/>
        <v>-1.4040254549974007</v>
      </c>
    </row>
    <row r="404" spans="1:12">
      <c r="A404" s="1">
        <v>41740</v>
      </c>
      <c r="B404">
        <v>133.36999499999999</v>
      </c>
      <c r="C404">
        <v>133.83999600000001</v>
      </c>
      <c r="D404">
        <v>132.38999899999999</v>
      </c>
      <c r="E404">
        <v>132.38999899999999</v>
      </c>
      <c r="F404">
        <v>121.234962</v>
      </c>
      <c r="G404">
        <v>2368200</v>
      </c>
      <c r="H404">
        <f t="shared" si="34"/>
        <v>0.84787512083348249</v>
      </c>
      <c r="I404">
        <f t="shared" si="35"/>
        <v>3.2949821666163124</v>
      </c>
      <c r="J404">
        <f t="shared" si="36"/>
        <v>-0.27947352730170261</v>
      </c>
      <c r="K404">
        <f t="shared" si="37"/>
        <v>6.1864907706661727</v>
      </c>
      <c r="L404">
        <f t="shared" si="38"/>
        <v>-0.27947352730170261</v>
      </c>
    </row>
    <row r="405" spans="1:12">
      <c r="A405" s="1">
        <v>41743</v>
      </c>
      <c r="B405">
        <v>133.449997</v>
      </c>
      <c r="C405">
        <v>133.520004</v>
      </c>
      <c r="D405">
        <v>132.020004</v>
      </c>
      <c r="E405">
        <v>133.14999399999999</v>
      </c>
      <c r="F405">
        <v>121.93092300000001</v>
      </c>
      <c r="G405">
        <v>2058100</v>
      </c>
      <c r="H405">
        <f t="shared" si="34"/>
        <v>0.7567434404047535</v>
      </c>
      <c r="I405">
        <f t="shared" si="35"/>
        <v>3.8870602490395298</v>
      </c>
      <c r="J405">
        <f t="shared" si="36"/>
        <v>0</v>
      </c>
      <c r="K405">
        <f t="shared" si="37"/>
        <v>7.0551211187800691</v>
      </c>
      <c r="L405">
        <f t="shared" si="38"/>
        <v>0</v>
      </c>
    </row>
    <row r="406" spans="1:12">
      <c r="A406" s="1">
        <v>41744</v>
      </c>
      <c r="B406">
        <v>133.270004</v>
      </c>
      <c r="C406">
        <v>134.35000600000001</v>
      </c>
      <c r="D406">
        <v>132.020004</v>
      </c>
      <c r="E406">
        <v>134.08999600000001</v>
      </c>
      <c r="F406">
        <v>122.79170999999999</v>
      </c>
      <c r="G406">
        <v>2119000</v>
      </c>
      <c r="H406">
        <f t="shared" si="34"/>
        <v>0.82457778815472016</v>
      </c>
      <c r="I406">
        <f t="shared" si="35"/>
        <v>3.8481561362937282</v>
      </c>
      <c r="J406">
        <f t="shared" si="36"/>
        <v>0</v>
      </c>
      <c r="K406">
        <f t="shared" si="37"/>
        <v>6.713798732543399</v>
      </c>
      <c r="L406">
        <f t="shared" si="38"/>
        <v>0</v>
      </c>
    </row>
    <row r="407" spans="1:12">
      <c r="A407" s="1">
        <v>41745</v>
      </c>
      <c r="B407">
        <v>135.16999799999999</v>
      </c>
      <c r="C407">
        <v>136.779999</v>
      </c>
      <c r="D407">
        <v>134.80999800000001</v>
      </c>
      <c r="E407">
        <v>136.770004</v>
      </c>
      <c r="F407">
        <v>125.245903</v>
      </c>
      <c r="G407">
        <v>2135200</v>
      </c>
      <c r="H407">
        <f t="shared" si="34"/>
        <v>0.88418472139402371</v>
      </c>
      <c r="I407">
        <f t="shared" si="35"/>
        <v>2.0032205147186732</v>
      </c>
      <c r="J407">
        <f t="shared" si="36"/>
        <v>0</v>
      </c>
      <c r="K407">
        <f t="shared" si="37"/>
        <v>4.8179529523172349</v>
      </c>
      <c r="L407">
        <f t="shared" si="38"/>
        <v>0</v>
      </c>
    </row>
    <row r="408" spans="1:12">
      <c r="A408" s="1">
        <v>41746</v>
      </c>
      <c r="B408">
        <v>137.300003</v>
      </c>
      <c r="C408">
        <v>138.25</v>
      </c>
      <c r="D408">
        <v>137.25</v>
      </c>
      <c r="E408">
        <v>137.729996</v>
      </c>
      <c r="F408">
        <v>126.125046</v>
      </c>
      <c r="G408">
        <v>2645600</v>
      </c>
      <c r="H408">
        <f t="shared" si="34"/>
        <v>1.1465023358208308</v>
      </c>
      <c r="I408">
        <f t="shared" si="35"/>
        <v>0.91862857142857157</v>
      </c>
      <c r="J408">
        <f t="shared" si="36"/>
        <v>-1.639344262295082</v>
      </c>
      <c r="K408">
        <f t="shared" si="37"/>
        <v>3.7034321880650913</v>
      </c>
      <c r="L408">
        <f t="shared" si="38"/>
        <v>-1.639344262295082</v>
      </c>
    </row>
    <row r="409" spans="1:12">
      <c r="A409" s="1">
        <v>41750</v>
      </c>
      <c r="B409">
        <v>137.25</v>
      </c>
      <c r="C409">
        <v>138.71000699999999</v>
      </c>
      <c r="D409">
        <v>137.179993</v>
      </c>
      <c r="E409">
        <v>138.61999499999999</v>
      </c>
      <c r="F409">
        <v>126.940033</v>
      </c>
      <c r="G409">
        <v>1781100</v>
      </c>
      <c r="H409">
        <f t="shared" si="34"/>
        <v>0.78628124420586076</v>
      </c>
      <c r="I409">
        <f t="shared" si="35"/>
        <v>0.58394993808918916</v>
      </c>
      <c r="J409">
        <f t="shared" si="36"/>
        <v>-1.589147916052158</v>
      </c>
      <c r="K409">
        <f t="shared" si="37"/>
        <v>3.3595182501865195</v>
      </c>
      <c r="L409">
        <f t="shared" si="38"/>
        <v>-1.589147916052158</v>
      </c>
    </row>
    <row r="410" spans="1:12">
      <c r="A410" s="1">
        <v>41751</v>
      </c>
      <c r="B410">
        <v>138.5</v>
      </c>
      <c r="C410">
        <v>139.520004</v>
      </c>
      <c r="D410">
        <v>138.13000500000001</v>
      </c>
      <c r="E410">
        <v>138.88999899999999</v>
      </c>
      <c r="F410">
        <v>127.187302</v>
      </c>
      <c r="G410">
        <v>2252500</v>
      </c>
      <c r="H410">
        <f t="shared" si="34"/>
        <v>1.0487475556383277</v>
      </c>
      <c r="I410">
        <f t="shared" si="35"/>
        <v>0</v>
      </c>
      <c r="J410">
        <f t="shared" si="36"/>
        <v>-2.2659848596979426</v>
      </c>
      <c r="K410">
        <f t="shared" si="37"/>
        <v>2.7594544793734301</v>
      </c>
      <c r="L410">
        <f t="shared" si="38"/>
        <v>-2.2659848596979426</v>
      </c>
    </row>
    <row r="411" spans="1:12">
      <c r="A411" s="1">
        <v>41752</v>
      </c>
      <c r="B411">
        <v>138.80999800000001</v>
      </c>
      <c r="C411">
        <v>138.88999899999999</v>
      </c>
      <c r="D411">
        <v>137.88999899999999</v>
      </c>
      <c r="E411">
        <v>137.990005</v>
      </c>
      <c r="F411">
        <v>126.363136</v>
      </c>
      <c r="G411">
        <v>2847500</v>
      </c>
      <c r="H411">
        <f t="shared" si="34"/>
        <v>1.3022024255949658</v>
      </c>
      <c r="I411">
        <f t="shared" si="35"/>
        <v>0</v>
      </c>
      <c r="J411">
        <f t="shared" si="36"/>
        <v>-2.0958728123567463</v>
      </c>
      <c r="K411">
        <f t="shared" si="37"/>
        <v>3.2255713386534044</v>
      </c>
      <c r="L411">
        <f t="shared" si="38"/>
        <v>-2.0958728123567463</v>
      </c>
    </row>
    <row r="412" spans="1:12">
      <c r="A412" s="1">
        <v>41753</v>
      </c>
      <c r="B412">
        <v>136.38000500000001</v>
      </c>
      <c r="C412">
        <v>136.990005</v>
      </c>
      <c r="D412">
        <v>135</v>
      </c>
      <c r="E412">
        <v>136.64999399999999</v>
      </c>
      <c r="F412">
        <v>125.136047</v>
      </c>
      <c r="G412">
        <v>2847800</v>
      </c>
      <c r="H412">
        <f t="shared" si="34"/>
        <v>1.2209845736972536</v>
      </c>
      <c r="I412">
        <f t="shared" si="35"/>
        <v>1.6132505433516846</v>
      </c>
      <c r="J412">
        <f t="shared" si="36"/>
        <v>0</v>
      </c>
      <c r="K412">
        <f t="shared" si="37"/>
        <v>4.6572667838065938</v>
      </c>
      <c r="L412">
        <f t="shared" si="38"/>
        <v>0</v>
      </c>
    </row>
    <row r="413" spans="1:12">
      <c r="A413" s="1">
        <v>41754</v>
      </c>
      <c r="B413">
        <v>136.5</v>
      </c>
      <c r="C413">
        <v>136.96000699999999</v>
      </c>
      <c r="D413">
        <v>135.69000199999999</v>
      </c>
      <c r="E413">
        <v>136.55999800000001</v>
      </c>
      <c r="F413">
        <v>125.053612</v>
      </c>
      <c r="G413">
        <v>2093100</v>
      </c>
      <c r="H413">
        <f t="shared" si="34"/>
        <v>0.84573114065214761</v>
      </c>
      <c r="I413">
        <f t="shared" si="35"/>
        <v>3.3075334174011881</v>
      </c>
      <c r="J413">
        <f t="shared" si="36"/>
        <v>0</v>
      </c>
      <c r="K413">
        <f t="shared" si="37"/>
        <v>4.6801895972449818</v>
      </c>
      <c r="L413">
        <f t="shared" si="38"/>
        <v>0</v>
      </c>
    </row>
    <row r="414" spans="1:12">
      <c r="A414" s="1">
        <v>41757</v>
      </c>
      <c r="B414">
        <v>137.429993</v>
      </c>
      <c r="C414">
        <v>138.35000600000001</v>
      </c>
      <c r="D414">
        <v>135.970001</v>
      </c>
      <c r="E414">
        <v>137.229996</v>
      </c>
      <c r="F414">
        <v>125.66716</v>
      </c>
      <c r="G414">
        <v>2244300</v>
      </c>
      <c r="H414">
        <f t="shared" si="34"/>
        <v>0.9492048722720352</v>
      </c>
      <c r="I414">
        <f t="shared" si="35"/>
        <v>2.5153565949249037</v>
      </c>
      <c r="J414">
        <f t="shared" si="36"/>
        <v>0</v>
      </c>
      <c r="K414">
        <f t="shared" si="37"/>
        <v>3.6284703883568903</v>
      </c>
      <c r="L414">
        <f t="shared" si="38"/>
        <v>0</v>
      </c>
    </row>
    <row r="415" spans="1:12">
      <c r="A415" s="1">
        <v>41758</v>
      </c>
      <c r="B415">
        <v>137.86999499999999</v>
      </c>
      <c r="C415">
        <v>137.89999399999999</v>
      </c>
      <c r="D415">
        <v>136.55999800000001</v>
      </c>
      <c r="E415">
        <v>137.550003</v>
      </c>
      <c r="F415">
        <v>125.960205</v>
      </c>
      <c r="G415">
        <v>1820900</v>
      </c>
      <c r="H415">
        <f t="shared" si="34"/>
        <v>0.74109497606876562</v>
      </c>
      <c r="I415">
        <f t="shared" si="35"/>
        <v>2.8498971508294737</v>
      </c>
      <c r="J415">
        <f t="shared" si="36"/>
        <v>0</v>
      </c>
      <c r="K415">
        <f t="shared" si="37"/>
        <v>3.9666433923122555</v>
      </c>
      <c r="L415">
        <f t="shared" si="38"/>
        <v>0</v>
      </c>
    </row>
    <row r="416" spans="1:12">
      <c r="A416" s="1">
        <v>41759</v>
      </c>
      <c r="B416">
        <v>137.63000500000001</v>
      </c>
      <c r="C416">
        <v>139.199997</v>
      </c>
      <c r="D416">
        <v>137.33000200000001</v>
      </c>
      <c r="E416">
        <v>139.08999600000001</v>
      </c>
      <c r="F416">
        <v>127.370468</v>
      </c>
      <c r="G416">
        <v>2904000</v>
      </c>
      <c r="H416">
        <f t="shared" si="34"/>
        <v>1.2249443207126949</v>
      </c>
      <c r="I416">
        <f t="shared" si="35"/>
        <v>1.8893714487651974</v>
      </c>
      <c r="J416">
        <f t="shared" si="36"/>
        <v>0</v>
      </c>
      <c r="K416">
        <f t="shared" si="37"/>
        <v>2.9956882829530467</v>
      </c>
      <c r="L416">
        <f t="shared" si="38"/>
        <v>0</v>
      </c>
    </row>
    <row r="417" spans="1:12">
      <c r="A417" s="1">
        <v>41760</v>
      </c>
      <c r="B417">
        <v>139.5</v>
      </c>
      <c r="C417">
        <v>141.490005</v>
      </c>
      <c r="D417">
        <v>139.11999499999999</v>
      </c>
      <c r="E417">
        <v>140.80999800000001</v>
      </c>
      <c r="F417">
        <v>128.94551100000001</v>
      </c>
      <c r="G417">
        <v>3997400</v>
      </c>
      <c r="H417">
        <f t="shared" si="34"/>
        <v>1.678155515067044</v>
      </c>
      <c r="I417">
        <f t="shared" si="35"/>
        <v>0.24029753903818929</v>
      </c>
      <c r="J417">
        <f t="shared" si="36"/>
        <v>-0.33783856878372975</v>
      </c>
      <c r="K417">
        <f t="shared" si="37"/>
        <v>1.3287086957131653</v>
      </c>
      <c r="L417">
        <f t="shared" si="38"/>
        <v>-0.33783856878372975</v>
      </c>
    </row>
    <row r="418" spans="1:12">
      <c r="A418" s="1">
        <v>41761</v>
      </c>
      <c r="B418">
        <v>141.63000500000001</v>
      </c>
      <c r="C418">
        <v>141.83000200000001</v>
      </c>
      <c r="D418">
        <v>139.86999499999999</v>
      </c>
      <c r="E418">
        <v>140.11999499999999</v>
      </c>
      <c r="F418">
        <v>128.31366</v>
      </c>
      <c r="G418">
        <v>5758500</v>
      </c>
      <c r="H418">
        <f t="shared" si="34"/>
        <v>2.2046831091066412</v>
      </c>
      <c r="I418">
        <f t="shared" si="35"/>
        <v>0.20446520193941847</v>
      </c>
      <c r="J418">
        <f t="shared" si="36"/>
        <v>-0.87223925331519203</v>
      </c>
      <c r="K418">
        <f t="shared" si="37"/>
        <v>1.0858020011872955</v>
      </c>
      <c r="L418">
        <f t="shared" si="38"/>
        <v>-0.87223925331519203</v>
      </c>
    </row>
    <row r="419" spans="1:12">
      <c r="A419" s="1">
        <v>41764</v>
      </c>
      <c r="B419">
        <v>139.13999899999999</v>
      </c>
      <c r="C419">
        <v>141.050003</v>
      </c>
      <c r="D419">
        <v>138.64999399999999</v>
      </c>
      <c r="E419">
        <v>140.61000100000001</v>
      </c>
      <c r="F419">
        <v>128.76236</v>
      </c>
      <c r="G419">
        <v>2710900</v>
      </c>
      <c r="H419">
        <f t="shared" si="34"/>
        <v>0.81042863719798386</v>
      </c>
      <c r="I419">
        <f t="shared" si="35"/>
        <v>0.75859055458508917</v>
      </c>
      <c r="J419">
        <f t="shared" si="36"/>
        <v>0</v>
      </c>
      <c r="K419">
        <f t="shared" si="37"/>
        <v>1.6448010993661482</v>
      </c>
      <c r="L419">
        <f t="shared" si="38"/>
        <v>0</v>
      </c>
    </row>
    <row r="420" spans="1:12">
      <c r="A420" s="1">
        <v>41765</v>
      </c>
      <c r="B420">
        <v>140.279999</v>
      </c>
      <c r="C420">
        <v>140.429993</v>
      </c>
      <c r="D420">
        <v>139.16999799999999</v>
      </c>
      <c r="E420">
        <v>139.28999300000001</v>
      </c>
      <c r="F420">
        <v>127.553589</v>
      </c>
      <c r="G420">
        <v>2299700</v>
      </c>
      <c r="H420">
        <f t="shared" si="34"/>
        <v>0.66884019614116119</v>
      </c>
      <c r="I420">
        <f t="shared" si="35"/>
        <v>1.7873738696262675</v>
      </c>
      <c r="J420">
        <f t="shared" si="36"/>
        <v>0</v>
      </c>
      <c r="K420">
        <f t="shared" si="37"/>
        <v>2.0935712786085467</v>
      </c>
      <c r="L420">
        <f t="shared" si="38"/>
        <v>0</v>
      </c>
    </row>
    <row r="421" spans="1:12">
      <c r="A421" s="1">
        <v>41766</v>
      </c>
      <c r="B421">
        <v>139.979996</v>
      </c>
      <c r="C421">
        <v>141.25</v>
      </c>
      <c r="D421">
        <v>139.179993</v>
      </c>
      <c r="E421">
        <v>141.13999899999999</v>
      </c>
      <c r="F421">
        <v>129.24771100000001</v>
      </c>
      <c r="G421">
        <v>2238500</v>
      </c>
      <c r="H421">
        <f t="shared" si="34"/>
        <v>0.63340029993491975</v>
      </c>
      <c r="I421">
        <f t="shared" si="35"/>
        <v>1.5008814159291957</v>
      </c>
      <c r="J421">
        <f t="shared" si="36"/>
        <v>0</v>
      </c>
      <c r="K421">
        <f t="shared" si="37"/>
        <v>1.5008814159291957</v>
      </c>
      <c r="L421">
        <f t="shared" si="38"/>
        <v>0</v>
      </c>
    </row>
    <row r="422" spans="1:12">
      <c r="A422" s="1">
        <v>41767</v>
      </c>
      <c r="B422">
        <v>140.88000500000001</v>
      </c>
      <c r="C422">
        <v>142.11999499999999</v>
      </c>
      <c r="D422">
        <v>140.509995</v>
      </c>
      <c r="E422">
        <v>140.83000200000001</v>
      </c>
      <c r="F422">
        <v>128.96379099999999</v>
      </c>
      <c r="G422">
        <v>1939400</v>
      </c>
      <c r="H422">
        <f t="shared" si="34"/>
        <v>0.57024404586886213</v>
      </c>
      <c r="I422">
        <f t="shared" si="35"/>
        <v>0.87953844918162294</v>
      </c>
      <c r="J422">
        <f t="shared" si="36"/>
        <v>-0.18503665878004161</v>
      </c>
      <c r="K422">
        <f t="shared" si="37"/>
        <v>1.1398888664469822</v>
      </c>
      <c r="L422">
        <f t="shared" si="38"/>
        <v>-0.52664652076886298</v>
      </c>
    </row>
    <row r="423" spans="1:12">
      <c r="A423" s="1">
        <v>41768</v>
      </c>
      <c r="B423">
        <v>140.55999800000001</v>
      </c>
      <c r="C423">
        <v>141.36999499999999</v>
      </c>
      <c r="D423">
        <v>140.25</v>
      </c>
      <c r="E423">
        <v>141.33999600000001</v>
      </c>
      <c r="F423">
        <v>129.430847</v>
      </c>
      <c r="G423">
        <v>2093000</v>
      </c>
      <c r="H423">
        <f t="shared" si="34"/>
        <v>0.70014049642068643</v>
      </c>
      <c r="I423">
        <f t="shared" si="35"/>
        <v>1.4147273613470808</v>
      </c>
      <c r="J423">
        <f t="shared" si="36"/>
        <v>-0.16399001782531183</v>
      </c>
      <c r="K423">
        <f t="shared" si="37"/>
        <v>2.3130820652572002</v>
      </c>
      <c r="L423">
        <f t="shared" si="38"/>
        <v>-0.34224313725490185</v>
      </c>
    </row>
    <row r="424" spans="1:12">
      <c r="A424" s="1">
        <v>41771</v>
      </c>
      <c r="B424">
        <v>141.779999</v>
      </c>
      <c r="C424">
        <v>142.94000199999999</v>
      </c>
      <c r="D424">
        <v>141.71000699999999</v>
      </c>
      <c r="E424">
        <v>142.820007</v>
      </c>
      <c r="F424">
        <v>130.78616299999999</v>
      </c>
      <c r="G424">
        <v>2972100</v>
      </c>
      <c r="H424">
        <f t="shared" si="34"/>
        <v>1.3172450472011701</v>
      </c>
      <c r="I424">
        <f t="shared" si="35"/>
        <v>0.30082061982900776</v>
      </c>
      <c r="J424">
        <f t="shared" si="36"/>
        <v>-1.2702017578758598</v>
      </c>
      <c r="K424">
        <f t="shared" si="37"/>
        <v>1.8119469454044159</v>
      </c>
      <c r="L424">
        <f t="shared" si="38"/>
        <v>-1.3689950632773522</v>
      </c>
    </row>
    <row r="425" spans="1:12">
      <c r="A425" s="1">
        <v>41772</v>
      </c>
      <c r="B425">
        <v>143</v>
      </c>
      <c r="C425">
        <v>143.36999499999999</v>
      </c>
      <c r="D425">
        <v>142.320007</v>
      </c>
      <c r="E425">
        <v>142.429993</v>
      </c>
      <c r="F425">
        <v>130.42901599999999</v>
      </c>
      <c r="G425">
        <v>1695400</v>
      </c>
      <c r="H425">
        <f t="shared" si="34"/>
        <v>0.73440356242473603</v>
      </c>
      <c r="I425">
        <f t="shared" si="35"/>
        <v>0</v>
      </c>
      <c r="J425">
        <f t="shared" si="36"/>
        <v>-1.6933690847837137</v>
      </c>
      <c r="K425">
        <f t="shared" si="37"/>
        <v>1.5065941796259497</v>
      </c>
      <c r="L425">
        <f t="shared" si="38"/>
        <v>-1.7917389506592729</v>
      </c>
    </row>
    <row r="426" spans="1:12">
      <c r="A426" s="1">
        <v>41773</v>
      </c>
      <c r="B426">
        <v>142.479996</v>
      </c>
      <c r="C426">
        <v>142.770004</v>
      </c>
      <c r="D426">
        <v>141.41000399999999</v>
      </c>
      <c r="E426">
        <v>141.60000600000001</v>
      </c>
      <c r="F426">
        <v>129.668961</v>
      </c>
      <c r="G426">
        <v>2113400</v>
      </c>
      <c r="H426">
        <f t="shared" si="34"/>
        <v>0.96604622248226435</v>
      </c>
      <c r="I426">
        <f t="shared" si="35"/>
        <v>0</v>
      </c>
      <c r="J426">
        <f t="shared" si="36"/>
        <v>-1.0748921271510592</v>
      </c>
      <c r="K426">
        <f t="shared" si="37"/>
        <v>1.9331756830377365</v>
      </c>
      <c r="L426">
        <f t="shared" si="38"/>
        <v>-1.1597482169648949</v>
      </c>
    </row>
    <row r="427" spans="1:12">
      <c r="A427" s="1">
        <v>41774</v>
      </c>
      <c r="B427">
        <v>141.55999800000001</v>
      </c>
      <c r="C427">
        <v>141.740005</v>
      </c>
      <c r="D427">
        <v>140.020004</v>
      </c>
      <c r="E427">
        <v>140.979996</v>
      </c>
      <c r="F427">
        <v>129.10115099999999</v>
      </c>
      <c r="G427">
        <v>2388400</v>
      </c>
      <c r="H427">
        <f t="shared" si="34"/>
        <v>1.1043807163400627</v>
      </c>
      <c r="I427">
        <f t="shared" si="35"/>
        <v>0.18343092340091532</v>
      </c>
      <c r="J427">
        <f t="shared" si="36"/>
        <v>-0.17854591691055802</v>
      </c>
      <c r="K427">
        <f t="shared" si="37"/>
        <v>2.6739056485852442</v>
      </c>
      <c r="L427">
        <f t="shared" si="38"/>
        <v>-0.17854591691055802</v>
      </c>
    </row>
    <row r="428" spans="1:12">
      <c r="A428" s="1">
        <v>41775</v>
      </c>
      <c r="B428">
        <v>140.929993</v>
      </c>
      <c r="C428">
        <v>141.199997</v>
      </c>
      <c r="D428">
        <v>139.91000399999999</v>
      </c>
      <c r="E428">
        <v>141.13000500000001</v>
      </c>
      <c r="F428">
        <v>129.23857100000001</v>
      </c>
      <c r="G428">
        <v>1901700</v>
      </c>
      <c r="H428">
        <f t="shared" si="34"/>
        <v>0.84427692389653974</v>
      </c>
      <c r="I428">
        <f t="shared" si="35"/>
        <v>0.56657437464393412</v>
      </c>
      <c r="J428">
        <f t="shared" si="36"/>
        <v>-0.10006432420657094</v>
      </c>
      <c r="K428">
        <f t="shared" si="37"/>
        <v>3.0665737195447726</v>
      </c>
      <c r="L428">
        <f t="shared" si="38"/>
        <v>-0.10006432420657094</v>
      </c>
    </row>
    <row r="429" spans="1:12">
      <c r="A429" s="1">
        <v>41778</v>
      </c>
      <c r="B429">
        <v>140.070007</v>
      </c>
      <c r="C429">
        <v>142</v>
      </c>
      <c r="D429">
        <v>139.979996</v>
      </c>
      <c r="E429">
        <v>141.66999799999999</v>
      </c>
      <c r="F429">
        <v>129.73303200000001</v>
      </c>
      <c r="G429">
        <v>1529200</v>
      </c>
      <c r="H429">
        <f t="shared" si="34"/>
        <v>0.69063318580074062</v>
      </c>
      <c r="I429">
        <f t="shared" si="35"/>
        <v>0</v>
      </c>
      <c r="J429">
        <f t="shared" si="36"/>
        <v>-0.15001572081770864</v>
      </c>
      <c r="K429">
        <f t="shared" si="37"/>
        <v>2.4859147887323969</v>
      </c>
      <c r="L429">
        <f t="shared" si="38"/>
        <v>-0.15001572081770864</v>
      </c>
    </row>
    <row r="430" spans="1:12">
      <c r="A430" s="1">
        <v>41779</v>
      </c>
      <c r="B430">
        <v>141.60000600000001</v>
      </c>
      <c r="C430">
        <v>141.89999399999999</v>
      </c>
      <c r="D430">
        <v>139.88999899999999</v>
      </c>
      <c r="E430">
        <v>140.229996</v>
      </c>
      <c r="F430">
        <v>128.41439800000001</v>
      </c>
      <c r="G430">
        <v>1845100</v>
      </c>
      <c r="H430">
        <f t="shared" si="34"/>
        <v>0.95818489629314196</v>
      </c>
      <c r="I430">
        <f t="shared" si="35"/>
        <v>0</v>
      </c>
      <c r="J430">
        <f t="shared" si="36"/>
        <v>-8.5778111986396371E-2</v>
      </c>
      <c r="K430">
        <f t="shared" si="37"/>
        <v>2.5581431666586338</v>
      </c>
      <c r="L430">
        <f t="shared" si="38"/>
        <v>-8.5778111986396371E-2</v>
      </c>
    </row>
    <row r="431" spans="1:12">
      <c r="A431" s="1">
        <v>41780</v>
      </c>
      <c r="B431">
        <v>139.770004</v>
      </c>
      <c r="C431">
        <v>140.78999300000001</v>
      </c>
      <c r="D431">
        <v>139.770004</v>
      </c>
      <c r="E431">
        <v>140.66000399999999</v>
      </c>
      <c r="F431">
        <v>129.598343</v>
      </c>
      <c r="G431">
        <v>1641000</v>
      </c>
      <c r="H431">
        <f t="shared" si="34"/>
        <v>0.8391458201231361</v>
      </c>
      <c r="I431">
        <f t="shared" si="35"/>
        <v>0.78840901710960565</v>
      </c>
      <c r="J431">
        <f t="shared" si="36"/>
        <v>0</v>
      </c>
      <c r="K431">
        <f t="shared" si="37"/>
        <v>3.3667208151647494</v>
      </c>
      <c r="L431">
        <f t="shared" si="38"/>
        <v>0</v>
      </c>
    </row>
    <row r="432" spans="1:12">
      <c r="A432" s="1">
        <v>41781</v>
      </c>
      <c r="B432">
        <v>140.71000699999999</v>
      </c>
      <c r="C432">
        <v>140.96000699999999</v>
      </c>
      <c r="D432">
        <v>140.259995</v>
      </c>
      <c r="E432">
        <v>140.30999800000001</v>
      </c>
      <c r="F432">
        <v>129.27586400000001</v>
      </c>
      <c r="G432">
        <v>1550100</v>
      </c>
      <c r="H432">
        <f t="shared" si="34"/>
        <v>0.83290347540137988</v>
      </c>
      <c r="I432">
        <f t="shared" si="35"/>
        <v>1.0428390515048753</v>
      </c>
      <c r="J432">
        <f t="shared" si="36"/>
        <v>-0.14971624660331673</v>
      </c>
      <c r="K432">
        <f t="shared" si="37"/>
        <v>3.2420486471740979</v>
      </c>
      <c r="L432">
        <f t="shared" si="38"/>
        <v>-0.14971624660331673</v>
      </c>
    </row>
    <row r="433" spans="1:12">
      <c r="A433" s="1">
        <v>41782</v>
      </c>
      <c r="B433">
        <v>140.229996</v>
      </c>
      <c r="C433">
        <v>141.179993</v>
      </c>
      <c r="D433">
        <v>140.050003</v>
      </c>
      <c r="E433">
        <v>141.13999899999999</v>
      </c>
      <c r="F433">
        <v>130.04058800000001</v>
      </c>
      <c r="G433">
        <v>1209400</v>
      </c>
      <c r="H433">
        <f t="shared" si="34"/>
        <v>0.71417604610787633</v>
      </c>
      <c r="I433">
        <f t="shared" si="35"/>
        <v>1.0553938758163819</v>
      </c>
      <c r="J433">
        <f t="shared" si="36"/>
        <v>0</v>
      </c>
      <c r="K433">
        <f t="shared" si="37"/>
        <v>3.0811773733407168</v>
      </c>
      <c r="L433">
        <f t="shared" si="38"/>
        <v>0</v>
      </c>
    </row>
    <row r="434" spans="1:12">
      <c r="A434" s="1">
        <v>41786</v>
      </c>
      <c r="B434">
        <v>141.5</v>
      </c>
      <c r="C434">
        <v>141.60000600000001</v>
      </c>
      <c r="D434">
        <v>141.13000500000001</v>
      </c>
      <c r="E434">
        <v>141.44000199999999</v>
      </c>
      <c r="F434">
        <v>130.316971</v>
      </c>
      <c r="G434">
        <v>1512300</v>
      </c>
      <c r="H434">
        <f t="shared" si="34"/>
        <v>0.9725652106806606</v>
      </c>
      <c r="I434">
        <f t="shared" si="35"/>
        <v>0.92513979130762103</v>
      </c>
      <c r="J434">
        <f t="shared" si="36"/>
        <v>-4.960461809662936E-2</v>
      </c>
      <c r="K434">
        <f t="shared" si="37"/>
        <v>2.7754186677082457</v>
      </c>
      <c r="L434">
        <f t="shared" si="38"/>
        <v>-4.960461809662936E-2</v>
      </c>
    </row>
    <row r="435" spans="1:12">
      <c r="A435" s="1">
        <v>41787</v>
      </c>
      <c r="B435">
        <v>141.80999800000001</v>
      </c>
      <c r="C435">
        <v>141.89999399999999</v>
      </c>
      <c r="D435">
        <v>141.05999800000001</v>
      </c>
      <c r="E435">
        <v>141.429993</v>
      </c>
      <c r="F435">
        <v>130.30775499999999</v>
      </c>
      <c r="G435">
        <v>1566100</v>
      </c>
      <c r="H435">
        <f t="shared" si="34"/>
        <v>1.0093582026063754</v>
      </c>
      <c r="I435">
        <f t="shared" si="35"/>
        <v>0.86681539958346931</v>
      </c>
      <c r="J435">
        <f t="shared" si="36"/>
        <v>0</v>
      </c>
      <c r="K435">
        <f t="shared" si="37"/>
        <v>2.5581431666586338</v>
      </c>
      <c r="L435">
        <f t="shared" si="38"/>
        <v>0</v>
      </c>
    </row>
    <row r="436" spans="1:12">
      <c r="A436" s="1">
        <v>41788</v>
      </c>
      <c r="B436">
        <v>141.5</v>
      </c>
      <c r="C436">
        <v>142.429993</v>
      </c>
      <c r="D436">
        <v>141.19000199999999</v>
      </c>
      <c r="E436">
        <v>142.38999899999999</v>
      </c>
      <c r="F436">
        <v>131.19227599999999</v>
      </c>
      <c r="G436">
        <v>1624100</v>
      </c>
      <c r="H436">
        <f t="shared" si="34"/>
        <v>1.085788016954365</v>
      </c>
      <c r="I436">
        <f t="shared" si="35"/>
        <v>0.49147794313239573</v>
      </c>
      <c r="J436">
        <f t="shared" si="36"/>
        <v>0</v>
      </c>
      <c r="K436">
        <f t="shared" si="37"/>
        <v>2.1765120777616045</v>
      </c>
      <c r="L436">
        <f t="shared" si="38"/>
        <v>0</v>
      </c>
    </row>
    <row r="437" spans="1:12">
      <c r="A437" s="1">
        <v>41789</v>
      </c>
      <c r="B437">
        <v>142.11000100000001</v>
      </c>
      <c r="C437">
        <v>142.66999799999999</v>
      </c>
      <c r="D437">
        <v>141.779999</v>
      </c>
      <c r="E437">
        <v>142.550003</v>
      </c>
      <c r="F437">
        <v>131.33972199999999</v>
      </c>
      <c r="G437">
        <v>3908500</v>
      </c>
      <c r="H437">
        <f t="shared" si="34"/>
        <v>2.618935942106674</v>
      </c>
      <c r="I437">
        <f t="shared" si="35"/>
        <v>0.74998739398594794</v>
      </c>
      <c r="J437">
        <f t="shared" si="36"/>
        <v>-0.11990266694810213</v>
      </c>
      <c r="K437">
        <f t="shared" si="37"/>
        <v>2.0046267891585807</v>
      </c>
      <c r="L437">
        <f t="shared" si="38"/>
        <v>-0.11990266694810213</v>
      </c>
    </row>
    <row r="438" spans="1:12">
      <c r="A438" s="1">
        <v>41792</v>
      </c>
      <c r="B438">
        <v>142.270004</v>
      </c>
      <c r="C438">
        <v>142.91000399999999</v>
      </c>
      <c r="D438">
        <v>141.69000199999999</v>
      </c>
      <c r="E438">
        <v>142.320007</v>
      </c>
      <c r="F438">
        <v>131.127792</v>
      </c>
      <c r="G438">
        <v>1682300</v>
      </c>
      <c r="H438">
        <f t="shared" si="34"/>
        <v>0.85653333876420512</v>
      </c>
      <c r="I438">
        <f t="shared" si="35"/>
        <v>1.2105485631362816</v>
      </c>
      <c r="J438">
        <f t="shared" si="36"/>
        <v>-5.6461993698032106E-2</v>
      </c>
      <c r="K438">
        <f t="shared" si="37"/>
        <v>1.8333181209623488</v>
      </c>
      <c r="L438">
        <f t="shared" si="38"/>
        <v>-5.6461993698032106E-2</v>
      </c>
    </row>
    <row r="439" spans="1:12">
      <c r="A439" s="1">
        <v>41793</v>
      </c>
      <c r="B439">
        <v>142.08000200000001</v>
      </c>
      <c r="C439">
        <v>143.13000500000001</v>
      </c>
      <c r="D439">
        <v>141.61000100000001</v>
      </c>
      <c r="E439">
        <v>142.88999899999999</v>
      </c>
      <c r="F439">
        <v>131.652985</v>
      </c>
      <c r="G439">
        <v>2061700</v>
      </c>
      <c r="H439">
        <f t="shared" si="34"/>
        <v>1.001476688719847</v>
      </c>
      <c r="I439">
        <f t="shared" si="35"/>
        <v>1.676793066555117</v>
      </c>
      <c r="J439">
        <f t="shared" si="36"/>
        <v>0</v>
      </c>
      <c r="K439">
        <f t="shared" si="37"/>
        <v>1.676793066555117</v>
      </c>
      <c r="L439">
        <f t="shared" si="38"/>
        <v>0</v>
      </c>
    </row>
    <row r="440" spans="1:12">
      <c r="A440" s="1">
        <v>41794</v>
      </c>
      <c r="B440">
        <v>142.91000399999999</v>
      </c>
      <c r="C440">
        <v>143</v>
      </c>
      <c r="D440">
        <v>142.259995</v>
      </c>
      <c r="E440">
        <v>142.259995</v>
      </c>
      <c r="F440">
        <v>131.07247899999999</v>
      </c>
      <c r="G440">
        <v>1335700</v>
      </c>
      <c r="H440">
        <f t="shared" si="34"/>
        <v>0.61594436810019648</v>
      </c>
      <c r="I440">
        <f t="shared" si="35"/>
        <v>1.7692300699300725</v>
      </c>
      <c r="J440">
        <f t="shared" si="36"/>
        <v>-0.25305849335929692</v>
      </c>
      <c r="K440">
        <f t="shared" si="37"/>
        <v>1.7692300699300725</v>
      </c>
      <c r="L440">
        <f t="shared" si="38"/>
        <v>-0.25305849335929692</v>
      </c>
    </row>
    <row r="441" spans="1:12">
      <c r="A441" s="1">
        <v>41795</v>
      </c>
      <c r="B441">
        <v>142.759995</v>
      </c>
      <c r="C441">
        <v>143.740005</v>
      </c>
      <c r="D441">
        <v>141.89999399999999</v>
      </c>
      <c r="E441">
        <v>143.71000699999999</v>
      </c>
      <c r="F441">
        <v>132.408478</v>
      </c>
      <c r="G441">
        <v>1542300</v>
      </c>
      <c r="H441">
        <f t="shared" si="34"/>
        <v>0.72665680389736442</v>
      </c>
      <c r="I441">
        <f t="shared" si="35"/>
        <v>1.2452998036280902</v>
      </c>
      <c r="J441">
        <f t="shared" si="36"/>
        <v>0</v>
      </c>
      <c r="K441">
        <f t="shared" si="37"/>
        <v>1.2452998036280902</v>
      </c>
      <c r="L441">
        <f t="shared" si="38"/>
        <v>0</v>
      </c>
    </row>
    <row r="442" spans="1:12">
      <c r="A442" s="1">
        <v>41796</v>
      </c>
      <c r="B442">
        <v>143.990005</v>
      </c>
      <c r="C442">
        <v>144.63999899999999</v>
      </c>
      <c r="D442">
        <v>143.529999</v>
      </c>
      <c r="E442">
        <v>144.63999899999999</v>
      </c>
      <c r="F442">
        <v>133.26533499999999</v>
      </c>
      <c r="G442">
        <v>1768700</v>
      </c>
      <c r="H442">
        <f t="shared" si="34"/>
        <v>0.83979868002469016</v>
      </c>
      <c r="I442">
        <f t="shared" si="35"/>
        <v>0.61532080071434103</v>
      </c>
      <c r="J442">
        <f t="shared" si="36"/>
        <v>-0.52253884569455056</v>
      </c>
      <c r="K442">
        <f t="shared" si="37"/>
        <v>0.75359306383845526</v>
      </c>
      <c r="L442">
        <f t="shared" si="38"/>
        <v>-0.67581760381674383</v>
      </c>
    </row>
    <row r="443" spans="1:12">
      <c r="A443" s="1">
        <v>41799</v>
      </c>
      <c r="B443">
        <v>144.63999899999999</v>
      </c>
      <c r="C443">
        <v>145.529999</v>
      </c>
      <c r="D443">
        <v>144.61000100000001</v>
      </c>
      <c r="E443">
        <v>145.320007</v>
      </c>
      <c r="F443">
        <v>133.89186100000001</v>
      </c>
      <c r="G443">
        <v>1800900</v>
      </c>
      <c r="H443">
        <f t="shared" si="34"/>
        <v>1.0731524187493295</v>
      </c>
      <c r="I443">
        <f t="shared" si="35"/>
        <v>0</v>
      </c>
      <c r="J443">
        <f t="shared" si="36"/>
        <v>-1.2654740248566954</v>
      </c>
      <c r="K443">
        <f t="shared" si="37"/>
        <v>0.13742664837096316</v>
      </c>
      <c r="L443">
        <f t="shared" si="38"/>
        <v>-1.4176080394329045</v>
      </c>
    </row>
    <row r="444" spans="1:12">
      <c r="A444" s="1">
        <v>41800</v>
      </c>
      <c r="B444">
        <v>144.970001</v>
      </c>
      <c r="C444">
        <v>145.21000699999999</v>
      </c>
      <c r="D444">
        <v>144.46000699999999</v>
      </c>
      <c r="E444">
        <v>144.970001</v>
      </c>
      <c r="F444">
        <v>133.569412</v>
      </c>
      <c r="G444">
        <v>1700000</v>
      </c>
      <c r="H444">
        <f t="shared" si="34"/>
        <v>0.99890707813803725</v>
      </c>
      <c r="I444">
        <f t="shared" si="35"/>
        <v>0</v>
      </c>
      <c r="J444">
        <f t="shared" si="36"/>
        <v>-1.2875542779116596</v>
      </c>
      <c r="K444">
        <f t="shared" si="37"/>
        <v>0.35809446658866262</v>
      </c>
      <c r="L444">
        <f t="shared" si="38"/>
        <v>-1.3152491401997393</v>
      </c>
    </row>
    <row r="445" spans="1:12">
      <c r="A445" s="1">
        <v>41801</v>
      </c>
      <c r="B445">
        <v>144.66000399999999</v>
      </c>
      <c r="C445">
        <v>144.970001</v>
      </c>
      <c r="D445">
        <v>144.19000199999999</v>
      </c>
      <c r="E445">
        <v>144.41000399999999</v>
      </c>
      <c r="F445">
        <v>133.053436</v>
      </c>
      <c r="G445">
        <v>1489900</v>
      </c>
      <c r="H445">
        <f t="shared" si="34"/>
        <v>0.91431832686926207</v>
      </c>
      <c r="I445">
        <f t="shared" si="35"/>
        <v>0</v>
      </c>
      <c r="J445">
        <f t="shared" si="36"/>
        <v>-1.1027089104277736</v>
      </c>
      <c r="K445">
        <f t="shared" si="37"/>
        <v>0.52424294320036846</v>
      </c>
      <c r="L445">
        <f t="shared" si="38"/>
        <v>-1.1304556331166327</v>
      </c>
    </row>
    <row r="446" spans="1:12">
      <c r="A446" s="1">
        <v>41802</v>
      </c>
      <c r="B446">
        <v>144.949997</v>
      </c>
      <c r="C446">
        <v>144.949997</v>
      </c>
      <c r="D446">
        <v>142.779999</v>
      </c>
      <c r="E446">
        <v>143.070007</v>
      </c>
      <c r="F446">
        <v>131.818848</v>
      </c>
      <c r="G446">
        <v>1839400</v>
      </c>
      <c r="H446">
        <f t="shared" si="34"/>
        <v>1.1078320364258354</v>
      </c>
      <c r="I446">
        <f t="shared" si="35"/>
        <v>0</v>
      </c>
      <c r="J446">
        <f t="shared" si="36"/>
        <v>-0.12606317499693781</v>
      </c>
      <c r="K446">
        <f t="shared" si="37"/>
        <v>0.53811591317246021</v>
      </c>
      <c r="L446">
        <f t="shared" si="38"/>
        <v>-0.15408390638803432</v>
      </c>
    </row>
    <row r="447" spans="1:12">
      <c r="A447" s="1">
        <v>41803</v>
      </c>
      <c r="B447">
        <v>143.19000199999999</v>
      </c>
      <c r="C447">
        <v>143.75</v>
      </c>
      <c r="D447">
        <v>142.83000200000001</v>
      </c>
      <c r="E447">
        <v>143.36000100000001</v>
      </c>
      <c r="F447">
        <v>132.08599899999999</v>
      </c>
      <c r="G447">
        <v>1376200</v>
      </c>
      <c r="H447">
        <f t="shared" si="34"/>
        <v>0.80021863261579973</v>
      </c>
      <c r="I447">
        <f t="shared" si="35"/>
        <v>0.67478330434782352</v>
      </c>
      <c r="J447">
        <f t="shared" si="36"/>
        <v>-0.16102779302628578</v>
      </c>
      <c r="K447">
        <f t="shared" si="37"/>
        <v>1.3773885217391304</v>
      </c>
      <c r="L447">
        <f t="shared" si="38"/>
        <v>-0.18903871470925285</v>
      </c>
    </row>
    <row r="448" spans="1:12">
      <c r="A448" s="1">
        <v>41806</v>
      </c>
      <c r="B448">
        <v>142.929993</v>
      </c>
      <c r="C448">
        <v>143.529999</v>
      </c>
      <c r="D448">
        <v>142.60000600000001</v>
      </c>
      <c r="E448">
        <v>143.320007</v>
      </c>
      <c r="F448">
        <v>132.049149</v>
      </c>
      <c r="G448">
        <v>1274300</v>
      </c>
      <c r="H448">
        <f t="shared" si="34"/>
        <v>0.77640621953597189</v>
      </c>
      <c r="I448">
        <f t="shared" si="35"/>
        <v>1.2331944627129832</v>
      </c>
      <c r="J448">
        <f t="shared" si="36"/>
        <v>0</v>
      </c>
      <c r="K448">
        <f t="shared" si="37"/>
        <v>1.5327785238819629</v>
      </c>
      <c r="L448">
        <f t="shared" si="38"/>
        <v>-2.8056099801286309E-2</v>
      </c>
    </row>
    <row r="449" spans="1:12">
      <c r="A449" s="1">
        <v>41807</v>
      </c>
      <c r="B449">
        <v>143.009995</v>
      </c>
      <c r="C449">
        <v>143.990005</v>
      </c>
      <c r="D449">
        <v>142.63999899999999</v>
      </c>
      <c r="E449">
        <v>143.69000199999999</v>
      </c>
      <c r="F449">
        <v>132.39006000000001</v>
      </c>
      <c r="G449">
        <v>1209400</v>
      </c>
      <c r="H449">
        <f t="shared" si="34"/>
        <v>0.78739029662230786</v>
      </c>
      <c r="I449">
        <f t="shared" si="35"/>
        <v>0.90978398118675485</v>
      </c>
      <c r="J449">
        <f t="shared" si="36"/>
        <v>0</v>
      </c>
      <c r="K449">
        <f t="shared" si="37"/>
        <v>1.2084109588023164</v>
      </c>
      <c r="L449">
        <f t="shared" si="38"/>
        <v>-5.6085951038166763E-2</v>
      </c>
    </row>
    <row r="450" spans="1:12">
      <c r="A450" s="1">
        <v>41808</v>
      </c>
      <c r="B450">
        <v>143.929993</v>
      </c>
      <c r="C450">
        <v>144.38999899999999</v>
      </c>
      <c r="D450">
        <v>142.770004</v>
      </c>
      <c r="E450">
        <v>144.33000200000001</v>
      </c>
      <c r="F450">
        <v>132.97972100000001</v>
      </c>
      <c r="G450">
        <v>1340700</v>
      </c>
      <c r="H450">
        <f t="shared" si="34"/>
        <v>0.93244032715740277</v>
      </c>
      <c r="I450">
        <f t="shared" si="35"/>
        <v>0.63024032571675204</v>
      </c>
      <c r="J450">
        <f t="shared" si="36"/>
        <v>0</v>
      </c>
      <c r="K450">
        <f t="shared" si="37"/>
        <v>1.2881785531420435</v>
      </c>
      <c r="L450">
        <f t="shared" si="38"/>
        <v>-0.14709392317450157</v>
      </c>
    </row>
    <row r="451" spans="1:12">
      <c r="A451" s="1">
        <v>41809</v>
      </c>
      <c r="B451">
        <v>144.529999</v>
      </c>
      <c r="C451">
        <v>144.720001</v>
      </c>
      <c r="D451">
        <v>143.990005</v>
      </c>
      <c r="E451">
        <v>144.490005</v>
      </c>
      <c r="F451">
        <v>133.127151</v>
      </c>
      <c r="G451">
        <v>1560500</v>
      </c>
      <c r="H451">
        <f t="shared" si="34"/>
        <v>1.1083096590909092</v>
      </c>
      <c r="I451">
        <f t="shared" si="35"/>
        <v>0.40077528744627872</v>
      </c>
      <c r="J451">
        <f t="shared" si="36"/>
        <v>-0.77088684037477828</v>
      </c>
      <c r="K451">
        <f t="shared" si="37"/>
        <v>1.0572132320535319</v>
      </c>
      <c r="L451">
        <f t="shared" si="38"/>
        <v>-0.99312934949893861</v>
      </c>
    </row>
    <row r="452" spans="1:12">
      <c r="A452" s="1">
        <v>41810</v>
      </c>
      <c r="B452">
        <v>144.53999300000001</v>
      </c>
      <c r="C452">
        <v>145.300003</v>
      </c>
      <c r="D452">
        <v>144.199997</v>
      </c>
      <c r="E452">
        <v>145.16000399999999</v>
      </c>
      <c r="F452">
        <v>133.744461</v>
      </c>
      <c r="G452">
        <v>4204600</v>
      </c>
      <c r="H452">
        <f t="shared" si="34"/>
        <v>3.1094052742896867</v>
      </c>
      <c r="I452">
        <f t="shared" si="35"/>
        <v>0</v>
      </c>
      <c r="J452">
        <f t="shared" si="36"/>
        <v>-1.1373086228288818</v>
      </c>
      <c r="K452">
        <f t="shared" si="37"/>
        <v>0.6538176052205561</v>
      </c>
      <c r="L452">
        <f t="shared" si="38"/>
        <v>-1.1373086228288818</v>
      </c>
    </row>
    <row r="453" spans="1:12">
      <c r="A453" s="1">
        <v>41813</v>
      </c>
      <c r="B453">
        <v>145.10000600000001</v>
      </c>
      <c r="C453">
        <v>145.300003</v>
      </c>
      <c r="D453">
        <v>144.009995</v>
      </c>
      <c r="E453">
        <v>144.08999600000001</v>
      </c>
      <c r="F453">
        <v>132.758591</v>
      </c>
      <c r="G453">
        <v>1390200</v>
      </c>
      <c r="H453">
        <f t="shared" si="34"/>
        <v>0.72485531049585483</v>
      </c>
      <c r="I453">
        <f t="shared" si="35"/>
        <v>0</v>
      </c>
      <c r="J453">
        <f t="shared" si="36"/>
        <v>-1.0068724743723492</v>
      </c>
      <c r="K453">
        <f t="shared" si="37"/>
        <v>0.6538176052205561</v>
      </c>
      <c r="L453">
        <f t="shared" si="38"/>
        <v>-1.0068724743723492</v>
      </c>
    </row>
    <row r="454" spans="1:12">
      <c r="A454" s="1">
        <v>41814</v>
      </c>
      <c r="B454">
        <v>143.71000699999999</v>
      </c>
      <c r="C454">
        <v>144.61999499999999</v>
      </c>
      <c r="D454">
        <v>143.050003</v>
      </c>
      <c r="E454">
        <v>143.08999600000001</v>
      </c>
      <c r="F454">
        <v>131.837234</v>
      </c>
      <c r="G454">
        <v>1404500</v>
      </c>
      <c r="H454">
        <f t="shared" si="34"/>
        <v>0.72356626208090347</v>
      </c>
      <c r="I454">
        <f t="shared" si="35"/>
        <v>0</v>
      </c>
      <c r="J454">
        <f t="shared" si="36"/>
        <v>-0.34254106237243243</v>
      </c>
      <c r="K454">
        <f t="shared" si="37"/>
        <v>1.1270951848670796</v>
      </c>
      <c r="L454">
        <f t="shared" si="38"/>
        <v>-0.34254106237243243</v>
      </c>
    </row>
    <row r="455" spans="1:12">
      <c r="A455" s="1">
        <v>41815</v>
      </c>
      <c r="B455">
        <v>143</v>
      </c>
      <c r="C455">
        <v>144.38000500000001</v>
      </c>
      <c r="D455">
        <v>142.88000500000001</v>
      </c>
      <c r="E455">
        <v>143.64999399999999</v>
      </c>
      <c r="F455">
        <v>132.35318000000001</v>
      </c>
      <c r="G455">
        <v>1321800</v>
      </c>
      <c r="H455">
        <f t="shared" si="34"/>
        <v>0.66754204333114486</v>
      </c>
      <c r="I455">
        <f t="shared" si="35"/>
        <v>0.30475272528214181</v>
      </c>
      <c r="J455">
        <f t="shared" si="36"/>
        <v>-0.22396905711194781</v>
      </c>
      <c r="K455">
        <f t="shared" si="37"/>
        <v>1.2951897321239105</v>
      </c>
      <c r="L455">
        <f t="shared" si="38"/>
        <v>-0.22396905711194781</v>
      </c>
    </row>
    <row r="456" spans="1:12">
      <c r="A456" s="1">
        <v>41816</v>
      </c>
      <c r="B456">
        <v>143.75</v>
      </c>
      <c r="C456">
        <v>143.990005</v>
      </c>
      <c r="D456">
        <v>142.55999800000001</v>
      </c>
      <c r="E456">
        <v>143.729996</v>
      </c>
      <c r="F456">
        <v>132.42688000000001</v>
      </c>
      <c r="G456">
        <v>1490900</v>
      </c>
      <c r="H456">
        <f t="shared" ref="H456:H519" si="39">G456/(AVERAGE(G451:G455))</f>
        <v>0.75438188147668395</v>
      </c>
      <c r="I456">
        <f t="shared" ref="I456:I519" si="40">(MAX(C456:C460)-C456)*100/C456</f>
        <v>0.90978398118675485</v>
      </c>
      <c r="J456">
        <f t="shared" ref="J456:J519" si="41">((MIN(D456:D460)-D456)*100)/D456</f>
        <v>0</v>
      </c>
      <c r="K456">
        <f t="shared" ref="K456:K519" si="42">(MAX(C456:C475)-C456)*100/C456</f>
        <v>1.6945537296147741</v>
      </c>
      <c r="L456">
        <f t="shared" ref="L456:L519" si="43">((MIN(D456:D475)-D456)*100)/D456</f>
        <v>0</v>
      </c>
    </row>
    <row r="457" spans="1:12">
      <c r="A457" s="1">
        <v>41817</v>
      </c>
      <c r="B457">
        <v>143.16999799999999</v>
      </c>
      <c r="C457">
        <v>144.070007</v>
      </c>
      <c r="D457">
        <v>143.05999800000001</v>
      </c>
      <c r="E457">
        <v>143.69000199999999</v>
      </c>
      <c r="F457">
        <v>132.39006000000001</v>
      </c>
      <c r="G457">
        <v>1981800</v>
      </c>
      <c r="H457">
        <f t="shared" si="39"/>
        <v>1.0098858540562576</v>
      </c>
      <c r="I457">
        <f t="shared" si="40"/>
        <v>1.1522099808046764</v>
      </c>
      <c r="J457">
        <f t="shared" si="41"/>
        <v>0</v>
      </c>
      <c r="K457">
        <f t="shared" si="42"/>
        <v>1.6380827967891971</v>
      </c>
      <c r="L457">
        <f t="shared" si="43"/>
        <v>0</v>
      </c>
    </row>
    <row r="458" spans="1:12">
      <c r="A458" s="1">
        <v>41820</v>
      </c>
      <c r="B458">
        <v>143.91999799999999</v>
      </c>
      <c r="C458">
        <v>143.929993</v>
      </c>
      <c r="D458">
        <v>143.05999800000001</v>
      </c>
      <c r="E458">
        <v>143.240005</v>
      </c>
      <c r="F458">
        <v>131.975449</v>
      </c>
      <c r="G458">
        <v>1878400</v>
      </c>
      <c r="H458">
        <f t="shared" si="39"/>
        <v>1.2375480946608337</v>
      </c>
      <c r="I458">
        <f t="shared" si="40"/>
        <v>1.2506100795822339</v>
      </c>
      <c r="J458">
        <f t="shared" si="41"/>
        <v>0</v>
      </c>
      <c r="K458">
        <f t="shared" si="42"/>
        <v>1.7369555489382953</v>
      </c>
      <c r="L458">
        <f t="shared" si="43"/>
        <v>0</v>
      </c>
    </row>
    <row r="459" spans="1:12">
      <c r="A459" s="1">
        <v>41821</v>
      </c>
      <c r="B459">
        <v>143.41000399999999</v>
      </c>
      <c r="C459">
        <v>144.820007</v>
      </c>
      <c r="D459">
        <v>143.38000500000001</v>
      </c>
      <c r="E459">
        <v>144.55999800000001</v>
      </c>
      <c r="F459">
        <v>133.19162</v>
      </c>
      <c r="G459">
        <v>1767600</v>
      </c>
      <c r="H459">
        <f t="shared" si="39"/>
        <v>1.09416396365167</v>
      </c>
      <c r="I459">
        <f t="shared" si="40"/>
        <v>0.62835862174761248</v>
      </c>
      <c r="J459">
        <f t="shared" si="41"/>
        <v>0</v>
      </c>
      <c r="K459">
        <f t="shared" si="42"/>
        <v>1.1117151789669448</v>
      </c>
      <c r="L459">
        <f t="shared" si="43"/>
        <v>-9.7642624576568235E-2</v>
      </c>
    </row>
    <row r="460" spans="1:12">
      <c r="A460" s="1">
        <v>41822</v>
      </c>
      <c r="B460">
        <v>144.229996</v>
      </c>
      <c r="C460">
        <v>145.300003</v>
      </c>
      <c r="D460">
        <v>143.55999800000001</v>
      </c>
      <c r="E460">
        <v>145.229996</v>
      </c>
      <c r="F460">
        <v>133.80892900000001</v>
      </c>
      <c r="G460">
        <v>1621300</v>
      </c>
      <c r="H460">
        <f t="shared" si="39"/>
        <v>0.9604288845447545</v>
      </c>
      <c r="I460">
        <f t="shared" si="40"/>
        <v>0.29593461192151255</v>
      </c>
      <c r="J460">
        <f t="shared" si="41"/>
        <v>0</v>
      </c>
      <c r="K460">
        <f t="shared" si="42"/>
        <v>0.77769440926989675</v>
      </c>
      <c r="L460">
        <f t="shared" si="43"/>
        <v>-0.22289844278209786</v>
      </c>
    </row>
    <row r="461" spans="1:12">
      <c r="A461" s="1">
        <v>41823</v>
      </c>
      <c r="B461">
        <v>145.25</v>
      </c>
      <c r="C461">
        <v>145.729996</v>
      </c>
      <c r="D461">
        <v>145</v>
      </c>
      <c r="E461">
        <v>145.41000399999999</v>
      </c>
      <c r="F461">
        <v>133.97477699999999</v>
      </c>
      <c r="G461">
        <v>1142200</v>
      </c>
      <c r="H461">
        <f t="shared" si="39"/>
        <v>0.65343249427917616</v>
      </c>
      <c r="I461">
        <f t="shared" si="40"/>
        <v>0</v>
      </c>
      <c r="J461">
        <f t="shared" si="41"/>
        <v>-1.2137896551724163</v>
      </c>
      <c r="K461">
        <f t="shared" si="42"/>
        <v>0.48033831003467276</v>
      </c>
      <c r="L461">
        <f t="shared" si="43"/>
        <v>-3.0344786206896499</v>
      </c>
    </row>
    <row r="462" spans="1:12">
      <c r="A462" s="1">
        <v>41827</v>
      </c>
      <c r="B462">
        <v>145.479996</v>
      </c>
      <c r="C462">
        <v>145.58000200000001</v>
      </c>
      <c r="D462">
        <v>144.5</v>
      </c>
      <c r="E462">
        <v>144.91000399999999</v>
      </c>
      <c r="F462">
        <v>133.51411400000001</v>
      </c>
      <c r="G462">
        <v>1257900</v>
      </c>
      <c r="H462">
        <f t="shared" si="39"/>
        <v>0.74952629509134461</v>
      </c>
      <c r="I462">
        <f t="shared" si="40"/>
        <v>0</v>
      </c>
      <c r="J462">
        <f t="shared" si="41"/>
        <v>-0.87196885813149028</v>
      </c>
      <c r="K462">
        <f t="shared" si="42"/>
        <v>0.58386522071897529</v>
      </c>
      <c r="L462">
        <f t="shared" si="43"/>
        <v>-3.750863667820064</v>
      </c>
    </row>
    <row r="463" spans="1:12">
      <c r="A463" s="1">
        <v>41828</v>
      </c>
      <c r="B463">
        <v>145.220001</v>
      </c>
      <c r="C463">
        <v>145.39999399999999</v>
      </c>
      <c r="D463">
        <v>144.479996</v>
      </c>
      <c r="E463">
        <v>144.55999800000001</v>
      </c>
      <c r="F463">
        <v>133.19162</v>
      </c>
      <c r="G463">
        <v>1596700</v>
      </c>
      <c r="H463">
        <f t="shared" si="39"/>
        <v>1.0412264913790854</v>
      </c>
      <c r="I463">
        <f t="shared" si="40"/>
        <v>0.21321390150813754</v>
      </c>
      <c r="J463">
        <f t="shared" si="41"/>
        <v>-0.85824407137996006</v>
      </c>
      <c r="K463">
        <f t="shared" si="42"/>
        <v>0.70838998796657704</v>
      </c>
      <c r="L463">
        <f t="shared" si="43"/>
        <v>-3.737537478890844</v>
      </c>
    </row>
    <row r="464" spans="1:12">
      <c r="A464" s="1">
        <v>41829</v>
      </c>
      <c r="B464">
        <v>144.779999</v>
      </c>
      <c r="C464">
        <v>145.03999300000001</v>
      </c>
      <c r="D464">
        <v>144.029999</v>
      </c>
      <c r="E464">
        <v>144.679993</v>
      </c>
      <c r="F464">
        <v>133.30221599999999</v>
      </c>
      <c r="G464">
        <v>1521800</v>
      </c>
      <c r="H464">
        <f t="shared" si="39"/>
        <v>1.0302341010330773</v>
      </c>
      <c r="I464">
        <f t="shared" si="40"/>
        <v>0.46195120817468638</v>
      </c>
      <c r="J464">
        <f t="shared" si="41"/>
        <v>-0.54849267894531273</v>
      </c>
      <c r="K464">
        <f t="shared" si="42"/>
        <v>0.95835636175188332</v>
      </c>
      <c r="L464">
        <f t="shared" si="43"/>
        <v>-3.4367819442948107</v>
      </c>
    </row>
    <row r="465" spans="1:12">
      <c r="A465" s="1">
        <v>41830</v>
      </c>
      <c r="B465">
        <v>143.5</v>
      </c>
      <c r="C465">
        <v>144.199997</v>
      </c>
      <c r="D465">
        <v>143.240005</v>
      </c>
      <c r="E465">
        <v>143.88999899999999</v>
      </c>
      <c r="F465">
        <v>132.57431</v>
      </c>
      <c r="G465">
        <v>2070100</v>
      </c>
      <c r="H465">
        <f t="shared" si="39"/>
        <v>1.4496701634476674</v>
      </c>
      <c r="I465">
        <f t="shared" si="40"/>
        <v>1.421638725831599</v>
      </c>
      <c r="J465">
        <f t="shared" si="41"/>
        <v>0</v>
      </c>
      <c r="K465">
        <f t="shared" si="42"/>
        <v>1.5464605037405097</v>
      </c>
      <c r="L465">
        <f t="shared" si="43"/>
        <v>-3.3580088188352133</v>
      </c>
    </row>
    <row r="466" spans="1:12">
      <c r="A466" s="1">
        <v>41831</v>
      </c>
      <c r="B466">
        <v>144.13999899999999</v>
      </c>
      <c r="C466">
        <v>144.490005</v>
      </c>
      <c r="D466">
        <v>143.53999300000001</v>
      </c>
      <c r="E466">
        <v>144.30999800000001</v>
      </c>
      <c r="F466">
        <v>132.961288</v>
      </c>
      <c r="G466">
        <v>1907900</v>
      </c>
      <c r="H466">
        <f t="shared" si="39"/>
        <v>1.257066427714892</v>
      </c>
      <c r="I466">
        <f t="shared" si="40"/>
        <v>1.2180738729990379</v>
      </c>
      <c r="J466">
        <f t="shared" si="41"/>
        <v>-6.26975089792665E-2</v>
      </c>
      <c r="K466">
        <f t="shared" si="42"/>
        <v>1.3426451192938913</v>
      </c>
      <c r="L466">
        <f t="shared" si="43"/>
        <v>-3.5599834535313186</v>
      </c>
    </row>
    <row r="467" spans="1:12">
      <c r="A467" s="1">
        <v>41834</v>
      </c>
      <c r="B467">
        <v>144.990005</v>
      </c>
      <c r="C467">
        <v>145.71000699999999</v>
      </c>
      <c r="D467">
        <v>144.75</v>
      </c>
      <c r="E467">
        <v>145</v>
      </c>
      <c r="F467">
        <v>133.59704600000001</v>
      </c>
      <c r="G467">
        <v>2114600</v>
      </c>
      <c r="H467">
        <f t="shared" si="39"/>
        <v>1.2655606626448339</v>
      </c>
      <c r="I467">
        <f t="shared" si="40"/>
        <v>0.37059431340224269</v>
      </c>
      <c r="J467">
        <f t="shared" si="41"/>
        <v>-0.89810224525043436</v>
      </c>
      <c r="K467">
        <f t="shared" si="42"/>
        <v>0.49412254849456277</v>
      </c>
      <c r="L467">
        <f t="shared" si="43"/>
        <v>-4.3661533678756506</v>
      </c>
    </row>
    <row r="468" spans="1:12">
      <c r="A468" s="1">
        <v>41835</v>
      </c>
      <c r="B468">
        <v>145</v>
      </c>
      <c r="C468">
        <v>145.479996</v>
      </c>
      <c r="D468">
        <v>144.36000100000001</v>
      </c>
      <c r="E468">
        <v>145.05999800000001</v>
      </c>
      <c r="F468">
        <v>133.652298</v>
      </c>
      <c r="G468">
        <v>1955700</v>
      </c>
      <c r="H468">
        <f t="shared" si="39"/>
        <v>1.0615995917968537</v>
      </c>
      <c r="I468">
        <f t="shared" si="40"/>
        <v>0.52928513965590163</v>
      </c>
      <c r="J468">
        <f t="shared" si="41"/>
        <v>-0.63037128962060263</v>
      </c>
      <c r="K468">
        <f t="shared" si="42"/>
        <v>0.65300867893892178</v>
      </c>
      <c r="L468">
        <f t="shared" si="43"/>
        <v>-4.1077916035758513</v>
      </c>
    </row>
    <row r="469" spans="1:12">
      <c r="A469" s="1">
        <v>41836</v>
      </c>
      <c r="B469">
        <v>145.279999</v>
      </c>
      <c r="C469">
        <v>146.25</v>
      </c>
      <c r="D469">
        <v>145.029999</v>
      </c>
      <c r="E469">
        <v>146.16999799999999</v>
      </c>
      <c r="F469">
        <v>134.67498800000001</v>
      </c>
      <c r="G469">
        <v>1969200</v>
      </c>
      <c r="H469">
        <f t="shared" si="39"/>
        <v>1.0288293748236697</v>
      </c>
      <c r="I469">
        <f t="shared" si="40"/>
        <v>0</v>
      </c>
      <c r="J469">
        <f t="shared" si="41"/>
        <v>-1.0894311596871813</v>
      </c>
      <c r="K469">
        <f t="shared" si="42"/>
        <v>0.12307213675213406</v>
      </c>
      <c r="L469">
        <f t="shared" si="43"/>
        <v>-4.5507867651574676</v>
      </c>
    </row>
    <row r="470" spans="1:12">
      <c r="A470" s="1">
        <v>41837</v>
      </c>
      <c r="B470">
        <v>145.33000200000001</v>
      </c>
      <c r="C470">
        <v>145.66999799999999</v>
      </c>
      <c r="D470">
        <v>143.449997</v>
      </c>
      <c r="E470">
        <v>143.53999300000001</v>
      </c>
      <c r="F470">
        <v>132.25183100000001</v>
      </c>
      <c r="G470">
        <v>2776500</v>
      </c>
      <c r="H470">
        <f t="shared" si="39"/>
        <v>1.3858248065884702</v>
      </c>
      <c r="I470">
        <f t="shared" si="40"/>
        <v>0</v>
      </c>
      <c r="J470">
        <f t="shared" si="41"/>
        <v>0</v>
      </c>
      <c r="K470">
        <f t="shared" si="42"/>
        <v>0.52172376634480599</v>
      </c>
      <c r="L470">
        <f t="shared" si="43"/>
        <v>-3.4994800313589414</v>
      </c>
    </row>
    <row r="471" spans="1:12">
      <c r="A471" s="1">
        <v>41838</v>
      </c>
      <c r="B471">
        <v>143.83000200000001</v>
      </c>
      <c r="C471">
        <v>145.05999800000001</v>
      </c>
      <c r="D471">
        <v>143.53999300000001</v>
      </c>
      <c r="E471">
        <v>144.83000200000001</v>
      </c>
      <c r="F471">
        <v>133.44038399999999</v>
      </c>
      <c r="G471">
        <v>2133000</v>
      </c>
      <c r="H471">
        <f t="shared" si="39"/>
        <v>0.99450759518458764</v>
      </c>
      <c r="I471">
        <f t="shared" si="40"/>
        <v>0.94443335095040382</v>
      </c>
      <c r="J471">
        <f t="shared" si="41"/>
        <v>0</v>
      </c>
      <c r="K471">
        <f t="shared" si="42"/>
        <v>0.94443335095040382</v>
      </c>
      <c r="L471">
        <f t="shared" si="43"/>
        <v>-3.5599834535313186</v>
      </c>
    </row>
    <row r="472" spans="1:12">
      <c r="A472" s="1">
        <v>41841</v>
      </c>
      <c r="B472">
        <v>144.66000399999999</v>
      </c>
      <c r="C472">
        <v>144.86999499999999</v>
      </c>
      <c r="D472">
        <v>143.64999399999999</v>
      </c>
      <c r="E472">
        <v>144.300003</v>
      </c>
      <c r="F472">
        <v>132.95208700000001</v>
      </c>
      <c r="G472">
        <v>1520900</v>
      </c>
      <c r="H472">
        <f t="shared" si="39"/>
        <v>0.69453831400127863</v>
      </c>
      <c r="I472">
        <f t="shared" si="40"/>
        <v>1.07682615713489</v>
      </c>
      <c r="J472">
        <f t="shared" si="41"/>
        <v>0</v>
      </c>
      <c r="K472">
        <f t="shared" si="42"/>
        <v>1.07682615713489</v>
      </c>
      <c r="L472">
        <f t="shared" si="43"/>
        <v>-3.6338330790323572</v>
      </c>
    </row>
    <row r="473" spans="1:12">
      <c r="A473" s="1">
        <v>41842</v>
      </c>
      <c r="B473">
        <v>144.88999899999999</v>
      </c>
      <c r="C473">
        <v>145.66999799999999</v>
      </c>
      <c r="D473">
        <v>144.88999899999999</v>
      </c>
      <c r="E473">
        <v>145.11999499999999</v>
      </c>
      <c r="F473">
        <v>133.707596</v>
      </c>
      <c r="G473">
        <v>1608200</v>
      </c>
      <c r="H473">
        <f t="shared" si="39"/>
        <v>0.77651057912373378</v>
      </c>
      <c r="I473">
        <f t="shared" si="40"/>
        <v>0.52172376634480599</v>
      </c>
      <c r="J473">
        <f t="shared" si="41"/>
        <v>-0.76609842477808654</v>
      </c>
      <c r="K473">
        <f t="shared" si="42"/>
        <v>0.52172376634480599</v>
      </c>
      <c r="L473">
        <f t="shared" si="43"/>
        <v>-4.4585589375288723</v>
      </c>
    </row>
    <row r="474" spans="1:12">
      <c r="A474" s="1">
        <v>41843</v>
      </c>
      <c r="B474">
        <v>145.33999600000001</v>
      </c>
      <c r="C474">
        <v>145.449997</v>
      </c>
      <c r="D474">
        <v>144.529999</v>
      </c>
      <c r="E474">
        <v>144.679993</v>
      </c>
      <c r="F474">
        <v>133.30221599999999</v>
      </c>
      <c r="G474">
        <v>1849400</v>
      </c>
      <c r="H474">
        <f t="shared" si="39"/>
        <v>0.92397929614900376</v>
      </c>
      <c r="I474">
        <f t="shared" si="40"/>
        <v>0.67376831915644519</v>
      </c>
      <c r="J474">
        <f t="shared" si="41"/>
        <v>-0.51892341049556079</v>
      </c>
      <c r="K474">
        <f t="shared" si="42"/>
        <v>0.67376831915644519</v>
      </c>
      <c r="L474">
        <f t="shared" si="43"/>
        <v>-4.2205812234178506</v>
      </c>
    </row>
    <row r="475" spans="1:12">
      <c r="A475" s="1">
        <v>41844</v>
      </c>
      <c r="B475">
        <v>145.509995</v>
      </c>
      <c r="C475">
        <v>146.429993</v>
      </c>
      <c r="D475">
        <v>144.470001</v>
      </c>
      <c r="E475">
        <v>145.13000500000001</v>
      </c>
      <c r="F475">
        <v>133.71679700000001</v>
      </c>
      <c r="G475">
        <v>2580000</v>
      </c>
      <c r="H475">
        <f t="shared" si="39"/>
        <v>1.3046116504854368</v>
      </c>
      <c r="I475">
        <f t="shared" si="40"/>
        <v>0</v>
      </c>
      <c r="J475">
        <f t="shared" si="41"/>
        <v>-0.65757388622153901</v>
      </c>
      <c r="K475">
        <f t="shared" si="42"/>
        <v>0</v>
      </c>
      <c r="L475">
        <f t="shared" si="43"/>
        <v>-4.1808042902969182</v>
      </c>
    </row>
    <row r="476" spans="1:12">
      <c r="A476" s="1">
        <v>41845</v>
      </c>
      <c r="B476">
        <v>145.66000399999999</v>
      </c>
      <c r="C476">
        <v>145.94000199999999</v>
      </c>
      <c r="D476">
        <v>144.58999600000001</v>
      </c>
      <c r="E476">
        <v>145.11999499999999</v>
      </c>
      <c r="F476">
        <v>133.707596</v>
      </c>
      <c r="G476">
        <v>1601800</v>
      </c>
      <c r="H476">
        <f t="shared" si="39"/>
        <v>0.82639426301398133</v>
      </c>
      <c r="I476">
        <f t="shared" si="40"/>
        <v>0.22612169074796057</v>
      </c>
      <c r="J476">
        <f t="shared" si="41"/>
        <v>-2.7595200984721</v>
      </c>
      <c r="K476">
        <f t="shared" si="42"/>
        <v>0.22612169074796057</v>
      </c>
      <c r="L476">
        <f t="shared" si="43"/>
        <v>-4.2603244833065883</v>
      </c>
    </row>
    <row r="477" spans="1:12">
      <c r="A477" s="1">
        <v>41848</v>
      </c>
      <c r="B477">
        <v>144.91999799999999</v>
      </c>
      <c r="C477">
        <v>145.63000500000001</v>
      </c>
      <c r="D477">
        <v>143.779999</v>
      </c>
      <c r="E477">
        <v>145.529999</v>
      </c>
      <c r="F477">
        <v>134.085342</v>
      </c>
      <c r="G477">
        <v>2002200</v>
      </c>
      <c r="H477">
        <f t="shared" si="39"/>
        <v>1.0928681375064135</v>
      </c>
      <c r="I477">
        <f t="shared" si="40"/>
        <v>0.43946918768559323</v>
      </c>
      <c r="J477">
        <f t="shared" si="41"/>
        <v>-3.2688809519326787</v>
      </c>
      <c r="K477">
        <f t="shared" si="42"/>
        <v>0.43946918768559323</v>
      </c>
      <c r="L477">
        <f t="shared" si="43"/>
        <v>-3.7209667806438138</v>
      </c>
    </row>
    <row r="478" spans="1:12">
      <c r="A478" s="1">
        <v>41849</v>
      </c>
      <c r="B478">
        <v>145.220001</v>
      </c>
      <c r="C478">
        <v>146.270004</v>
      </c>
      <c r="D478">
        <v>143.990005</v>
      </c>
      <c r="E478">
        <v>144.020004</v>
      </c>
      <c r="F478">
        <v>132.69409200000001</v>
      </c>
      <c r="G478">
        <v>2286600</v>
      </c>
      <c r="H478">
        <f t="shared" si="39"/>
        <v>1.1857990375041487</v>
      </c>
      <c r="I478">
        <f t="shared" si="40"/>
        <v>0</v>
      </c>
      <c r="J478">
        <f t="shared" si="41"/>
        <v>-3.4099609900006524</v>
      </c>
      <c r="K478">
        <f t="shared" si="42"/>
        <v>0</v>
      </c>
      <c r="L478">
        <f t="shared" si="43"/>
        <v>-3.8613874622755939</v>
      </c>
    </row>
    <row r="479" spans="1:12">
      <c r="A479" s="1">
        <v>41850</v>
      </c>
      <c r="B479">
        <v>144.259995</v>
      </c>
      <c r="C479">
        <v>144.779999</v>
      </c>
      <c r="D479">
        <v>143.520004</v>
      </c>
      <c r="E479">
        <v>143.740005</v>
      </c>
      <c r="F479">
        <v>132.43609599999999</v>
      </c>
      <c r="G479">
        <v>2458400</v>
      </c>
      <c r="H479">
        <f t="shared" si="39"/>
        <v>1.1910852713178295</v>
      </c>
      <c r="I479">
        <f t="shared" si="40"/>
        <v>0</v>
      </c>
      <c r="J479">
        <f t="shared" si="41"/>
        <v>-3.0936467922617901</v>
      </c>
      <c r="K479">
        <f t="shared" si="42"/>
        <v>0.4213289157433861</v>
      </c>
      <c r="L479">
        <f t="shared" si="43"/>
        <v>-3.5465516012666805</v>
      </c>
    </row>
    <row r="480" spans="1:12">
      <c r="A480" s="1">
        <v>41851</v>
      </c>
      <c r="B480">
        <v>143.33000200000001</v>
      </c>
      <c r="C480">
        <v>143.550003</v>
      </c>
      <c r="D480">
        <v>140.60000600000001</v>
      </c>
      <c r="E480">
        <v>140.88999899999999</v>
      </c>
      <c r="F480">
        <v>129.810226</v>
      </c>
      <c r="G480">
        <v>3571100</v>
      </c>
      <c r="H480">
        <f t="shared" si="39"/>
        <v>1.6337725317961387</v>
      </c>
      <c r="I480">
        <f t="shared" si="40"/>
        <v>0</v>
      </c>
      <c r="J480">
        <f t="shared" si="41"/>
        <v>-1.5433946709788984</v>
      </c>
      <c r="K480">
        <f t="shared" si="42"/>
        <v>1.2817805374758404</v>
      </c>
      <c r="L480">
        <f t="shared" si="43"/>
        <v>-1.5433946709788984</v>
      </c>
    </row>
    <row r="481" spans="1:12">
      <c r="A481" s="1">
        <v>41852</v>
      </c>
      <c r="B481">
        <v>140.14999399999999</v>
      </c>
      <c r="C481">
        <v>141.03999300000001</v>
      </c>
      <c r="D481">
        <v>139.08000200000001</v>
      </c>
      <c r="E481">
        <v>140.11000100000001</v>
      </c>
      <c r="F481">
        <v>129.09158300000001</v>
      </c>
      <c r="G481">
        <v>2505800</v>
      </c>
      <c r="H481">
        <f t="shared" si="39"/>
        <v>1.0510817862266255</v>
      </c>
      <c r="I481">
        <f t="shared" si="40"/>
        <v>5.6722918300186692E-2</v>
      </c>
      <c r="J481">
        <f t="shared" si="41"/>
        <v>-0.46736338125736537</v>
      </c>
      <c r="K481">
        <f t="shared" si="42"/>
        <v>3.084235830896545</v>
      </c>
      <c r="L481">
        <f t="shared" si="43"/>
        <v>-0.46736338125736537</v>
      </c>
    </row>
    <row r="482" spans="1:12">
      <c r="A482" s="1">
        <v>41855</v>
      </c>
      <c r="B482">
        <v>140.14999399999999</v>
      </c>
      <c r="C482">
        <v>140.979996</v>
      </c>
      <c r="D482">
        <v>139.21000699999999</v>
      </c>
      <c r="E482">
        <v>140.75</v>
      </c>
      <c r="F482">
        <v>129.681229</v>
      </c>
      <c r="G482">
        <v>2494500</v>
      </c>
      <c r="H482">
        <f t="shared" si="39"/>
        <v>0.97258287131260668</v>
      </c>
      <c r="I482">
        <f t="shared" si="40"/>
        <v>9.9304159435491035E-2</v>
      </c>
      <c r="J482">
        <f t="shared" si="41"/>
        <v>-0.56031460439477909</v>
      </c>
      <c r="K482">
        <f t="shared" si="42"/>
        <v>3.1281054937751516</v>
      </c>
      <c r="L482">
        <f t="shared" si="43"/>
        <v>-0.56031460439477909</v>
      </c>
    </row>
    <row r="483" spans="1:12">
      <c r="A483" s="1">
        <v>41856</v>
      </c>
      <c r="B483">
        <v>140.61999499999999</v>
      </c>
      <c r="C483">
        <v>141.11999499999999</v>
      </c>
      <c r="D483">
        <v>139.33999600000001</v>
      </c>
      <c r="E483">
        <v>139.779999</v>
      </c>
      <c r="F483">
        <v>128.78755200000001</v>
      </c>
      <c r="G483">
        <v>2168500</v>
      </c>
      <c r="H483">
        <f t="shared" si="39"/>
        <v>0.81422156138295632</v>
      </c>
      <c r="I483">
        <f t="shared" si="40"/>
        <v>0.26927792904188474</v>
      </c>
      <c r="J483">
        <f t="shared" si="41"/>
        <v>-0.65308097181229818</v>
      </c>
      <c r="K483">
        <f t="shared" si="42"/>
        <v>3.0257965924672834</v>
      </c>
      <c r="L483">
        <f t="shared" si="43"/>
        <v>-0.65308097181229818</v>
      </c>
    </row>
    <row r="484" spans="1:12">
      <c r="A484" s="1">
        <v>41857</v>
      </c>
      <c r="B484">
        <v>139.13999899999999</v>
      </c>
      <c r="C484">
        <v>139.94000199999999</v>
      </c>
      <c r="D484">
        <v>138.429993</v>
      </c>
      <c r="E484">
        <v>139.550003</v>
      </c>
      <c r="F484">
        <v>128.57562300000001</v>
      </c>
      <c r="G484">
        <v>2679000</v>
      </c>
      <c r="H484">
        <f t="shared" si="39"/>
        <v>1.0149034345332353</v>
      </c>
      <c r="I484">
        <f t="shared" si="40"/>
        <v>1.1147620249426662</v>
      </c>
      <c r="J484">
        <f t="shared" si="41"/>
        <v>0</v>
      </c>
      <c r="K484">
        <f t="shared" si="42"/>
        <v>3.8945240260894067</v>
      </c>
      <c r="L484">
        <f t="shared" si="43"/>
        <v>0</v>
      </c>
    </row>
    <row r="485" spans="1:12">
      <c r="A485" s="1">
        <v>41858</v>
      </c>
      <c r="B485">
        <v>140.050003</v>
      </c>
      <c r="C485">
        <v>140.36999499999999</v>
      </c>
      <c r="D485">
        <v>138.96000699999999</v>
      </c>
      <c r="E485">
        <v>139.13000500000001</v>
      </c>
      <c r="F485">
        <v>128.18867499999999</v>
      </c>
      <c r="G485">
        <v>1892500</v>
      </c>
      <c r="H485">
        <f t="shared" si="39"/>
        <v>0.70516212208154172</v>
      </c>
      <c r="I485">
        <f t="shared" si="40"/>
        <v>1.0401133091156831</v>
      </c>
      <c r="J485">
        <f t="shared" si="41"/>
        <v>-5.0379962919835923E-2</v>
      </c>
      <c r="K485">
        <f t="shared" si="42"/>
        <v>3.576265711201315</v>
      </c>
      <c r="L485">
        <f t="shared" si="43"/>
        <v>-5.0379962919835923E-2</v>
      </c>
    </row>
    <row r="486" spans="1:12">
      <c r="A486" s="1">
        <v>41859</v>
      </c>
      <c r="B486">
        <v>139.300003</v>
      </c>
      <c r="C486">
        <v>140.88999899999999</v>
      </c>
      <c r="D486">
        <v>138.88999899999999</v>
      </c>
      <c r="E486">
        <v>140.85000600000001</v>
      </c>
      <c r="F486">
        <v>129.77342200000001</v>
      </c>
      <c r="G486">
        <v>2702600</v>
      </c>
      <c r="H486">
        <f t="shared" si="39"/>
        <v>1.1509927344275699</v>
      </c>
      <c r="I486">
        <f t="shared" si="40"/>
        <v>1.0646603808975825</v>
      </c>
      <c r="J486">
        <f t="shared" si="41"/>
        <v>0</v>
      </c>
      <c r="K486">
        <f t="shared" si="42"/>
        <v>3.1939811426927474</v>
      </c>
      <c r="L486">
        <f t="shared" si="43"/>
        <v>0</v>
      </c>
    </row>
    <row r="487" spans="1:12">
      <c r="A487" s="1">
        <v>41862</v>
      </c>
      <c r="B487">
        <v>140.929993</v>
      </c>
      <c r="C487">
        <v>141.5</v>
      </c>
      <c r="D487">
        <v>140.53999300000001</v>
      </c>
      <c r="E487">
        <v>140.58000200000001</v>
      </c>
      <c r="F487">
        <v>129.52462800000001</v>
      </c>
      <c r="G487">
        <v>1919100</v>
      </c>
      <c r="H487">
        <f t="shared" si="39"/>
        <v>0.80383845322565783</v>
      </c>
      <c r="I487">
        <f t="shared" si="40"/>
        <v>1.0459335689045934</v>
      </c>
      <c r="J487">
        <f t="shared" si="41"/>
        <v>-7.8269535704341212E-2</v>
      </c>
      <c r="K487">
        <f t="shared" si="42"/>
        <v>2.79151731448763</v>
      </c>
      <c r="L487">
        <f t="shared" si="43"/>
        <v>-7.8269535704341212E-2</v>
      </c>
    </row>
    <row r="488" spans="1:12">
      <c r="A488" s="1">
        <v>41863</v>
      </c>
      <c r="B488">
        <v>140.61999499999999</v>
      </c>
      <c r="C488">
        <v>141.21000699999999</v>
      </c>
      <c r="D488">
        <v>140.429993</v>
      </c>
      <c r="E488">
        <v>140.88000500000001</v>
      </c>
      <c r="F488">
        <v>129.801041</v>
      </c>
      <c r="G488">
        <v>2176100</v>
      </c>
      <c r="H488">
        <f t="shared" si="39"/>
        <v>0.95764718307999686</v>
      </c>
      <c r="I488">
        <f t="shared" si="40"/>
        <v>2.1103284840145942</v>
      </c>
      <c r="J488">
        <f t="shared" si="41"/>
        <v>0</v>
      </c>
      <c r="K488">
        <f t="shared" si="42"/>
        <v>3.0026129805375663</v>
      </c>
      <c r="L488">
        <f t="shared" si="43"/>
        <v>0</v>
      </c>
    </row>
    <row r="489" spans="1:12">
      <c r="A489" s="1">
        <v>41864</v>
      </c>
      <c r="B489">
        <v>141.35000600000001</v>
      </c>
      <c r="C489">
        <v>141.83000200000001</v>
      </c>
      <c r="D489">
        <v>140.91999799999999</v>
      </c>
      <c r="E489">
        <v>141.800003</v>
      </c>
      <c r="F489">
        <v>130.64866599999999</v>
      </c>
      <c r="G489">
        <v>3104300</v>
      </c>
      <c r="H489">
        <f t="shared" si="39"/>
        <v>1.3652115785492511</v>
      </c>
      <c r="I489">
        <f t="shared" si="40"/>
        <v>2.2421158818005207</v>
      </c>
      <c r="J489">
        <f t="shared" si="41"/>
        <v>0</v>
      </c>
      <c r="K489">
        <f t="shared" si="42"/>
        <v>2.5523478452746469</v>
      </c>
      <c r="L489">
        <f t="shared" si="43"/>
        <v>0</v>
      </c>
    </row>
    <row r="490" spans="1:12">
      <c r="A490" s="1">
        <v>41865</v>
      </c>
      <c r="B490">
        <v>142</v>
      </c>
      <c r="C490">
        <v>142.38999899999999</v>
      </c>
      <c r="D490">
        <v>141.85000600000001</v>
      </c>
      <c r="E490">
        <v>142.33999600000001</v>
      </c>
      <c r="F490">
        <v>131.14621</v>
      </c>
      <c r="G490">
        <v>1586900</v>
      </c>
      <c r="H490">
        <f t="shared" si="39"/>
        <v>0.6727231105760263</v>
      </c>
      <c r="I490">
        <f t="shared" si="40"/>
        <v>1.8400140588525566</v>
      </c>
      <c r="J490">
        <f t="shared" si="41"/>
        <v>-0.58512651737216526</v>
      </c>
      <c r="K490">
        <f t="shared" si="42"/>
        <v>2.1490259298337433</v>
      </c>
      <c r="L490">
        <f t="shared" si="43"/>
        <v>-0.58512651737216526</v>
      </c>
    </row>
    <row r="491" spans="1:12">
      <c r="A491" s="1">
        <v>41866</v>
      </c>
      <c r="B491">
        <v>142.80999800000001</v>
      </c>
      <c r="C491">
        <v>142.979996</v>
      </c>
      <c r="D491">
        <v>141.020004</v>
      </c>
      <c r="E491">
        <v>141.91999799999999</v>
      </c>
      <c r="F491">
        <v>130.759232</v>
      </c>
      <c r="G491">
        <v>1960900</v>
      </c>
      <c r="H491">
        <f t="shared" si="39"/>
        <v>0.85338149534337193</v>
      </c>
      <c r="I491">
        <f t="shared" si="40"/>
        <v>1.4197783303896607</v>
      </c>
      <c r="J491">
        <f t="shared" si="41"/>
        <v>0</v>
      </c>
      <c r="K491">
        <f t="shared" si="42"/>
        <v>1.7275150853969785</v>
      </c>
      <c r="L491">
        <f t="shared" si="43"/>
        <v>0</v>
      </c>
    </row>
    <row r="492" spans="1:12">
      <c r="A492" s="1">
        <v>41869</v>
      </c>
      <c r="B492">
        <v>142.75</v>
      </c>
      <c r="C492">
        <v>144.19000199999999</v>
      </c>
      <c r="D492">
        <v>142.58999600000001</v>
      </c>
      <c r="E492">
        <v>144.11999499999999</v>
      </c>
      <c r="F492">
        <v>132.78623999999999</v>
      </c>
      <c r="G492">
        <v>1852900</v>
      </c>
      <c r="H492">
        <f t="shared" si="39"/>
        <v>0.86203046346524248</v>
      </c>
      <c r="I492">
        <f t="shared" si="40"/>
        <v>0.5686892216008228</v>
      </c>
      <c r="J492">
        <f t="shared" si="41"/>
        <v>0</v>
      </c>
      <c r="K492">
        <f t="shared" si="42"/>
        <v>0.87384352765318885</v>
      </c>
      <c r="L492">
        <f t="shared" si="43"/>
        <v>0</v>
      </c>
    </row>
    <row r="493" spans="1:12">
      <c r="A493" s="1">
        <v>41870</v>
      </c>
      <c r="B493">
        <v>144.470001</v>
      </c>
      <c r="C493">
        <v>145.009995</v>
      </c>
      <c r="D493">
        <v>143.80999800000001</v>
      </c>
      <c r="E493">
        <v>144.25</v>
      </c>
      <c r="F493">
        <v>132.90600599999999</v>
      </c>
      <c r="G493">
        <v>1592500</v>
      </c>
      <c r="H493">
        <f t="shared" si="39"/>
        <v>0.74547565325668708</v>
      </c>
      <c r="I493">
        <f t="shared" si="40"/>
        <v>0</v>
      </c>
      <c r="J493">
        <f t="shared" si="41"/>
        <v>-0.21556081239915412</v>
      </c>
      <c r="K493">
        <f t="shared" si="42"/>
        <v>0.30342873951550214</v>
      </c>
      <c r="L493">
        <f t="shared" si="43"/>
        <v>-0.5493317648193049</v>
      </c>
    </row>
    <row r="494" spans="1:12">
      <c r="A494" s="1">
        <v>41871</v>
      </c>
      <c r="B494">
        <v>143.86000100000001</v>
      </c>
      <c r="C494">
        <v>144.820007</v>
      </c>
      <c r="D494">
        <v>143.5</v>
      </c>
      <c r="E494">
        <v>144.60000600000001</v>
      </c>
      <c r="F494">
        <v>134.022873</v>
      </c>
      <c r="G494">
        <v>2298800</v>
      </c>
      <c r="H494">
        <f t="shared" si="39"/>
        <v>1.1383015597920276</v>
      </c>
      <c r="I494">
        <f t="shared" si="40"/>
        <v>0.39358650217437496</v>
      </c>
      <c r="J494">
        <f t="shared" si="41"/>
        <v>0</v>
      </c>
      <c r="K494">
        <f t="shared" si="42"/>
        <v>0.66978728981832303</v>
      </c>
      <c r="L494">
        <f t="shared" si="43"/>
        <v>-0.33449198606271768</v>
      </c>
    </row>
    <row r="495" spans="1:12">
      <c r="A495" s="1">
        <v>41872</v>
      </c>
      <c r="B495">
        <v>144.779999</v>
      </c>
      <c r="C495">
        <v>144.990005</v>
      </c>
      <c r="D495">
        <v>144.35000600000001</v>
      </c>
      <c r="E495">
        <v>144.5</v>
      </c>
      <c r="F495">
        <v>133.93014500000001</v>
      </c>
      <c r="G495">
        <v>1475800</v>
      </c>
      <c r="H495">
        <f t="shared" si="39"/>
        <v>0.79412397761515285</v>
      </c>
      <c r="I495">
        <f t="shared" si="40"/>
        <v>0.27587694751785991</v>
      </c>
      <c r="J495">
        <f t="shared" si="41"/>
        <v>-0.49878834088860119</v>
      </c>
      <c r="K495">
        <f t="shared" si="42"/>
        <v>1.4276797907552392</v>
      </c>
      <c r="L495">
        <f t="shared" si="43"/>
        <v>-0.92137301331321553</v>
      </c>
    </row>
    <row r="496" spans="1:12">
      <c r="A496" s="1">
        <v>41873</v>
      </c>
      <c r="B496">
        <v>144.5</v>
      </c>
      <c r="C496">
        <v>144.83000200000001</v>
      </c>
      <c r="D496">
        <v>144.020004</v>
      </c>
      <c r="E496">
        <v>144.13000500000001</v>
      </c>
      <c r="F496">
        <v>133.58725000000001</v>
      </c>
      <c r="G496">
        <v>1547500</v>
      </c>
      <c r="H496">
        <f t="shared" si="39"/>
        <v>0.84278229803178339</v>
      </c>
      <c r="I496">
        <f t="shared" si="40"/>
        <v>0.38665814559609091</v>
      </c>
      <c r="J496">
        <f t="shared" si="41"/>
        <v>-0.69434798793645358</v>
      </c>
      <c r="K496">
        <f t="shared" si="42"/>
        <v>2.0990077732650869</v>
      </c>
      <c r="L496">
        <f t="shared" si="43"/>
        <v>-0.69434798793645358</v>
      </c>
    </row>
    <row r="497" spans="1:12">
      <c r="A497" s="1">
        <v>41876</v>
      </c>
      <c r="B497">
        <v>144.66000399999999</v>
      </c>
      <c r="C497">
        <v>144.990005</v>
      </c>
      <c r="D497">
        <v>144.41999799999999</v>
      </c>
      <c r="E497">
        <v>144.699997</v>
      </c>
      <c r="F497">
        <v>134.115555</v>
      </c>
      <c r="G497">
        <v>1012900</v>
      </c>
      <c r="H497">
        <f t="shared" si="39"/>
        <v>0.57764471057884237</v>
      </c>
      <c r="I497">
        <f t="shared" si="40"/>
        <v>0.27587694751785991</v>
      </c>
      <c r="J497">
        <f t="shared" si="41"/>
        <v>-0.96939067953732594</v>
      </c>
      <c r="K497">
        <f t="shared" si="42"/>
        <v>1.9863369202587395</v>
      </c>
      <c r="L497">
        <f t="shared" si="43"/>
        <v>-0.96939067953732594</v>
      </c>
    </row>
    <row r="498" spans="1:12">
      <c r="A498" s="1">
        <v>41877</v>
      </c>
      <c r="B498">
        <v>145</v>
      </c>
      <c r="C498">
        <v>145.38999899999999</v>
      </c>
      <c r="D498">
        <v>144.570007</v>
      </c>
      <c r="E498">
        <v>144.60000600000001</v>
      </c>
      <c r="F498">
        <v>134.022873</v>
      </c>
      <c r="G498">
        <v>1808100</v>
      </c>
      <c r="H498">
        <f t="shared" si="39"/>
        <v>1.1403973509933776</v>
      </c>
      <c r="I498">
        <f t="shared" si="40"/>
        <v>0</v>
      </c>
      <c r="J498">
        <f t="shared" si="41"/>
        <v>-1.0721470048763322</v>
      </c>
      <c r="K498">
        <f t="shared" si="42"/>
        <v>1.7057541901489386</v>
      </c>
      <c r="L498">
        <f t="shared" si="43"/>
        <v>-1.0721470048763322</v>
      </c>
    </row>
    <row r="499" spans="1:12">
      <c r="A499" s="1">
        <v>41878</v>
      </c>
      <c r="B499">
        <v>144.429993</v>
      </c>
      <c r="C499">
        <v>144.86000100000001</v>
      </c>
      <c r="D499">
        <v>143.63000500000001</v>
      </c>
      <c r="E499">
        <v>143.94000199999999</v>
      </c>
      <c r="F499">
        <v>133.41113300000001</v>
      </c>
      <c r="G499">
        <v>1402200</v>
      </c>
      <c r="H499">
        <f t="shared" si="39"/>
        <v>0.86097432181847211</v>
      </c>
      <c r="I499">
        <f t="shared" si="40"/>
        <v>0</v>
      </c>
      <c r="J499">
        <f t="shared" si="41"/>
        <v>-0.42470304167991296</v>
      </c>
      <c r="K499">
        <f t="shared" si="42"/>
        <v>2.0778641303474639</v>
      </c>
      <c r="L499">
        <f t="shared" si="43"/>
        <v>-0.42470304167991296</v>
      </c>
    </row>
    <row r="500" spans="1:12">
      <c r="A500" s="1">
        <v>41879</v>
      </c>
      <c r="B500">
        <v>143.320007</v>
      </c>
      <c r="C500">
        <v>144.11999499999999</v>
      </c>
      <c r="D500">
        <v>143.020004</v>
      </c>
      <c r="E500">
        <v>143.979996</v>
      </c>
      <c r="F500">
        <v>133.448196</v>
      </c>
      <c r="G500">
        <v>1314100</v>
      </c>
      <c r="H500">
        <f t="shared" si="39"/>
        <v>0.90671358586904027</v>
      </c>
      <c r="I500">
        <f t="shared" si="40"/>
        <v>0.41632391119636636</v>
      </c>
      <c r="J500">
        <f t="shared" si="41"/>
        <v>0</v>
      </c>
      <c r="K500">
        <f t="shared" si="42"/>
        <v>2.601998424993007</v>
      </c>
      <c r="L500">
        <f t="shared" si="43"/>
        <v>-0.66424064706360675</v>
      </c>
    </row>
    <row r="501" spans="1:12">
      <c r="A501" s="1">
        <v>41880</v>
      </c>
      <c r="B501">
        <v>144.05999800000001</v>
      </c>
      <c r="C501">
        <v>144.38999899999999</v>
      </c>
      <c r="D501">
        <v>143.179993</v>
      </c>
      <c r="E501">
        <v>144</v>
      </c>
      <c r="F501">
        <v>133.46675099999999</v>
      </c>
      <c r="G501">
        <v>1537800</v>
      </c>
      <c r="H501">
        <f t="shared" si="39"/>
        <v>1.0852811653116532</v>
      </c>
      <c r="I501">
        <f t="shared" si="40"/>
        <v>0.22854907007791272</v>
      </c>
      <c r="J501">
        <f t="shared" si="41"/>
        <v>-2.0951949620505752E-2</v>
      </c>
      <c r="K501">
        <f t="shared" si="42"/>
        <v>2.4101364527331288</v>
      </c>
      <c r="L501">
        <f t="shared" si="43"/>
        <v>-1.5365254278228637</v>
      </c>
    </row>
    <row r="502" spans="1:12">
      <c r="A502" s="1">
        <v>41884</v>
      </c>
      <c r="B502">
        <v>143.300003</v>
      </c>
      <c r="C502">
        <v>144.61000100000001</v>
      </c>
      <c r="D502">
        <v>143.300003</v>
      </c>
      <c r="E502">
        <v>144.220001</v>
      </c>
      <c r="F502">
        <v>133.67067</v>
      </c>
      <c r="G502">
        <v>1578800</v>
      </c>
      <c r="H502">
        <f t="shared" si="39"/>
        <v>1.1157439470820201</v>
      </c>
      <c r="I502">
        <f t="shared" si="40"/>
        <v>0.58086992199106968</v>
      </c>
      <c r="J502">
        <f t="shared" si="41"/>
        <v>-0.10468178427045209</v>
      </c>
      <c r="K502">
        <f t="shared" si="42"/>
        <v>2.2543350926330312</v>
      </c>
      <c r="L502">
        <f t="shared" si="43"/>
        <v>-1.8422881679911878</v>
      </c>
    </row>
    <row r="503" spans="1:12">
      <c r="A503" s="1">
        <v>41885</v>
      </c>
      <c r="B503">
        <v>144.470001</v>
      </c>
      <c r="C503">
        <v>144.720001</v>
      </c>
      <c r="D503">
        <v>143.550003</v>
      </c>
      <c r="E503">
        <v>143.820007</v>
      </c>
      <c r="F503">
        <v>133.299927</v>
      </c>
      <c r="G503">
        <v>1533600</v>
      </c>
      <c r="H503">
        <f t="shared" si="39"/>
        <v>1.0035335689045937</v>
      </c>
      <c r="I503">
        <f t="shared" si="40"/>
        <v>0.50441956533706755</v>
      </c>
      <c r="J503">
        <f t="shared" si="41"/>
        <v>-0.2786548182796007</v>
      </c>
      <c r="K503">
        <f t="shared" si="42"/>
        <v>2.176612754445733</v>
      </c>
      <c r="L503">
        <f t="shared" si="43"/>
        <v>-2.0132350676440023</v>
      </c>
    </row>
    <row r="504" spans="1:12">
      <c r="A504" s="1">
        <v>41886</v>
      </c>
      <c r="B504">
        <v>144.21000699999999</v>
      </c>
      <c r="C504">
        <v>144.64999399999999</v>
      </c>
      <c r="D504">
        <v>143.35000600000001</v>
      </c>
      <c r="E504">
        <v>143.61000100000001</v>
      </c>
      <c r="F504">
        <v>133.10526999999999</v>
      </c>
      <c r="G504">
        <v>1549800</v>
      </c>
      <c r="H504">
        <f t="shared" si="39"/>
        <v>1.0519242516799023</v>
      </c>
      <c r="I504">
        <f t="shared" si="40"/>
        <v>0.55306120510451173</v>
      </c>
      <c r="J504">
        <f t="shared" si="41"/>
        <v>-0.13952702590051874</v>
      </c>
      <c r="K504">
        <f t="shared" si="42"/>
        <v>2.2260636941332996</v>
      </c>
      <c r="L504">
        <f t="shared" si="43"/>
        <v>-3.22986034615165</v>
      </c>
    </row>
    <row r="505" spans="1:12">
      <c r="A505" s="1">
        <v>41887</v>
      </c>
      <c r="B505">
        <v>143.63999899999999</v>
      </c>
      <c r="C505">
        <v>144.320007</v>
      </c>
      <c r="D505">
        <v>143.14999399999999</v>
      </c>
      <c r="E505">
        <v>144.199997</v>
      </c>
      <c r="F505">
        <v>133.65211500000001</v>
      </c>
      <c r="G505">
        <v>1989100</v>
      </c>
      <c r="H505">
        <f t="shared" si="39"/>
        <v>1.323578339388616</v>
      </c>
      <c r="I505">
        <f t="shared" si="40"/>
        <v>0.78297529461732374</v>
      </c>
      <c r="J505">
        <f t="shared" si="41"/>
        <v>0</v>
      </c>
      <c r="K505">
        <f t="shared" si="42"/>
        <v>2.4598030957689634</v>
      </c>
      <c r="L505">
        <f t="shared" si="43"/>
        <v>-3.6325513223563228</v>
      </c>
    </row>
    <row r="506" spans="1:12">
      <c r="A506" s="1">
        <v>41890</v>
      </c>
      <c r="B506">
        <v>144.41000399999999</v>
      </c>
      <c r="C506">
        <v>145.449997</v>
      </c>
      <c r="D506">
        <v>144.11000100000001</v>
      </c>
      <c r="E506">
        <v>144.88999899999999</v>
      </c>
      <c r="F506">
        <v>134.29165599999999</v>
      </c>
      <c r="G506">
        <v>2446100</v>
      </c>
      <c r="H506">
        <f t="shared" si="39"/>
        <v>1.4935096652867836</v>
      </c>
      <c r="I506">
        <f t="shared" si="40"/>
        <v>0</v>
      </c>
      <c r="J506">
        <f t="shared" si="41"/>
        <v>-0.42328845726675907</v>
      </c>
      <c r="K506">
        <f t="shared" si="42"/>
        <v>1.6638006530862923</v>
      </c>
      <c r="L506">
        <f t="shared" si="43"/>
        <v>-4.2745152711504142</v>
      </c>
    </row>
    <row r="507" spans="1:12">
      <c r="A507" s="1">
        <v>41891</v>
      </c>
      <c r="B507">
        <v>144.699997</v>
      </c>
      <c r="C507">
        <v>145.259995</v>
      </c>
      <c r="D507">
        <v>144.25</v>
      </c>
      <c r="E507">
        <v>144.46000699999999</v>
      </c>
      <c r="F507">
        <v>133.89309700000001</v>
      </c>
      <c r="G507">
        <v>1745400</v>
      </c>
      <c r="H507">
        <f t="shared" si="39"/>
        <v>0.9592850704596918</v>
      </c>
      <c r="I507">
        <f t="shared" si="40"/>
        <v>0</v>
      </c>
      <c r="J507">
        <f t="shared" si="41"/>
        <v>-0.51993067590987874</v>
      </c>
      <c r="K507">
        <f t="shared" si="42"/>
        <v>1.796778252677198</v>
      </c>
      <c r="L507">
        <f t="shared" si="43"/>
        <v>-4.3674197573656874</v>
      </c>
    </row>
    <row r="508" spans="1:12">
      <c r="A508" s="1">
        <v>41892</v>
      </c>
      <c r="B508">
        <v>144.63000500000001</v>
      </c>
      <c r="C508">
        <v>144.990005</v>
      </c>
      <c r="D508">
        <v>144</v>
      </c>
      <c r="E508">
        <v>144.63999899999999</v>
      </c>
      <c r="F508">
        <v>134.05993699999999</v>
      </c>
      <c r="G508">
        <v>1558800</v>
      </c>
      <c r="H508">
        <f t="shared" si="39"/>
        <v>0.84132124352331605</v>
      </c>
      <c r="I508">
        <f t="shared" si="40"/>
        <v>0</v>
      </c>
      <c r="J508">
        <f t="shared" si="41"/>
        <v>-0.34722222222222221</v>
      </c>
      <c r="K508">
        <f t="shared" si="42"/>
        <v>1.9863369202587395</v>
      </c>
      <c r="L508">
        <f t="shared" si="43"/>
        <v>-4.402775000000009</v>
      </c>
    </row>
    <row r="509" spans="1:12">
      <c r="A509" s="1">
        <v>41893</v>
      </c>
      <c r="B509">
        <v>143.990005</v>
      </c>
      <c r="C509">
        <v>144.38000500000001</v>
      </c>
      <c r="D509">
        <v>143.60000600000001</v>
      </c>
      <c r="E509">
        <v>144.35000600000001</v>
      </c>
      <c r="F509">
        <v>133.791168</v>
      </c>
      <c r="G509">
        <v>1465400</v>
      </c>
      <c r="H509">
        <f t="shared" si="39"/>
        <v>0.78876544804719462</v>
      </c>
      <c r="I509">
        <f t="shared" si="40"/>
        <v>0.97658121011977961</v>
      </c>
      <c r="J509">
        <f t="shared" si="41"/>
        <v>-6.9642058371507026E-2</v>
      </c>
      <c r="K509">
        <f t="shared" si="42"/>
        <v>2.4172252937655578</v>
      </c>
      <c r="L509">
        <f t="shared" si="43"/>
        <v>-4.1364914706201477</v>
      </c>
    </row>
    <row r="510" spans="1:12">
      <c r="A510" s="1">
        <v>41894</v>
      </c>
      <c r="B510">
        <v>144.449997</v>
      </c>
      <c r="C510">
        <v>144.449997</v>
      </c>
      <c r="D510">
        <v>143.5</v>
      </c>
      <c r="E510">
        <v>143.94000199999999</v>
      </c>
      <c r="F510">
        <v>133.41113300000001</v>
      </c>
      <c r="G510">
        <v>2135400</v>
      </c>
      <c r="H510">
        <f t="shared" si="39"/>
        <v>1.1599382930644881</v>
      </c>
      <c r="I510">
        <f t="shared" si="40"/>
        <v>1.8068543123611218</v>
      </c>
      <c r="J510">
        <f t="shared" si="41"/>
        <v>0</v>
      </c>
      <c r="K510">
        <f t="shared" si="42"/>
        <v>2.3675999107151195</v>
      </c>
      <c r="L510">
        <f t="shared" si="43"/>
        <v>-4.0696836236933889</v>
      </c>
    </row>
    <row r="511" spans="1:12">
      <c r="A511" s="1">
        <v>41897</v>
      </c>
      <c r="B511">
        <v>144.16999799999999</v>
      </c>
      <c r="C511">
        <v>144.69000199999999</v>
      </c>
      <c r="D511">
        <v>143.66000399999999</v>
      </c>
      <c r="E511">
        <v>144.479996</v>
      </c>
      <c r="F511">
        <v>133.911621</v>
      </c>
      <c r="G511">
        <v>1868000</v>
      </c>
      <c r="H511">
        <f t="shared" si="39"/>
        <v>0.99881297387473134</v>
      </c>
      <c r="I511">
        <f t="shared" si="40"/>
        <v>2.1977973294934339</v>
      </c>
      <c r="J511">
        <f t="shared" si="41"/>
        <v>-4.8731726333498496E-2</v>
      </c>
      <c r="K511">
        <f t="shared" si="42"/>
        <v>2.1977973294934339</v>
      </c>
      <c r="L511">
        <f t="shared" si="43"/>
        <v>-6.8495034985520284</v>
      </c>
    </row>
    <row r="512" spans="1:12">
      <c r="A512" s="1">
        <v>41898</v>
      </c>
      <c r="B512">
        <v>143.800003</v>
      </c>
      <c r="C512">
        <v>144.990005</v>
      </c>
      <c r="D512">
        <v>143.58999600000001</v>
      </c>
      <c r="E512">
        <v>144.85000600000001</v>
      </c>
      <c r="F512">
        <v>134.254593</v>
      </c>
      <c r="G512">
        <v>1945100</v>
      </c>
      <c r="H512">
        <f t="shared" si="39"/>
        <v>1.1085717542459821</v>
      </c>
      <c r="I512">
        <f t="shared" si="40"/>
        <v>1.9863369202587395</v>
      </c>
      <c r="J512">
        <f t="shared" si="41"/>
        <v>0</v>
      </c>
      <c r="K512">
        <f t="shared" si="42"/>
        <v>1.9863369202587395</v>
      </c>
      <c r="L512">
        <f t="shared" si="43"/>
        <v>-8.7610567243138657</v>
      </c>
    </row>
    <row r="513" spans="1:12">
      <c r="A513" s="1">
        <v>41899</v>
      </c>
      <c r="B513">
        <v>144.91999799999999</v>
      </c>
      <c r="C513">
        <v>145.78999300000001</v>
      </c>
      <c r="D513">
        <v>144.270004</v>
      </c>
      <c r="E513">
        <v>145.36999499999999</v>
      </c>
      <c r="F513">
        <v>134.736526</v>
      </c>
      <c r="G513">
        <v>2757000</v>
      </c>
      <c r="H513">
        <f t="shared" si="39"/>
        <v>1.536326858136347</v>
      </c>
      <c r="I513">
        <f t="shared" si="40"/>
        <v>1.4267110912063621</v>
      </c>
      <c r="J513">
        <f t="shared" si="41"/>
        <v>0</v>
      </c>
      <c r="K513">
        <f t="shared" si="42"/>
        <v>1.4267110912063621</v>
      </c>
      <c r="L513">
        <f t="shared" si="43"/>
        <v>-9.19110600426683</v>
      </c>
    </row>
    <row r="514" spans="1:12">
      <c r="A514" s="1">
        <v>41900</v>
      </c>
      <c r="B514">
        <v>145.699997</v>
      </c>
      <c r="C514">
        <v>147.05999800000001</v>
      </c>
      <c r="D514">
        <v>145.69000199999999</v>
      </c>
      <c r="E514">
        <v>146.83999600000001</v>
      </c>
      <c r="F514">
        <v>136.09901400000001</v>
      </c>
      <c r="G514">
        <v>2364800</v>
      </c>
      <c r="H514">
        <f t="shared" si="39"/>
        <v>1.1625323226066524</v>
      </c>
      <c r="I514">
        <f t="shared" si="40"/>
        <v>0.55079356114229061</v>
      </c>
      <c r="J514">
        <f t="shared" si="41"/>
        <v>-1.3521868164982223</v>
      </c>
      <c r="K514">
        <f t="shared" si="42"/>
        <v>0.55079356114229061</v>
      </c>
      <c r="L514">
        <f t="shared" si="43"/>
        <v>-10.357605733302128</v>
      </c>
    </row>
    <row r="515" spans="1:12">
      <c r="A515" s="1">
        <v>41901</v>
      </c>
      <c r="B515">
        <v>147.41999799999999</v>
      </c>
      <c r="C515">
        <v>147.86999499999999</v>
      </c>
      <c r="D515">
        <v>146.520004</v>
      </c>
      <c r="E515">
        <v>146.69000199999999</v>
      </c>
      <c r="F515">
        <v>135.95997600000001</v>
      </c>
      <c r="G515">
        <v>8106200</v>
      </c>
      <c r="H515">
        <f t="shared" si="39"/>
        <v>3.6612377261682161</v>
      </c>
      <c r="I515">
        <f t="shared" si="40"/>
        <v>0</v>
      </c>
      <c r="J515">
        <f t="shared" si="41"/>
        <v>-3.037125906712367</v>
      </c>
      <c r="K515">
        <f t="shared" si="42"/>
        <v>0</v>
      </c>
      <c r="L515">
        <f t="shared" si="43"/>
        <v>-10.865409203783527</v>
      </c>
    </row>
    <row r="516" spans="1:12">
      <c r="A516" s="1">
        <v>41904</v>
      </c>
      <c r="B516">
        <v>146.91999799999999</v>
      </c>
      <c r="C516">
        <v>147</v>
      </c>
      <c r="D516">
        <v>145.5</v>
      </c>
      <c r="E516">
        <v>145.71000699999999</v>
      </c>
      <c r="F516">
        <v>135.05166600000001</v>
      </c>
      <c r="G516">
        <v>2231000</v>
      </c>
      <c r="H516">
        <f t="shared" si="39"/>
        <v>0.65459389358668163</v>
      </c>
      <c r="I516">
        <f t="shared" si="40"/>
        <v>0</v>
      </c>
      <c r="J516">
        <f t="shared" si="41"/>
        <v>-3.1065319587628868</v>
      </c>
      <c r="K516">
        <f t="shared" si="42"/>
        <v>0</v>
      </c>
      <c r="L516">
        <f t="shared" si="43"/>
        <v>-10.240545704467349</v>
      </c>
    </row>
    <row r="517" spans="1:12">
      <c r="A517" s="1">
        <v>41905</v>
      </c>
      <c r="B517">
        <v>145.229996</v>
      </c>
      <c r="C517">
        <v>145.60000600000001</v>
      </c>
      <c r="D517">
        <v>144.35000600000001</v>
      </c>
      <c r="E517">
        <v>144.36999499999999</v>
      </c>
      <c r="F517">
        <v>133.80969200000001</v>
      </c>
      <c r="G517">
        <v>2049700</v>
      </c>
      <c r="H517">
        <f t="shared" si="39"/>
        <v>0.58885549956619421</v>
      </c>
      <c r="I517">
        <f t="shared" si="40"/>
        <v>0</v>
      </c>
      <c r="J517">
        <f t="shared" si="41"/>
        <v>-2.5562880821771636</v>
      </c>
      <c r="K517">
        <f t="shared" si="42"/>
        <v>0</v>
      </c>
      <c r="L517">
        <f t="shared" si="43"/>
        <v>-9.5254585579996434</v>
      </c>
    </row>
    <row r="518" spans="1:12">
      <c r="A518" s="1">
        <v>41906</v>
      </c>
      <c r="B518">
        <v>144.16999799999999</v>
      </c>
      <c r="C518">
        <v>145.11999499999999</v>
      </c>
      <c r="D518">
        <v>143.720001</v>
      </c>
      <c r="E518">
        <v>144.88000500000001</v>
      </c>
      <c r="F518">
        <v>134.28241</v>
      </c>
      <c r="G518">
        <v>2608200</v>
      </c>
      <c r="H518">
        <f t="shared" si="39"/>
        <v>0.74482971322828084</v>
      </c>
      <c r="I518">
        <f t="shared" si="40"/>
        <v>0</v>
      </c>
      <c r="J518">
        <f t="shared" si="41"/>
        <v>-2.1291378922269906</v>
      </c>
      <c r="K518">
        <f t="shared" si="42"/>
        <v>0</v>
      </c>
      <c r="L518">
        <f t="shared" si="43"/>
        <v>-9.128858132974818</v>
      </c>
    </row>
    <row r="519" spans="1:12">
      <c r="A519" s="1">
        <v>41907</v>
      </c>
      <c r="B519">
        <v>144.41000399999999</v>
      </c>
      <c r="C519">
        <v>144.46000699999999</v>
      </c>
      <c r="D519">
        <v>142.070007</v>
      </c>
      <c r="E519">
        <v>142.479996</v>
      </c>
      <c r="F519">
        <v>132.05793800000001</v>
      </c>
      <c r="G519">
        <v>2764200</v>
      </c>
      <c r="H519">
        <f t="shared" si="39"/>
        <v>0.79614513908490259</v>
      </c>
      <c r="I519">
        <f t="shared" si="40"/>
        <v>0</v>
      </c>
      <c r="J519">
        <f t="shared" si="41"/>
        <v>-2.3579966459775057</v>
      </c>
      <c r="K519">
        <f t="shared" si="42"/>
        <v>0</v>
      </c>
      <c r="L519">
        <f t="shared" si="43"/>
        <v>-8.0734852078947235</v>
      </c>
    </row>
    <row r="520" spans="1:12">
      <c r="A520" s="1">
        <v>41908</v>
      </c>
      <c r="B520">
        <v>142.520004</v>
      </c>
      <c r="C520">
        <v>142.88999899999999</v>
      </c>
      <c r="D520">
        <v>140.979996</v>
      </c>
      <c r="E520">
        <v>142.41999799999999</v>
      </c>
      <c r="F520">
        <v>132.002319</v>
      </c>
      <c r="G520">
        <v>3557700</v>
      </c>
      <c r="H520">
        <f t="shared" ref="H520:H583" si="44">G520/(AVERAGE(G515:G519))</f>
        <v>1.0016442089496771</v>
      </c>
      <c r="I520">
        <f t="shared" ref="I520:I583" si="45">(MAX(C520:C524)-C520)*100/C520</f>
        <v>6.9948912239851928E-3</v>
      </c>
      <c r="J520">
        <f t="shared" ref="J520:J583" si="46">((MIN(D520:D524)-D520)*100)/D520</f>
        <v>-2.1492403787555814</v>
      </c>
      <c r="K520">
        <f t="shared" ref="K520:K583" si="47">(MAX(C520:C539)-C520)*100/C520</f>
        <v>3.5201896810146973</v>
      </c>
      <c r="L520">
        <f t="shared" ref="L520:L583" si="48">((MIN(D520:D539)-D520)*100)/D520</f>
        <v>-7.3627396045606313</v>
      </c>
    </row>
    <row r="521" spans="1:12">
      <c r="A521" s="1">
        <v>41911</v>
      </c>
      <c r="B521">
        <v>140.94000199999999</v>
      </c>
      <c r="C521">
        <v>142.33999600000001</v>
      </c>
      <c r="D521">
        <v>140.66000399999999</v>
      </c>
      <c r="E521">
        <v>142.19000199999999</v>
      </c>
      <c r="F521">
        <v>131.789154</v>
      </c>
      <c r="G521">
        <v>2848300</v>
      </c>
      <c r="H521">
        <f t="shared" si="44"/>
        <v>1.0780194991976262</v>
      </c>
      <c r="I521">
        <f t="shared" si="45"/>
        <v>0.39342280155746162</v>
      </c>
      <c r="J521">
        <f t="shared" si="46"/>
        <v>-1.9266365156651002</v>
      </c>
      <c r="K521">
        <f t="shared" si="47"/>
        <v>4.5314017010369989</v>
      </c>
      <c r="L521">
        <f t="shared" si="48"/>
        <v>-7.1519960997583789</v>
      </c>
    </row>
    <row r="522" spans="1:12">
      <c r="A522" s="1">
        <v>41912</v>
      </c>
      <c r="B522">
        <v>142.5</v>
      </c>
      <c r="C522">
        <v>142.89999399999999</v>
      </c>
      <c r="D522">
        <v>141.279999</v>
      </c>
      <c r="E522">
        <v>141.679993</v>
      </c>
      <c r="F522">
        <v>131.31643700000001</v>
      </c>
      <c r="G522">
        <v>2675100</v>
      </c>
      <c r="H522">
        <f t="shared" si="44"/>
        <v>0.96726954534607068</v>
      </c>
      <c r="I522">
        <f t="shared" si="45"/>
        <v>0</v>
      </c>
      <c r="J522">
        <f t="shared" si="46"/>
        <v>-2.3570229498656827</v>
      </c>
      <c r="K522">
        <f t="shared" si="47"/>
        <v>4.7655796262664634</v>
      </c>
      <c r="L522">
        <f t="shared" si="48"/>
        <v>-7.5594514974479825</v>
      </c>
    </row>
    <row r="523" spans="1:12">
      <c r="A523" s="1">
        <v>41913</v>
      </c>
      <c r="B523">
        <v>141.16000399999999</v>
      </c>
      <c r="C523">
        <v>141.66999799999999</v>
      </c>
      <c r="D523">
        <v>138.720001</v>
      </c>
      <c r="E523">
        <v>139.179993</v>
      </c>
      <c r="F523">
        <v>128.99929800000001</v>
      </c>
      <c r="G523">
        <v>2925900</v>
      </c>
      <c r="H523">
        <f t="shared" si="44"/>
        <v>1.0121769813539974</v>
      </c>
      <c r="I523">
        <f t="shared" si="45"/>
        <v>0</v>
      </c>
      <c r="J523">
        <f t="shared" si="46"/>
        <v>-0.76412701294603502</v>
      </c>
      <c r="K523">
        <f t="shared" si="47"/>
        <v>6.6774949767416665</v>
      </c>
      <c r="L523">
        <f t="shared" si="48"/>
        <v>-5.8535142311597799</v>
      </c>
    </row>
    <row r="524" spans="1:12">
      <c r="A524" s="1">
        <v>41914</v>
      </c>
      <c r="B524">
        <v>138.570007</v>
      </c>
      <c r="C524">
        <v>139.320007</v>
      </c>
      <c r="D524">
        <v>137.949997</v>
      </c>
      <c r="E524">
        <v>138.66999799999999</v>
      </c>
      <c r="F524">
        <v>128.526611</v>
      </c>
      <c r="G524">
        <v>3221300</v>
      </c>
      <c r="H524">
        <f t="shared" si="44"/>
        <v>1.0903988843154246</v>
      </c>
      <c r="I524">
        <f t="shared" si="45"/>
        <v>1.5503796235094907</v>
      </c>
      <c r="J524">
        <f t="shared" si="46"/>
        <v>-0.21021602486878613</v>
      </c>
      <c r="K524">
        <f t="shared" si="47"/>
        <v>8.907542618771183</v>
      </c>
      <c r="L524">
        <f t="shared" si="48"/>
        <v>-5.3280109893731922</v>
      </c>
    </row>
    <row r="525" spans="1:12">
      <c r="A525" s="1">
        <v>41915</v>
      </c>
      <c r="B525">
        <v>139.33000200000001</v>
      </c>
      <c r="C525">
        <v>140.449997</v>
      </c>
      <c r="D525">
        <v>138.570007</v>
      </c>
      <c r="E525">
        <v>140.16999799999999</v>
      </c>
      <c r="F525">
        <v>129.916901</v>
      </c>
      <c r="G525">
        <v>3514100</v>
      </c>
      <c r="H525">
        <f t="shared" si="44"/>
        <v>1.1538057432543356</v>
      </c>
      <c r="I525">
        <f t="shared" si="45"/>
        <v>0.74759916157207451</v>
      </c>
      <c r="J525">
        <f t="shared" si="46"/>
        <v>-0.65670993290778823</v>
      </c>
      <c r="K525">
        <f t="shared" si="47"/>
        <v>8.5083640122826036</v>
      </c>
      <c r="L525">
        <f t="shared" si="48"/>
        <v>-5.7516061177654381</v>
      </c>
    </row>
    <row r="526" spans="1:12">
      <c r="A526" s="1">
        <v>41918</v>
      </c>
      <c r="B526">
        <v>140.550003</v>
      </c>
      <c r="C526">
        <v>141.279999</v>
      </c>
      <c r="D526">
        <v>139.58999600000001</v>
      </c>
      <c r="E526">
        <v>140.33999600000001</v>
      </c>
      <c r="F526">
        <v>130.074478</v>
      </c>
      <c r="G526">
        <v>2464700</v>
      </c>
      <c r="H526">
        <f t="shared" si="44"/>
        <v>0.81157349173839455</v>
      </c>
      <c r="I526">
        <f t="shared" si="45"/>
        <v>0.1557198482143225</v>
      </c>
      <c r="J526">
        <f t="shared" si="46"/>
        <v>-4.133526158994953</v>
      </c>
      <c r="K526">
        <f t="shared" si="47"/>
        <v>9.3148379764640197</v>
      </c>
      <c r="L526">
        <f t="shared" si="48"/>
        <v>-6.4402824397244087</v>
      </c>
    </row>
    <row r="527" spans="1:12">
      <c r="A527" s="1">
        <v>41919</v>
      </c>
      <c r="B527">
        <v>138.820007</v>
      </c>
      <c r="C527">
        <v>140.179993</v>
      </c>
      <c r="D527">
        <v>137.66000399999999</v>
      </c>
      <c r="E527">
        <v>137.679993</v>
      </c>
      <c r="F527">
        <v>127.609039</v>
      </c>
      <c r="G527">
        <v>3144900</v>
      </c>
      <c r="H527">
        <f t="shared" si="44"/>
        <v>1.0623872550013174</v>
      </c>
      <c r="I527">
        <f t="shared" si="45"/>
        <v>0.94165149516022872</v>
      </c>
      <c r="J527">
        <f t="shared" si="46"/>
        <v>-4.8307488063126769</v>
      </c>
      <c r="K527">
        <f t="shared" si="47"/>
        <v>10.172642111631435</v>
      </c>
      <c r="L527">
        <f t="shared" si="48"/>
        <v>-5.1285760532158484</v>
      </c>
    </row>
    <row r="528" spans="1:12">
      <c r="A528" s="1">
        <v>41920</v>
      </c>
      <c r="B528">
        <v>138.25</v>
      </c>
      <c r="C528">
        <v>141.479996</v>
      </c>
      <c r="D528">
        <v>137.720001</v>
      </c>
      <c r="E528">
        <v>141.41000399999999</v>
      </c>
      <c r="F528">
        <v>131.066238</v>
      </c>
      <c r="G528">
        <v>4135500</v>
      </c>
      <c r="H528">
        <f t="shared" si="44"/>
        <v>1.3540459304952557</v>
      </c>
      <c r="I528">
        <f t="shared" si="45"/>
        <v>1.4139101332742569E-2</v>
      </c>
      <c r="J528">
        <f t="shared" si="46"/>
        <v>-4.8722087941315024</v>
      </c>
      <c r="K528">
        <f t="shared" si="47"/>
        <v>9.7186884285747368</v>
      </c>
      <c r="L528">
        <f t="shared" si="48"/>
        <v>-5.1699062941482179</v>
      </c>
    </row>
    <row r="529" spans="1:12">
      <c r="A529" s="1">
        <v>41921</v>
      </c>
      <c r="B529">
        <v>141.14999399999999</v>
      </c>
      <c r="C529">
        <v>141.5</v>
      </c>
      <c r="D529">
        <v>138.33000200000001</v>
      </c>
      <c r="E529">
        <v>138.63999899999999</v>
      </c>
      <c r="F529">
        <v>128.49884</v>
      </c>
      <c r="G529">
        <v>3768000</v>
      </c>
      <c r="H529">
        <f t="shared" si="44"/>
        <v>1.1431691999635933</v>
      </c>
      <c r="I529">
        <f t="shared" si="45"/>
        <v>0</v>
      </c>
      <c r="J529">
        <f t="shared" si="46"/>
        <v>-5.5880834874852381</v>
      </c>
      <c r="K529">
        <f t="shared" si="47"/>
        <v>10.416964664310951</v>
      </c>
      <c r="L529">
        <f t="shared" si="48"/>
        <v>-5.5880834874852381</v>
      </c>
    </row>
    <row r="530" spans="1:12">
      <c r="A530" s="1">
        <v>41922</v>
      </c>
      <c r="B530">
        <v>139.33000200000001</v>
      </c>
      <c r="C530">
        <v>139.60000600000001</v>
      </c>
      <c r="D530">
        <v>133.820007</v>
      </c>
      <c r="E530">
        <v>133.83000200000001</v>
      </c>
      <c r="F530">
        <v>124.040665</v>
      </c>
      <c r="G530">
        <v>7366500</v>
      </c>
      <c r="H530">
        <f t="shared" si="44"/>
        <v>2.1631565965044164</v>
      </c>
      <c r="I530">
        <f t="shared" si="45"/>
        <v>0</v>
      </c>
      <c r="J530">
        <f t="shared" si="46"/>
        <v>-2.4062179282354963</v>
      </c>
      <c r="K530">
        <f t="shared" si="47"/>
        <v>12.234947181879051</v>
      </c>
      <c r="L530">
        <f t="shared" si="48"/>
        <v>-2.4062179282354963</v>
      </c>
    </row>
    <row r="531" spans="1:12">
      <c r="A531" s="1">
        <v>41925</v>
      </c>
      <c r="B531">
        <v>134.259995</v>
      </c>
      <c r="C531">
        <v>135.35000600000001</v>
      </c>
      <c r="D531">
        <v>131.009995</v>
      </c>
      <c r="E531">
        <v>132.89999399999999</v>
      </c>
      <c r="F531">
        <v>123.178673</v>
      </c>
      <c r="G531">
        <v>4583400</v>
      </c>
      <c r="H531">
        <f t="shared" si="44"/>
        <v>1.0975784976723693</v>
      </c>
      <c r="I531">
        <f t="shared" si="45"/>
        <v>1.8470630876809859</v>
      </c>
      <c r="J531">
        <f t="shared" si="46"/>
        <v>-0.31294482531656909</v>
      </c>
      <c r="K531">
        <f t="shared" si="47"/>
        <v>15.759132659366108</v>
      </c>
      <c r="L531">
        <f t="shared" si="48"/>
        <v>-0.31294482531656909</v>
      </c>
    </row>
    <row r="532" spans="1:12">
      <c r="A532" s="1">
        <v>41926</v>
      </c>
      <c r="B532">
        <v>133.64999399999999</v>
      </c>
      <c r="C532">
        <v>135.94000199999999</v>
      </c>
      <c r="D532">
        <v>133.21000699999999</v>
      </c>
      <c r="E532">
        <v>134.179993</v>
      </c>
      <c r="F532">
        <v>124.365067</v>
      </c>
      <c r="G532">
        <v>3644300</v>
      </c>
      <c r="H532">
        <f t="shared" si="44"/>
        <v>0.79229769156850727</v>
      </c>
      <c r="I532">
        <f t="shared" si="45"/>
        <v>1.4050345534054172</v>
      </c>
      <c r="J532">
        <f t="shared" si="46"/>
        <v>-1.9593130116718505</v>
      </c>
      <c r="K532">
        <f t="shared" si="47"/>
        <v>16.014421568126796</v>
      </c>
      <c r="L532">
        <f t="shared" si="48"/>
        <v>-1.9593130116718505</v>
      </c>
    </row>
    <row r="533" spans="1:12">
      <c r="A533" s="1">
        <v>41927</v>
      </c>
      <c r="B533">
        <v>132.55999800000001</v>
      </c>
      <c r="C533">
        <v>134.63999899999999</v>
      </c>
      <c r="D533">
        <v>130.60000600000001</v>
      </c>
      <c r="E533">
        <v>134.220001</v>
      </c>
      <c r="F533">
        <v>124.40213799999999</v>
      </c>
      <c r="G533">
        <v>4794700</v>
      </c>
      <c r="H533">
        <f t="shared" si="44"/>
        <v>1.0202487903071364</v>
      </c>
      <c r="I533">
        <f t="shared" si="45"/>
        <v>4.797985032664787</v>
      </c>
      <c r="J533">
        <f t="shared" si="46"/>
        <v>0</v>
      </c>
      <c r="K533">
        <f t="shared" si="47"/>
        <v>17.349971162730039</v>
      </c>
      <c r="L533">
        <f t="shared" si="48"/>
        <v>0</v>
      </c>
    </row>
    <row r="534" spans="1:12">
      <c r="A534" s="1">
        <v>41928</v>
      </c>
      <c r="B534">
        <v>133.41999799999999</v>
      </c>
      <c r="C534">
        <v>135.970001</v>
      </c>
      <c r="D534">
        <v>132.75</v>
      </c>
      <c r="E534">
        <v>135.050003</v>
      </c>
      <c r="F534">
        <v>125.17145499999999</v>
      </c>
      <c r="G534">
        <v>3497200</v>
      </c>
      <c r="H534">
        <f t="shared" si="44"/>
        <v>0.72385115639837894</v>
      </c>
      <c r="I534">
        <f t="shared" si="45"/>
        <v>3.7728947284482341</v>
      </c>
      <c r="J534">
        <f t="shared" si="46"/>
        <v>0</v>
      </c>
      <c r="K534">
        <f t="shared" si="47"/>
        <v>16.202102550547163</v>
      </c>
      <c r="L534">
        <f t="shared" si="48"/>
        <v>0</v>
      </c>
    </row>
    <row r="535" spans="1:12">
      <c r="A535" s="1">
        <v>41929</v>
      </c>
      <c r="B535">
        <v>135.75</v>
      </c>
      <c r="C535">
        <v>137.85000600000001</v>
      </c>
      <c r="D535">
        <v>135.75</v>
      </c>
      <c r="E535">
        <v>137.39999399999999</v>
      </c>
      <c r="F535">
        <v>127.34953299999999</v>
      </c>
      <c r="G535">
        <v>3746400</v>
      </c>
      <c r="H535">
        <f t="shared" si="44"/>
        <v>0.78422178589221347</v>
      </c>
      <c r="I535">
        <f t="shared" si="45"/>
        <v>7.3050355906404416</v>
      </c>
      <c r="J535">
        <f t="shared" si="46"/>
        <v>0</v>
      </c>
      <c r="K535">
        <f t="shared" si="47"/>
        <v>15.393543762341219</v>
      </c>
      <c r="L535">
        <f t="shared" si="48"/>
        <v>0</v>
      </c>
    </row>
    <row r="536" spans="1:12">
      <c r="A536" s="1">
        <v>41932</v>
      </c>
      <c r="B536">
        <v>137.14999399999999</v>
      </c>
      <c r="C536">
        <v>137.75</v>
      </c>
      <c r="D536">
        <v>136.759995</v>
      </c>
      <c r="E536">
        <v>137.60000600000001</v>
      </c>
      <c r="F536">
        <v>127.53491200000001</v>
      </c>
      <c r="G536">
        <v>2782500</v>
      </c>
      <c r="H536">
        <f t="shared" si="44"/>
        <v>0.68649462153360308</v>
      </c>
      <c r="I536">
        <f t="shared" si="45"/>
        <v>8.014513974591658</v>
      </c>
      <c r="J536">
        <f t="shared" si="46"/>
        <v>0</v>
      </c>
      <c r="K536">
        <f t="shared" si="47"/>
        <v>15.477319056261347</v>
      </c>
      <c r="L536">
        <f t="shared" si="48"/>
        <v>0</v>
      </c>
    </row>
    <row r="537" spans="1:12">
      <c r="A537" s="1">
        <v>41933</v>
      </c>
      <c r="B537">
        <v>138.39999399999999</v>
      </c>
      <c r="C537">
        <v>141.10000600000001</v>
      </c>
      <c r="D537">
        <v>138.33999600000001</v>
      </c>
      <c r="E537">
        <v>140.929993</v>
      </c>
      <c r="F537">
        <v>130.621307</v>
      </c>
      <c r="G537">
        <v>3078400</v>
      </c>
      <c r="H537">
        <f t="shared" si="44"/>
        <v>0.83357252330071319</v>
      </c>
      <c r="I537">
        <f t="shared" si="45"/>
        <v>6.1020557291825925</v>
      </c>
      <c r="J537">
        <f t="shared" si="46"/>
        <v>0</v>
      </c>
      <c r="K537">
        <f t="shared" si="47"/>
        <v>12.799431064517444</v>
      </c>
      <c r="L537">
        <f t="shared" si="48"/>
        <v>0</v>
      </c>
    </row>
    <row r="538" spans="1:12">
      <c r="A538" s="1">
        <v>41934</v>
      </c>
      <c r="B538">
        <v>140.89999399999999</v>
      </c>
      <c r="C538">
        <v>141.08999600000001</v>
      </c>
      <c r="D538">
        <v>138.699997</v>
      </c>
      <c r="E538">
        <v>138.949997</v>
      </c>
      <c r="F538">
        <v>128.78613300000001</v>
      </c>
      <c r="G538">
        <v>4294300</v>
      </c>
      <c r="H538">
        <f t="shared" si="44"/>
        <v>1.1995787521229999</v>
      </c>
      <c r="I538">
        <f t="shared" si="45"/>
        <v>7.1160318127728894</v>
      </c>
      <c r="J538">
        <f t="shared" si="46"/>
        <v>0</v>
      </c>
      <c r="K538">
        <f t="shared" si="47"/>
        <v>13.72883375799371</v>
      </c>
      <c r="L538">
        <f t="shared" si="48"/>
        <v>0</v>
      </c>
    </row>
    <row r="539" spans="1:12">
      <c r="A539" s="1">
        <v>41935</v>
      </c>
      <c r="B539">
        <v>141.91999799999999</v>
      </c>
      <c r="C539">
        <v>147.91999799999999</v>
      </c>
      <c r="D539">
        <v>141.91999799999999</v>
      </c>
      <c r="E539">
        <v>145.050003</v>
      </c>
      <c r="F539">
        <v>134.43997200000001</v>
      </c>
      <c r="G539">
        <v>7424400</v>
      </c>
      <c r="H539">
        <f t="shared" si="44"/>
        <v>2.133595420373819</v>
      </c>
      <c r="I539">
        <f t="shared" si="45"/>
        <v>2.5757152863130837</v>
      </c>
      <c r="J539">
        <f t="shared" si="46"/>
        <v>0</v>
      </c>
      <c r="K539">
        <f t="shared" si="47"/>
        <v>8.477561634364001</v>
      </c>
      <c r="L539">
        <f t="shared" si="48"/>
        <v>0</v>
      </c>
    </row>
    <row r="540" spans="1:12">
      <c r="A540" s="1">
        <v>41936</v>
      </c>
      <c r="B540">
        <v>145</v>
      </c>
      <c r="C540">
        <v>148.78999300000001</v>
      </c>
      <c r="D540">
        <v>144.80999800000001</v>
      </c>
      <c r="E540">
        <v>148.58999600000001</v>
      </c>
      <c r="F540">
        <v>137.72100800000001</v>
      </c>
      <c r="G540">
        <v>4480900</v>
      </c>
      <c r="H540">
        <f t="shared" si="44"/>
        <v>1.0505720716496296</v>
      </c>
      <c r="I540">
        <f t="shared" si="45"/>
        <v>2.4262391087013375</v>
      </c>
      <c r="J540">
        <f t="shared" si="46"/>
        <v>0</v>
      </c>
      <c r="K540">
        <f t="shared" si="47"/>
        <v>7.8432788151283663</v>
      </c>
      <c r="L540">
        <f t="shared" si="48"/>
        <v>0</v>
      </c>
    </row>
    <row r="541" spans="1:12">
      <c r="A541" s="1">
        <v>41939</v>
      </c>
      <c r="B541">
        <v>148.08999600000001</v>
      </c>
      <c r="C541">
        <v>149.71000699999999</v>
      </c>
      <c r="D541">
        <v>147.33999600000001</v>
      </c>
      <c r="E541">
        <v>149.55999800000001</v>
      </c>
      <c r="F541">
        <v>138.62004099999999</v>
      </c>
      <c r="G541">
        <v>2840000</v>
      </c>
      <c r="H541">
        <f t="shared" si="44"/>
        <v>0.64368441331792114</v>
      </c>
      <c r="I541">
        <f t="shared" si="45"/>
        <v>3.1594380995520246</v>
      </c>
      <c r="J541">
        <f t="shared" si="46"/>
        <v>0</v>
      </c>
      <c r="K541">
        <f t="shared" si="47"/>
        <v>7.4477279264304759</v>
      </c>
      <c r="L541">
        <f t="shared" si="48"/>
        <v>0</v>
      </c>
    </row>
    <row r="542" spans="1:12">
      <c r="A542" s="1">
        <v>41940</v>
      </c>
      <c r="B542">
        <v>149.83000200000001</v>
      </c>
      <c r="C542">
        <v>151.13000500000001</v>
      </c>
      <c r="D542">
        <v>149.55999800000001</v>
      </c>
      <c r="E542">
        <v>151.05999800000001</v>
      </c>
      <c r="F542">
        <v>140.01033000000001</v>
      </c>
      <c r="G542">
        <v>2358800</v>
      </c>
      <c r="H542">
        <f t="shared" si="44"/>
        <v>0.53323085269915904</v>
      </c>
      <c r="I542">
        <f t="shared" si="45"/>
        <v>2.1901653480392467</v>
      </c>
      <c r="J542">
        <f t="shared" si="46"/>
        <v>0</v>
      </c>
      <c r="K542">
        <f t="shared" si="47"/>
        <v>6.4381629577792969</v>
      </c>
      <c r="L542">
        <f t="shared" si="48"/>
        <v>0</v>
      </c>
    </row>
    <row r="543" spans="1:12">
      <c r="A543" s="1">
        <v>41941</v>
      </c>
      <c r="B543">
        <v>151.38999899999999</v>
      </c>
      <c r="C543">
        <v>151.729996</v>
      </c>
      <c r="D543">
        <v>150.199997</v>
      </c>
      <c r="E543">
        <v>151.009995</v>
      </c>
      <c r="F543">
        <v>139.963989</v>
      </c>
      <c r="G543">
        <v>2060600</v>
      </c>
      <c r="H543">
        <f t="shared" si="44"/>
        <v>0.48148459697921342</v>
      </c>
      <c r="I543">
        <f t="shared" si="45"/>
        <v>2.306729119006897</v>
      </c>
      <c r="J543">
        <f t="shared" si="46"/>
        <v>-0.13315379759960727</v>
      </c>
      <c r="K543">
        <f t="shared" si="47"/>
        <v>6.0172709686224541</v>
      </c>
      <c r="L543">
        <f t="shared" si="48"/>
        <v>-0.13315379759960727</v>
      </c>
    </row>
    <row r="544" spans="1:12">
      <c r="A544" s="1">
        <v>41942</v>
      </c>
      <c r="B544">
        <v>150.490005</v>
      </c>
      <c r="C544">
        <v>152.39999399999999</v>
      </c>
      <c r="D544">
        <v>150</v>
      </c>
      <c r="E544">
        <v>152.10000600000001</v>
      </c>
      <c r="F544">
        <v>140.974243</v>
      </c>
      <c r="G544">
        <v>1836500</v>
      </c>
      <c r="H544">
        <f t="shared" si="44"/>
        <v>0.4791361200540577</v>
      </c>
      <c r="I544">
        <f t="shared" si="45"/>
        <v>2.5196923564183371</v>
      </c>
      <c r="J544">
        <f t="shared" si="46"/>
        <v>0</v>
      </c>
      <c r="K544">
        <f t="shared" si="47"/>
        <v>5.5511859140886965</v>
      </c>
      <c r="L544">
        <f t="shared" si="48"/>
        <v>0</v>
      </c>
    </row>
    <row r="545" spans="1:12">
      <c r="A545" s="1">
        <v>41943</v>
      </c>
      <c r="B545">
        <v>153.83000200000001</v>
      </c>
      <c r="C545">
        <v>154.44000199999999</v>
      </c>
      <c r="D545">
        <v>153.08999600000001</v>
      </c>
      <c r="E545">
        <v>153.770004</v>
      </c>
      <c r="F545">
        <v>142.52209500000001</v>
      </c>
      <c r="G545">
        <v>3016300</v>
      </c>
      <c r="H545">
        <f t="shared" si="44"/>
        <v>1.1108287667196983</v>
      </c>
      <c r="I545">
        <f t="shared" si="45"/>
        <v>1.4503956041129833</v>
      </c>
      <c r="J545">
        <f t="shared" si="46"/>
        <v>-7.1853160150329901E-2</v>
      </c>
      <c r="K545">
        <f t="shared" si="47"/>
        <v>4.1569534556209202</v>
      </c>
      <c r="L545">
        <f t="shared" si="48"/>
        <v>-7.1853160150329901E-2</v>
      </c>
    </row>
    <row r="546" spans="1:12">
      <c r="A546" s="1">
        <v>41946</v>
      </c>
      <c r="B546">
        <v>153.13999899999999</v>
      </c>
      <c r="C546">
        <v>154.38999899999999</v>
      </c>
      <c r="D546">
        <v>152.979996</v>
      </c>
      <c r="E546">
        <v>153.300003</v>
      </c>
      <c r="F546">
        <v>142.08651699999999</v>
      </c>
      <c r="G546">
        <v>2367500</v>
      </c>
      <c r="H546">
        <f t="shared" si="44"/>
        <v>0.97732038770826113</v>
      </c>
      <c r="I546">
        <f t="shared" si="45"/>
        <v>1.4832528109544241</v>
      </c>
      <c r="J546">
        <f t="shared" si="46"/>
        <v>0</v>
      </c>
      <c r="K546">
        <f t="shared" si="47"/>
        <v>4.1906872478184436</v>
      </c>
      <c r="L546">
        <f t="shared" si="48"/>
        <v>0</v>
      </c>
    </row>
    <row r="547" spans="1:12">
      <c r="A547" s="1">
        <v>41947</v>
      </c>
      <c r="B547">
        <v>153.91999799999999</v>
      </c>
      <c r="C547">
        <v>155.229996</v>
      </c>
      <c r="D547">
        <v>153.240005</v>
      </c>
      <c r="E547">
        <v>155.050003</v>
      </c>
      <c r="F547">
        <v>143.708496</v>
      </c>
      <c r="G547">
        <v>3128600</v>
      </c>
      <c r="H547">
        <f t="shared" si="44"/>
        <v>1.3439349811421257</v>
      </c>
      <c r="I547">
        <f t="shared" si="45"/>
        <v>1.5976364516558967</v>
      </c>
      <c r="J547">
        <f t="shared" si="46"/>
        <v>0</v>
      </c>
      <c r="K547">
        <f t="shared" si="47"/>
        <v>3.6268795626329924</v>
      </c>
      <c r="L547">
        <f t="shared" si="48"/>
        <v>0</v>
      </c>
    </row>
    <row r="548" spans="1:12">
      <c r="A548" s="1">
        <v>41948</v>
      </c>
      <c r="B548">
        <v>155.679993</v>
      </c>
      <c r="C548">
        <v>156.240005</v>
      </c>
      <c r="D548">
        <v>154.13999899999999</v>
      </c>
      <c r="E548">
        <v>155.69000199999999</v>
      </c>
      <c r="F548">
        <v>144.30166600000001</v>
      </c>
      <c r="G548">
        <v>2770400</v>
      </c>
      <c r="H548">
        <f t="shared" si="44"/>
        <v>1.1162415891051212</v>
      </c>
      <c r="I548">
        <f t="shared" si="45"/>
        <v>1.1264688579599083</v>
      </c>
      <c r="J548">
        <f t="shared" si="46"/>
        <v>0</v>
      </c>
      <c r="K548">
        <f t="shared" si="47"/>
        <v>3.9682519211388891</v>
      </c>
      <c r="L548">
        <f t="shared" si="48"/>
        <v>0</v>
      </c>
    </row>
    <row r="549" spans="1:12">
      <c r="A549" s="1">
        <v>41949</v>
      </c>
      <c r="B549">
        <v>155.69000199999999</v>
      </c>
      <c r="C549">
        <v>156.679993</v>
      </c>
      <c r="D549">
        <v>155.21000699999999</v>
      </c>
      <c r="E549">
        <v>156.050003</v>
      </c>
      <c r="F549">
        <v>144.63531499999999</v>
      </c>
      <c r="G549">
        <v>2067200</v>
      </c>
      <c r="H549">
        <f t="shared" si="44"/>
        <v>0.78784691256393258</v>
      </c>
      <c r="I549">
        <f t="shared" si="45"/>
        <v>0.84248599628160814</v>
      </c>
      <c r="J549">
        <f t="shared" si="46"/>
        <v>0</v>
      </c>
      <c r="K549">
        <f t="shared" si="47"/>
        <v>3.9826431444887778</v>
      </c>
      <c r="L549">
        <f t="shared" si="48"/>
        <v>0</v>
      </c>
    </row>
    <row r="550" spans="1:12">
      <c r="A550" s="1">
        <v>41950</v>
      </c>
      <c r="B550">
        <v>156.14999399999999</v>
      </c>
      <c r="C550">
        <v>156.61999499999999</v>
      </c>
      <c r="D550">
        <v>155.479996</v>
      </c>
      <c r="E550">
        <v>156.550003</v>
      </c>
      <c r="F550">
        <v>145.09873999999999</v>
      </c>
      <c r="G550">
        <v>1882800</v>
      </c>
      <c r="H550">
        <f t="shared" si="44"/>
        <v>0.70516853932584267</v>
      </c>
      <c r="I550">
        <f t="shared" si="45"/>
        <v>1.5643034594657057</v>
      </c>
      <c r="J550">
        <f t="shared" si="46"/>
        <v>0</v>
      </c>
      <c r="K550">
        <f t="shared" si="47"/>
        <v>4.0224768236009742</v>
      </c>
      <c r="L550">
        <f t="shared" si="48"/>
        <v>0</v>
      </c>
    </row>
    <row r="551" spans="1:12">
      <c r="A551" s="1">
        <v>41953</v>
      </c>
      <c r="B551">
        <v>156.25</v>
      </c>
      <c r="C551">
        <v>157.71000699999999</v>
      </c>
      <c r="D551">
        <v>156.050003</v>
      </c>
      <c r="E551">
        <v>157.66000399999999</v>
      </c>
      <c r="F551">
        <v>146.12754799999999</v>
      </c>
      <c r="G551">
        <v>1463500</v>
      </c>
      <c r="H551">
        <f t="shared" si="44"/>
        <v>0.5989849793312324</v>
      </c>
      <c r="I551">
        <f t="shared" si="45"/>
        <v>0.86234223551839273</v>
      </c>
      <c r="J551">
        <f t="shared" si="46"/>
        <v>0</v>
      </c>
      <c r="K551">
        <f t="shared" si="47"/>
        <v>3.3035259455666646</v>
      </c>
      <c r="L551">
        <f t="shared" si="48"/>
        <v>0</v>
      </c>
    </row>
    <row r="552" spans="1:12">
      <c r="A552" s="1">
        <v>41954</v>
      </c>
      <c r="B552">
        <v>157.949997</v>
      </c>
      <c r="C552">
        <v>158</v>
      </c>
      <c r="D552">
        <v>156.64999399999999</v>
      </c>
      <c r="E552">
        <v>157.11000100000001</v>
      </c>
      <c r="F552">
        <v>145.61779799999999</v>
      </c>
      <c r="G552">
        <v>1806600</v>
      </c>
      <c r="H552">
        <f t="shared" si="44"/>
        <v>0.79849723756906077</v>
      </c>
      <c r="I552">
        <f t="shared" si="45"/>
        <v>0.73417974683543452</v>
      </c>
      <c r="J552">
        <f t="shared" si="46"/>
        <v>-9.5751041011844798E-2</v>
      </c>
      <c r="K552">
        <f t="shared" si="47"/>
        <v>3.1139227848101219</v>
      </c>
      <c r="L552">
        <f t="shared" si="48"/>
        <v>-9.5751041011844798E-2</v>
      </c>
    </row>
    <row r="553" spans="1:12">
      <c r="A553" s="1">
        <v>41955</v>
      </c>
      <c r="B553">
        <v>156.64999399999999</v>
      </c>
      <c r="C553">
        <v>157.86999499999999</v>
      </c>
      <c r="D553">
        <v>156.5</v>
      </c>
      <c r="E553">
        <v>157.679993</v>
      </c>
      <c r="F553">
        <v>146.146072</v>
      </c>
      <c r="G553">
        <v>1500700</v>
      </c>
      <c r="H553">
        <f t="shared" si="44"/>
        <v>0.75106351033481811</v>
      </c>
      <c r="I553">
        <f t="shared" si="45"/>
        <v>1.640598012307533</v>
      </c>
      <c r="J553">
        <f t="shared" si="46"/>
        <v>0</v>
      </c>
      <c r="K553">
        <f t="shared" si="47"/>
        <v>3.1988364856792479</v>
      </c>
      <c r="L553">
        <f t="shared" si="48"/>
        <v>0</v>
      </c>
    </row>
    <row r="554" spans="1:12">
      <c r="A554" s="1">
        <v>41956</v>
      </c>
      <c r="B554">
        <v>158</v>
      </c>
      <c r="C554">
        <v>159.070007</v>
      </c>
      <c r="D554">
        <v>157.479996</v>
      </c>
      <c r="E554">
        <v>158.35000600000001</v>
      </c>
      <c r="F554">
        <v>146.76709</v>
      </c>
      <c r="G554">
        <v>2375100</v>
      </c>
      <c r="H554">
        <f t="shared" si="44"/>
        <v>1.3617443353820751</v>
      </c>
      <c r="I554">
        <f t="shared" si="45"/>
        <v>0.87382909337521208</v>
      </c>
      <c r="J554">
        <f t="shared" si="46"/>
        <v>0</v>
      </c>
      <c r="K554">
        <f t="shared" si="47"/>
        <v>2.4203123345559345</v>
      </c>
      <c r="L554">
        <f t="shared" si="48"/>
        <v>0</v>
      </c>
    </row>
    <row r="555" spans="1:12">
      <c r="A555" s="1">
        <v>41957</v>
      </c>
      <c r="B555">
        <v>158.529999</v>
      </c>
      <c r="C555">
        <v>158.88000500000001</v>
      </c>
      <c r="D555">
        <v>157.71000699999999</v>
      </c>
      <c r="E555">
        <v>158.85000600000001</v>
      </c>
      <c r="F555">
        <v>147.23054500000001</v>
      </c>
      <c r="G555">
        <v>1786300</v>
      </c>
      <c r="H555">
        <f t="shared" si="44"/>
        <v>0.98923433052377419</v>
      </c>
      <c r="I555">
        <f t="shared" si="45"/>
        <v>0.99446245611584605</v>
      </c>
      <c r="J555">
        <f t="shared" si="46"/>
        <v>0</v>
      </c>
      <c r="K555">
        <f t="shared" si="47"/>
        <v>2.5427951113168588</v>
      </c>
      <c r="L555">
        <f t="shared" si="48"/>
        <v>-0.37411196107549571</v>
      </c>
    </row>
    <row r="556" spans="1:12">
      <c r="A556" s="1">
        <v>41960</v>
      </c>
      <c r="B556">
        <v>158.08999600000001</v>
      </c>
      <c r="C556">
        <v>159.16000399999999</v>
      </c>
      <c r="D556">
        <v>158.08999600000001</v>
      </c>
      <c r="E556">
        <v>158.69000199999999</v>
      </c>
      <c r="F556">
        <v>147.082245</v>
      </c>
      <c r="G556">
        <v>1674300</v>
      </c>
      <c r="H556">
        <f t="shared" si="44"/>
        <v>0.9372271109021294</v>
      </c>
      <c r="I556">
        <f t="shared" si="45"/>
        <v>1.0681056529754955</v>
      </c>
      <c r="J556">
        <f t="shared" si="46"/>
        <v>-0.15813777362610595</v>
      </c>
      <c r="K556">
        <f t="shared" si="47"/>
        <v>2.3623987845589691</v>
      </c>
      <c r="L556">
        <f t="shared" si="48"/>
        <v>-1.5813777362610597</v>
      </c>
    </row>
    <row r="557" spans="1:12">
      <c r="A557" s="1">
        <v>41961</v>
      </c>
      <c r="B557">
        <v>158.88000500000001</v>
      </c>
      <c r="C557">
        <v>160.46000699999999</v>
      </c>
      <c r="D557">
        <v>158.85000600000001</v>
      </c>
      <c r="E557">
        <v>160.14999399999999</v>
      </c>
      <c r="F557">
        <v>148.435394</v>
      </c>
      <c r="G557">
        <v>2311400</v>
      </c>
      <c r="H557">
        <f t="shared" si="44"/>
        <v>1.2640271245761785</v>
      </c>
      <c r="I557">
        <f t="shared" si="45"/>
        <v>0.249279560358003</v>
      </c>
      <c r="J557">
        <f t="shared" si="46"/>
        <v>-0.63582622716425585</v>
      </c>
      <c r="K557">
        <f t="shared" si="47"/>
        <v>1.5330866837117878</v>
      </c>
      <c r="L557">
        <f t="shared" si="48"/>
        <v>-2.052256768564424</v>
      </c>
    </row>
    <row r="558" spans="1:12">
      <c r="A558" s="1">
        <v>41962</v>
      </c>
      <c r="B558">
        <v>159.33000200000001</v>
      </c>
      <c r="C558">
        <v>159.41000399999999</v>
      </c>
      <c r="D558">
        <v>157.970001</v>
      </c>
      <c r="E558">
        <v>158.83000200000001</v>
      </c>
      <c r="F558">
        <v>148.00212099999999</v>
      </c>
      <c r="G558">
        <v>2314700</v>
      </c>
      <c r="H558">
        <f t="shared" si="44"/>
        <v>1.1995999087874956</v>
      </c>
      <c r="I558">
        <f t="shared" si="45"/>
        <v>0.90960226059590632</v>
      </c>
      <c r="J558">
        <f t="shared" si="46"/>
        <v>-8.2297271112875936E-2</v>
      </c>
      <c r="K558">
        <f t="shared" si="47"/>
        <v>2.2018655742584428</v>
      </c>
      <c r="L558">
        <f t="shared" si="48"/>
        <v>-1.5066183357180474</v>
      </c>
    </row>
    <row r="559" spans="1:12">
      <c r="A559" s="1">
        <v>41963</v>
      </c>
      <c r="B559">
        <v>158.19000199999999</v>
      </c>
      <c r="C559">
        <v>159.550003</v>
      </c>
      <c r="D559">
        <v>157.83999600000001</v>
      </c>
      <c r="E559">
        <v>159.36000100000001</v>
      </c>
      <c r="F559">
        <v>148.49597199999999</v>
      </c>
      <c r="G559">
        <v>1749000</v>
      </c>
      <c r="H559">
        <f t="shared" si="44"/>
        <v>0.83589822019155402</v>
      </c>
      <c r="I559">
        <f t="shared" si="45"/>
        <v>0.8210579601179997</v>
      </c>
      <c r="J559">
        <f t="shared" si="46"/>
        <v>-0.2154054793564576</v>
      </c>
      <c r="K559">
        <f t="shared" si="47"/>
        <v>3.6038858614123623</v>
      </c>
      <c r="L559">
        <f t="shared" si="48"/>
        <v>-1.4254942074377648</v>
      </c>
    </row>
    <row r="560" spans="1:12">
      <c r="A560" s="1">
        <v>41964</v>
      </c>
      <c r="B560">
        <v>160.30999800000001</v>
      </c>
      <c r="C560">
        <v>160.86000100000001</v>
      </c>
      <c r="D560">
        <v>159.58999600000001</v>
      </c>
      <c r="E560">
        <v>160.16000399999999</v>
      </c>
      <c r="F560">
        <v>149.24146999999999</v>
      </c>
      <c r="G560">
        <v>2472000</v>
      </c>
      <c r="H560">
        <f t="shared" si="44"/>
        <v>1.2566467053692163</v>
      </c>
      <c r="I560">
        <f t="shared" si="45"/>
        <v>0</v>
      </c>
      <c r="J560">
        <f t="shared" si="46"/>
        <v>-1.3096033914306342</v>
      </c>
      <c r="K560">
        <f t="shared" si="47"/>
        <v>3.2512712715947343</v>
      </c>
      <c r="L560">
        <f t="shared" si="48"/>
        <v>-2.5064227710112856</v>
      </c>
    </row>
    <row r="561" spans="1:12">
      <c r="A561" s="1">
        <v>41967</v>
      </c>
      <c r="B561">
        <v>160.16000399999999</v>
      </c>
      <c r="C561">
        <v>160.55999800000001</v>
      </c>
      <c r="D561">
        <v>159.41000399999999</v>
      </c>
      <c r="E561">
        <v>159.88000500000001</v>
      </c>
      <c r="F561">
        <v>148.98054500000001</v>
      </c>
      <c r="G561">
        <v>2358200</v>
      </c>
      <c r="H561">
        <f t="shared" si="44"/>
        <v>1.1206683521204401</v>
      </c>
      <c r="I561">
        <f t="shared" si="45"/>
        <v>0.16193884108045181</v>
      </c>
      <c r="J561">
        <f t="shared" si="46"/>
        <v>-1.1981707245926589</v>
      </c>
      <c r="K561">
        <f t="shared" si="47"/>
        <v>4.2040359268066254</v>
      </c>
      <c r="L561">
        <f t="shared" si="48"/>
        <v>-2.3963414491853179</v>
      </c>
    </row>
    <row r="562" spans="1:12">
      <c r="A562" s="1">
        <v>41968</v>
      </c>
      <c r="B562">
        <v>159</v>
      </c>
      <c r="C562">
        <v>159.679993</v>
      </c>
      <c r="D562">
        <v>158.05999800000001</v>
      </c>
      <c r="E562">
        <v>158.05999800000001</v>
      </c>
      <c r="F562">
        <v>147.28460699999999</v>
      </c>
      <c r="G562">
        <v>3646300</v>
      </c>
      <c r="H562">
        <f t="shared" si="44"/>
        <v>1.6270425602170402</v>
      </c>
      <c r="I562">
        <f t="shared" si="45"/>
        <v>0.71393665454382116</v>
      </c>
      <c r="J562">
        <f t="shared" si="46"/>
        <v>-0.35429457616468357</v>
      </c>
      <c r="K562">
        <f t="shared" si="47"/>
        <v>5.3106283640681209</v>
      </c>
      <c r="L562">
        <f t="shared" si="48"/>
        <v>-1.5626989948462442</v>
      </c>
    </row>
    <row r="563" spans="1:12">
      <c r="A563" s="1">
        <v>41969</v>
      </c>
      <c r="B563">
        <v>157.970001</v>
      </c>
      <c r="C563">
        <v>158.449997</v>
      </c>
      <c r="D563">
        <v>157.5</v>
      </c>
      <c r="E563">
        <v>158.30999800000001</v>
      </c>
      <c r="F563">
        <v>147.517563</v>
      </c>
      <c r="G563">
        <v>1823200</v>
      </c>
      <c r="H563">
        <f t="shared" si="44"/>
        <v>0.72694215403263107</v>
      </c>
      <c r="I563">
        <f t="shared" si="45"/>
        <v>2.5181477283334983</v>
      </c>
      <c r="J563">
        <f t="shared" si="46"/>
        <v>0</v>
      </c>
      <c r="K563">
        <f t="shared" si="47"/>
        <v>6.128120658784229</v>
      </c>
      <c r="L563">
        <f t="shared" si="48"/>
        <v>-1.2127009523809438</v>
      </c>
    </row>
    <row r="564" spans="1:12">
      <c r="A564" s="1">
        <v>41971</v>
      </c>
      <c r="B564">
        <v>159.58000200000001</v>
      </c>
      <c r="C564">
        <v>160.820007</v>
      </c>
      <c r="D564">
        <v>158.800003</v>
      </c>
      <c r="E564">
        <v>160.08999600000001</v>
      </c>
      <c r="F564">
        <v>149.17622399999999</v>
      </c>
      <c r="G564">
        <v>1565500</v>
      </c>
      <c r="H564">
        <f t="shared" si="44"/>
        <v>0.64965514951820524</v>
      </c>
      <c r="I564">
        <f t="shared" si="45"/>
        <v>1.3058020821998775</v>
      </c>
      <c r="J564">
        <f t="shared" si="46"/>
        <v>-0.59194079486257478</v>
      </c>
      <c r="K564">
        <f t="shared" si="47"/>
        <v>4.5641068775727529</v>
      </c>
      <c r="L564">
        <f t="shared" si="48"/>
        <v>-2.0214149492175957</v>
      </c>
    </row>
    <row r="565" spans="1:12">
      <c r="A565" s="1">
        <v>41974</v>
      </c>
      <c r="B565">
        <v>158.35000600000001</v>
      </c>
      <c r="C565">
        <v>159.509995</v>
      </c>
      <c r="D565">
        <v>157.86000100000001</v>
      </c>
      <c r="E565">
        <v>158.16000399999999</v>
      </c>
      <c r="F565">
        <v>147.37780799999999</v>
      </c>
      <c r="G565">
        <v>2502100</v>
      </c>
      <c r="H565">
        <f t="shared" si="44"/>
        <v>1.0543859353403229</v>
      </c>
      <c r="I565">
        <f t="shared" si="45"/>
        <v>2.1377989510939357</v>
      </c>
      <c r="J565">
        <f t="shared" si="46"/>
        <v>0</v>
      </c>
      <c r="K565">
        <f t="shared" si="47"/>
        <v>5.4228633133616375</v>
      </c>
      <c r="L565">
        <f t="shared" si="48"/>
        <v>-1.4379861811859469</v>
      </c>
    </row>
    <row r="566" spans="1:12">
      <c r="A566" s="1">
        <v>41975</v>
      </c>
      <c r="B566">
        <v>158.779999</v>
      </c>
      <c r="C566">
        <v>160.779999</v>
      </c>
      <c r="D566">
        <v>158.53999300000001</v>
      </c>
      <c r="E566">
        <v>160.60000600000001</v>
      </c>
      <c r="F566">
        <v>149.651443</v>
      </c>
      <c r="G566">
        <v>2504400</v>
      </c>
      <c r="H566">
        <f t="shared" si="44"/>
        <v>1.0526846737787192</v>
      </c>
      <c r="I566">
        <f t="shared" si="45"/>
        <v>1.3310107061264436</v>
      </c>
      <c r="J566">
        <f t="shared" si="46"/>
        <v>0</v>
      </c>
      <c r="K566">
        <f t="shared" si="47"/>
        <v>4.5901262880341118</v>
      </c>
      <c r="L566">
        <f t="shared" si="48"/>
        <v>-1.8607273434154852</v>
      </c>
    </row>
    <row r="567" spans="1:12">
      <c r="A567" s="1">
        <v>41976</v>
      </c>
      <c r="B567">
        <v>161.10000600000001</v>
      </c>
      <c r="C567">
        <v>162.44000199999999</v>
      </c>
      <c r="D567">
        <v>160.16999799999999</v>
      </c>
      <c r="E567">
        <v>162.259995</v>
      </c>
      <c r="F567">
        <v>151.19828799999999</v>
      </c>
      <c r="G567">
        <v>3038800</v>
      </c>
      <c r="H567">
        <f t="shared" si="44"/>
        <v>1.261802931528464</v>
      </c>
      <c r="I567">
        <f t="shared" si="45"/>
        <v>0.29549125467260207</v>
      </c>
      <c r="J567">
        <f t="shared" si="46"/>
        <v>-0.66179497611030846</v>
      </c>
      <c r="K567">
        <f t="shared" si="47"/>
        <v>3.5213013602400682</v>
      </c>
      <c r="L567">
        <f t="shared" si="48"/>
        <v>-2.8594631061929459</v>
      </c>
    </row>
    <row r="568" spans="1:12">
      <c r="A568" s="1">
        <v>41977</v>
      </c>
      <c r="B568">
        <v>162</v>
      </c>
      <c r="C568">
        <v>162.91999799999999</v>
      </c>
      <c r="D568">
        <v>160.89999399999999</v>
      </c>
      <c r="E568">
        <v>162.259995</v>
      </c>
      <c r="F568">
        <v>151.19828799999999</v>
      </c>
      <c r="G568">
        <v>2164200</v>
      </c>
      <c r="H568">
        <f t="shared" si="44"/>
        <v>0.94638796571628481</v>
      </c>
      <c r="I568">
        <f t="shared" si="45"/>
        <v>0</v>
      </c>
      <c r="J568">
        <f t="shared" si="46"/>
        <v>-1.9888111369351551</v>
      </c>
      <c r="K568">
        <f t="shared" si="47"/>
        <v>3.2163062020170132</v>
      </c>
      <c r="L568">
        <f t="shared" si="48"/>
        <v>-3.3001853312685512</v>
      </c>
    </row>
    <row r="569" spans="1:12">
      <c r="A569" s="1">
        <v>41978</v>
      </c>
      <c r="B569">
        <v>162.39999399999999</v>
      </c>
      <c r="C569">
        <v>162.89999399999999</v>
      </c>
      <c r="D569">
        <v>161.88000500000001</v>
      </c>
      <c r="E569">
        <v>162.270004</v>
      </c>
      <c r="F569">
        <v>151.207596</v>
      </c>
      <c r="G569">
        <v>1722600</v>
      </c>
      <c r="H569">
        <f t="shared" si="44"/>
        <v>0.73146496815286621</v>
      </c>
      <c r="I569">
        <f t="shared" si="45"/>
        <v>0</v>
      </c>
      <c r="J569">
        <f t="shared" si="46"/>
        <v>-2.5821644865899374</v>
      </c>
      <c r="K569">
        <f t="shared" si="47"/>
        <v>3.2289810888513566</v>
      </c>
      <c r="L569">
        <f t="shared" si="48"/>
        <v>-3.8855997070175512</v>
      </c>
    </row>
    <row r="570" spans="1:12">
      <c r="A570" s="1">
        <v>41981</v>
      </c>
      <c r="B570">
        <v>162.10000600000001</v>
      </c>
      <c r="C570">
        <v>162.800003</v>
      </c>
      <c r="D570">
        <v>160.10000600000001</v>
      </c>
      <c r="E570">
        <v>160.929993</v>
      </c>
      <c r="F570">
        <v>149.95893899999999</v>
      </c>
      <c r="G570">
        <v>1898300</v>
      </c>
      <c r="H570">
        <f t="shared" si="44"/>
        <v>0.79545930724683833</v>
      </c>
      <c r="I570">
        <f t="shared" si="45"/>
        <v>0</v>
      </c>
      <c r="J570">
        <f t="shared" si="46"/>
        <v>-1.8613434655336731</v>
      </c>
      <c r="K570">
        <f t="shared" si="47"/>
        <v>3.2923838459634318</v>
      </c>
      <c r="L570">
        <f t="shared" si="48"/>
        <v>-2.8169955221613132</v>
      </c>
    </row>
    <row r="571" spans="1:12">
      <c r="A571" s="1">
        <v>41982</v>
      </c>
      <c r="B571">
        <v>159.88999899999999</v>
      </c>
      <c r="C571">
        <v>161.10000600000001</v>
      </c>
      <c r="D571">
        <v>159.11000100000001</v>
      </c>
      <c r="E571">
        <v>160.83000200000001</v>
      </c>
      <c r="F571">
        <v>149.86578399999999</v>
      </c>
      <c r="G571">
        <v>2043100</v>
      </c>
      <c r="H571">
        <f t="shared" si="44"/>
        <v>0.90176813820255464</v>
      </c>
      <c r="I571">
        <f t="shared" si="45"/>
        <v>0</v>
      </c>
      <c r="J571">
        <f t="shared" si="46"/>
        <v>-2.2123090804329748</v>
      </c>
      <c r="K571">
        <f t="shared" si="47"/>
        <v>4.3823697933319625</v>
      </c>
      <c r="L571">
        <f t="shared" si="48"/>
        <v>-2.2123090804329748</v>
      </c>
    </row>
    <row r="572" spans="1:12">
      <c r="A572" s="1">
        <v>41983</v>
      </c>
      <c r="B572">
        <v>160.71000699999999</v>
      </c>
      <c r="C572">
        <v>160.80999800000001</v>
      </c>
      <c r="D572">
        <v>157.699997</v>
      </c>
      <c r="E572">
        <v>158.240005</v>
      </c>
      <c r="F572">
        <v>147.45233200000001</v>
      </c>
      <c r="G572">
        <v>3243700</v>
      </c>
      <c r="H572">
        <f t="shared" si="44"/>
        <v>1.4924542191957302</v>
      </c>
      <c r="I572">
        <f t="shared" si="45"/>
        <v>0.39176917345648204</v>
      </c>
      <c r="J572">
        <f t="shared" si="46"/>
        <v>-1.3379841725678554</v>
      </c>
      <c r="K572">
        <f t="shared" si="47"/>
        <v>4.5706150683491575</v>
      </c>
      <c r="L572">
        <f t="shared" si="48"/>
        <v>-1.3379841725678554</v>
      </c>
    </row>
    <row r="573" spans="1:12">
      <c r="A573" s="1">
        <v>41984</v>
      </c>
      <c r="B573">
        <v>159.179993</v>
      </c>
      <c r="C573">
        <v>160.220001</v>
      </c>
      <c r="D573">
        <v>158.41999799999999</v>
      </c>
      <c r="E573">
        <v>159.14999399999999</v>
      </c>
      <c r="F573">
        <v>148.300262</v>
      </c>
      <c r="G573">
        <v>2437300</v>
      </c>
      <c r="H573">
        <f t="shared" si="44"/>
        <v>1.1006692618249803</v>
      </c>
      <c r="I573">
        <f t="shared" si="45"/>
        <v>0.76145362151133456</v>
      </c>
      <c r="J573">
        <f t="shared" si="46"/>
        <v>-1.7863918922660125</v>
      </c>
      <c r="K573">
        <f t="shared" si="47"/>
        <v>4.9556877733386049</v>
      </c>
      <c r="L573">
        <f t="shared" si="48"/>
        <v>-1.7863918922660125</v>
      </c>
    </row>
    <row r="574" spans="1:12">
      <c r="A574" s="1">
        <v>41985</v>
      </c>
      <c r="B574">
        <v>158.55999800000001</v>
      </c>
      <c r="C574">
        <v>158.990005</v>
      </c>
      <c r="D574">
        <v>157.11999499999999</v>
      </c>
      <c r="E574">
        <v>157.11999499999999</v>
      </c>
      <c r="F574">
        <v>146.408691</v>
      </c>
      <c r="G574">
        <v>2820600</v>
      </c>
      <c r="H574">
        <f t="shared" si="44"/>
        <v>1.2431026884089909</v>
      </c>
      <c r="I574">
        <f t="shared" si="45"/>
        <v>3.9688016866217519</v>
      </c>
      <c r="J574">
        <f t="shared" si="46"/>
        <v>-0.973777398605426</v>
      </c>
      <c r="K574">
        <f t="shared" si="47"/>
        <v>5.7676575329373634</v>
      </c>
      <c r="L574">
        <f t="shared" si="48"/>
        <v>-0.973777398605426</v>
      </c>
    </row>
    <row r="575" spans="1:12">
      <c r="A575" s="1">
        <v>41988</v>
      </c>
      <c r="B575">
        <v>158.11999499999999</v>
      </c>
      <c r="C575">
        <v>158.44000199999999</v>
      </c>
      <c r="D575">
        <v>155.58999600000001</v>
      </c>
      <c r="E575">
        <v>156.85000600000001</v>
      </c>
      <c r="F575">
        <v>146.15708900000001</v>
      </c>
      <c r="G575">
        <v>2609300</v>
      </c>
      <c r="H575">
        <f t="shared" si="44"/>
        <v>1.048501165313831</v>
      </c>
      <c r="I575">
        <f t="shared" si="45"/>
        <v>4.8283223323867546</v>
      </c>
      <c r="J575">
        <f t="shared" si="46"/>
        <v>0</v>
      </c>
      <c r="K575">
        <f t="shared" si="47"/>
        <v>6.134815625665035</v>
      </c>
      <c r="L575">
        <f t="shared" si="48"/>
        <v>0</v>
      </c>
    </row>
    <row r="576" spans="1:12">
      <c r="A576" s="1">
        <v>41989</v>
      </c>
      <c r="B576">
        <v>157.259995</v>
      </c>
      <c r="C576">
        <v>161.44000199999999</v>
      </c>
      <c r="D576">
        <v>157.08000200000001</v>
      </c>
      <c r="E576">
        <v>159.050003</v>
      </c>
      <c r="F576">
        <v>148.207123</v>
      </c>
      <c r="G576">
        <v>3380800</v>
      </c>
      <c r="H576">
        <f t="shared" si="44"/>
        <v>1.2850843849779534</v>
      </c>
      <c r="I576">
        <f t="shared" si="45"/>
        <v>3.6360232453416441</v>
      </c>
      <c r="J576">
        <f t="shared" si="46"/>
        <v>0</v>
      </c>
      <c r="K576">
        <f t="shared" si="47"/>
        <v>4.1625383527931286</v>
      </c>
      <c r="L576">
        <f t="shared" si="48"/>
        <v>0</v>
      </c>
    </row>
    <row r="577" spans="1:12">
      <c r="A577" s="1">
        <v>41990</v>
      </c>
      <c r="B577">
        <v>159.28999300000001</v>
      </c>
      <c r="C577">
        <v>160.88999899999999</v>
      </c>
      <c r="D577">
        <v>157.779999</v>
      </c>
      <c r="E577">
        <v>160.60000600000001</v>
      </c>
      <c r="F577">
        <v>149.651443</v>
      </c>
      <c r="G577">
        <v>3942600</v>
      </c>
      <c r="H577">
        <f t="shared" si="44"/>
        <v>1.3602958935114582</v>
      </c>
      <c r="I577">
        <f t="shared" si="45"/>
        <v>4.5186183387321659</v>
      </c>
      <c r="J577">
        <f t="shared" si="46"/>
        <v>0</v>
      </c>
      <c r="K577">
        <f t="shared" si="47"/>
        <v>4.5186183387321659</v>
      </c>
      <c r="L577">
        <f t="shared" si="48"/>
        <v>-2.53479530063929E-2</v>
      </c>
    </row>
    <row r="578" spans="1:12">
      <c r="A578" s="1">
        <v>41991</v>
      </c>
      <c r="B578">
        <v>162.39999399999999</v>
      </c>
      <c r="C578">
        <v>165.300003</v>
      </c>
      <c r="D578">
        <v>162</v>
      </c>
      <c r="E578">
        <v>165.300003</v>
      </c>
      <c r="F578">
        <v>154.03102100000001</v>
      </c>
      <c r="G578">
        <v>3359800</v>
      </c>
      <c r="H578">
        <f t="shared" si="44"/>
        <v>1.1058812686793149</v>
      </c>
      <c r="I578">
        <f t="shared" si="45"/>
        <v>1.7301881113698363</v>
      </c>
      <c r="J578">
        <f t="shared" si="46"/>
        <v>0</v>
      </c>
      <c r="K578">
        <f t="shared" si="47"/>
        <v>1.7301881113698363</v>
      </c>
      <c r="L578">
        <f t="shared" si="48"/>
        <v>-2.6296265432098789</v>
      </c>
    </row>
    <row r="579" spans="1:12">
      <c r="A579" s="1">
        <v>41992</v>
      </c>
      <c r="B579">
        <v>164.779999</v>
      </c>
      <c r="C579">
        <v>166.08999600000001</v>
      </c>
      <c r="D579">
        <v>164.36000100000001</v>
      </c>
      <c r="E579">
        <v>165.479996</v>
      </c>
      <c r="F579">
        <v>154.19877600000001</v>
      </c>
      <c r="G579">
        <v>4891300</v>
      </c>
      <c r="H579">
        <f t="shared" si="44"/>
        <v>1.517802285097219</v>
      </c>
      <c r="I579">
        <f t="shared" si="45"/>
        <v>1.2463170870327269</v>
      </c>
      <c r="J579">
        <f t="shared" si="46"/>
        <v>0</v>
      </c>
      <c r="K579">
        <f t="shared" si="47"/>
        <v>1.2463170870327269</v>
      </c>
      <c r="L579">
        <f t="shared" si="48"/>
        <v>-4.0277415184488925</v>
      </c>
    </row>
    <row r="580" spans="1:12">
      <c r="A580" s="1">
        <v>41995</v>
      </c>
      <c r="B580">
        <v>166.220001</v>
      </c>
      <c r="C580">
        <v>167.30999800000001</v>
      </c>
      <c r="D580">
        <v>166.13999899999999</v>
      </c>
      <c r="E580">
        <v>167.270004</v>
      </c>
      <c r="F580">
        <v>155.86674500000001</v>
      </c>
      <c r="G580">
        <v>2081600</v>
      </c>
      <c r="H580">
        <f t="shared" si="44"/>
        <v>0.57237761084041838</v>
      </c>
      <c r="I580">
        <f t="shared" si="45"/>
        <v>0.50804256180791962</v>
      </c>
      <c r="J580">
        <f t="shared" si="46"/>
        <v>-0.19862826651394261</v>
      </c>
      <c r="K580">
        <f t="shared" si="47"/>
        <v>0.50804256180791962</v>
      </c>
      <c r="L580">
        <f t="shared" si="48"/>
        <v>-5.0559733059827412</v>
      </c>
    </row>
    <row r="581" spans="1:12">
      <c r="A581" s="1">
        <v>41996</v>
      </c>
      <c r="B581">
        <v>168.020004</v>
      </c>
      <c r="C581">
        <v>168.16000399999999</v>
      </c>
      <c r="D581">
        <v>166.86999499999999</v>
      </c>
      <c r="E581">
        <v>166.86999499999999</v>
      </c>
      <c r="F581">
        <v>155.49397300000001</v>
      </c>
      <c r="G581">
        <v>2190200</v>
      </c>
      <c r="H581">
        <f t="shared" si="44"/>
        <v>0.62023889760479378</v>
      </c>
      <c r="I581">
        <f t="shared" si="45"/>
        <v>0</v>
      </c>
      <c r="J581">
        <f t="shared" si="46"/>
        <v>-0.95283516967803905</v>
      </c>
      <c r="K581">
        <f t="shared" si="47"/>
        <v>0</v>
      </c>
      <c r="L581">
        <f t="shared" si="48"/>
        <v>-5.4713191547707503</v>
      </c>
    </row>
    <row r="582" spans="1:12">
      <c r="A582" s="1">
        <v>41997</v>
      </c>
      <c r="B582">
        <v>166.16999799999999</v>
      </c>
      <c r="C582">
        <v>167.61000100000001</v>
      </c>
      <c r="D582">
        <v>166.16999799999999</v>
      </c>
      <c r="E582">
        <v>166.96000699999999</v>
      </c>
      <c r="F582">
        <v>155.577866</v>
      </c>
      <c r="G582">
        <v>981600</v>
      </c>
      <c r="H582">
        <f t="shared" si="44"/>
        <v>0.29807779903434456</v>
      </c>
      <c r="I582">
        <f t="shared" si="45"/>
        <v>0.11932283205463151</v>
      </c>
      <c r="J582">
        <f t="shared" si="46"/>
        <v>-1.1855335040685242</v>
      </c>
      <c r="K582">
        <f t="shared" si="47"/>
        <v>0.11932283205463151</v>
      </c>
      <c r="L582">
        <f t="shared" si="48"/>
        <v>-5.0731137398220323</v>
      </c>
    </row>
    <row r="583" spans="1:12">
      <c r="A583" s="1">
        <v>41999</v>
      </c>
      <c r="B583">
        <v>167.33999600000001</v>
      </c>
      <c r="C583">
        <v>167.80999800000001</v>
      </c>
      <c r="D583">
        <v>166.14999399999999</v>
      </c>
      <c r="E583">
        <v>166.259995</v>
      </c>
      <c r="F583">
        <v>154.92559800000001</v>
      </c>
      <c r="G583">
        <v>1607400</v>
      </c>
      <c r="H583">
        <f t="shared" si="44"/>
        <v>0.59513495501499503</v>
      </c>
      <c r="I583">
        <f t="shared" si="45"/>
        <v>0</v>
      </c>
      <c r="J583">
        <f t="shared" si="46"/>
        <v>-2.0583798516417597</v>
      </c>
      <c r="K583">
        <f t="shared" si="47"/>
        <v>0</v>
      </c>
      <c r="L583">
        <f t="shared" si="48"/>
        <v>-5.0616848051165118</v>
      </c>
    </row>
    <row r="584" spans="1:12">
      <c r="A584" s="1">
        <v>42002</v>
      </c>
      <c r="B584">
        <v>166.300003</v>
      </c>
      <c r="C584">
        <v>167.11999499999999</v>
      </c>
      <c r="D584">
        <v>165.80999800000001</v>
      </c>
      <c r="E584">
        <v>166.71000699999999</v>
      </c>
      <c r="F584">
        <v>155.344955</v>
      </c>
      <c r="G584">
        <v>1215700</v>
      </c>
      <c r="H584">
        <f t="shared" ref="H584:H647" si="49">G584/(AVERAGE(G579:G583))</f>
        <v>0.51722670841806995</v>
      </c>
      <c r="I584">
        <f t="shared" ref="I584:I647" si="50">(MAX(C584:C588)-C584)*100/C584</f>
        <v>2.9920417362389103E-2</v>
      </c>
      <c r="J584">
        <f t="shared" ref="J584:J647" si="51">((MIN(D584:D588)-D584)*100)/D584</f>
        <v>-3.4557602491497525</v>
      </c>
      <c r="K584">
        <f t="shared" ref="K584:K647" si="52">(MAX(C584:C603)-C584)*100/C584</f>
        <v>2.9920417362389103E-2</v>
      </c>
      <c r="L584">
        <f t="shared" ref="L584:L647" si="53">((MIN(D584:D603)-D584)*100)/D584</f>
        <v>-4.8670123016345554</v>
      </c>
    </row>
    <row r="585" spans="1:12">
      <c r="A585" s="1">
        <v>42003</v>
      </c>
      <c r="B585">
        <v>166.550003</v>
      </c>
      <c r="C585">
        <v>166.740005</v>
      </c>
      <c r="D585">
        <v>165.279999</v>
      </c>
      <c r="E585">
        <v>165.83999600000001</v>
      </c>
      <c r="F585">
        <v>154.53424100000001</v>
      </c>
      <c r="G585">
        <v>1180700</v>
      </c>
      <c r="H585">
        <f t="shared" si="49"/>
        <v>0.7309478115520337</v>
      </c>
      <c r="I585">
        <f t="shared" si="50"/>
        <v>0.25788232404094991</v>
      </c>
      <c r="J585">
        <f t="shared" si="51"/>
        <v>-4.5619518669043595</v>
      </c>
      <c r="K585">
        <f t="shared" si="52"/>
        <v>0.25788232404094991</v>
      </c>
      <c r="L585">
        <f t="shared" si="53"/>
        <v>-4.5619518669043595</v>
      </c>
    </row>
    <row r="586" spans="1:12">
      <c r="A586" s="1">
        <v>42004</v>
      </c>
      <c r="B586">
        <v>166</v>
      </c>
      <c r="C586">
        <v>167.16999799999999</v>
      </c>
      <c r="D586">
        <v>164.199997</v>
      </c>
      <c r="E586">
        <v>164.320007</v>
      </c>
      <c r="F586">
        <v>153.11784399999999</v>
      </c>
      <c r="G586">
        <v>1623700</v>
      </c>
      <c r="H586">
        <f t="shared" si="49"/>
        <v>1.1314036456881655</v>
      </c>
      <c r="I586">
        <f t="shared" si="50"/>
        <v>0</v>
      </c>
      <c r="J586">
        <f t="shared" si="51"/>
        <v>-3.934221752756792</v>
      </c>
      <c r="K586">
        <f t="shared" si="52"/>
        <v>0</v>
      </c>
      <c r="L586">
        <f t="shared" si="53"/>
        <v>-3.934221752756792</v>
      </c>
    </row>
    <row r="587" spans="1:12">
      <c r="A587" s="1">
        <v>42006</v>
      </c>
      <c r="B587">
        <v>164.71000699999999</v>
      </c>
      <c r="C587">
        <v>165.08000200000001</v>
      </c>
      <c r="D587">
        <v>162.729996</v>
      </c>
      <c r="E587">
        <v>164.05999800000001</v>
      </c>
      <c r="F587">
        <v>152.87554900000001</v>
      </c>
      <c r="G587">
        <v>2116400</v>
      </c>
      <c r="H587">
        <f t="shared" si="49"/>
        <v>1.6011257205973581</v>
      </c>
      <c r="I587">
        <f t="shared" si="50"/>
        <v>0</v>
      </c>
      <c r="J587">
        <f t="shared" si="51"/>
        <v>-3.0664235990026101</v>
      </c>
      <c r="K587">
        <f t="shared" si="52"/>
        <v>0.90259570023508751</v>
      </c>
      <c r="L587">
        <f t="shared" si="53"/>
        <v>-3.0664235990026101</v>
      </c>
    </row>
    <row r="588" spans="1:12">
      <c r="A588" s="1">
        <v>42009</v>
      </c>
      <c r="B588">
        <v>163</v>
      </c>
      <c r="C588">
        <v>163.63999899999999</v>
      </c>
      <c r="D588">
        <v>160.08000200000001</v>
      </c>
      <c r="E588">
        <v>160.36000100000001</v>
      </c>
      <c r="F588">
        <v>149.42781099999999</v>
      </c>
      <c r="G588">
        <v>3692900</v>
      </c>
      <c r="H588">
        <f t="shared" si="49"/>
        <v>2.3843928769741343</v>
      </c>
      <c r="I588">
        <f t="shared" si="50"/>
        <v>0.21999572366167708</v>
      </c>
      <c r="J588">
        <f t="shared" si="51"/>
        <v>-1.4617672231163583</v>
      </c>
      <c r="K588">
        <f t="shared" si="52"/>
        <v>1.7905206660383903</v>
      </c>
      <c r="L588">
        <f t="shared" si="53"/>
        <v>-1.4617672231163583</v>
      </c>
    </row>
    <row r="589" spans="1:12">
      <c r="A589" s="1">
        <v>42010</v>
      </c>
      <c r="B589">
        <v>160.820007</v>
      </c>
      <c r="C589">
        <v>161.36999499999999</v>
      </c>
      <c r="D589">
        <v>157.740005</v>
      </c>
      <c r="E589">
        <v>158.64999399999999</v>
      </c>
      <c r="F589">
        <v>147.83438100000001</v>
      </c>
      <c r="G589">
        <v>3532000</v>
      </c>
      <c r="H589">
        <f t="shared" si="49"/>
        <v>1.7966508637353247</v>
      </c>
      <c r="I589">
        <f t="shared" si="50"/>
        <v>1.6297980302967794</v>
      </c>
      <c r="J589">
        <f t="shared" si="51"/>
        <v>0</v>
      </c>
      <c r="K589">
        <f t="shared" si="52"/>
        <v>3.2224156665556167</v>
      </c>
      <c r="L589">
        <f t="shared" si="53"/>
        <v>0</v>
      </c>
    </row>
    <row r="590" spans="1:12">
      <c r="A590" s="1">
        <v>42011</v>
      </c>
      <c r="B590">
        <v>159.89999399999999</v>
      </c>
      <c r="C590">
        <v>160.279999</v>
      </c>
      <c r="D590">
        <v>158.94000199999999</v>
      </c>
      <c r="E590">
        <v>159.800003</v>
      </c>
      <c r="F590">
        <v>148.90602100000001</v>
      </c>
      <c r="G590">
        <v>3081300</v>
      </c>
      <c r="H590">
        <f t="shared" si="49"/>
        <v>1.2684736161769186</v>
      </c>
      <c r="I590">
        <f t="shared" si="50"/>
        <v>2.5580272183555528</v>
      </c>
      <c r="J590">
        <f t="shared" si="51"/>
        <v>0</v>
      </c>
      <c r="K590">
        <f t="shared" si="52"/>
        <v>3.9243873466707471</v>
      </c>
      <c r="L590">
        <f t="shared" si="53"/>
        <v>-0.27683528027135212</v>
      </c>
    </row>
    <row r="591" spans="1:12">
      <c r="A591" s="1">
        <v>42012</v>
      </c>
      <c r="B591">
        <v>160.64999399999999</v>
      </c>
      <c r="C591">
        <v>163.69000199999999</v>
      </c>
      <c r="D591">
        <v>160.520004</v>
      </c>
      <c r="E591">
        <v>163.63000500000001</v>
      </c>
      <c r="F591">
        <v>152.474884</v>
      </c>
      <c r="G591">
        <v>3142900</v>
      </c>
      <c r="H591">
        <f t="shared" si="49"/>
        <v>1.1187643721122289</v>
      </c>
      <c r="I591">
        <f t="shared" si="50"/>
        <v>0.42153032657426359</v>
      </c>
      <c r="J591">
        <f t="shared" si="51"/>
        <v>-1.2584126275003085</v>
      </c>
      <c r="K591">
        <f t="shared" si="52"/>
        <v>1.7716378303911444</v>
      </c>
      <c r="L591">
        <f t="shared" si="53"/>
        <v>-1.2584126275003085</v>
      </c>
    </row>
    <row r="592" spans="1:12">
      <c r="A592" s="1">
        <v>42013</v>
      </c>
      <c r="B592">
        <v>163.85000600000001</v>
      </c>
      <c r="C592">
        <v>164</v>
      </c>
      <c r="D592">
        <v>161.270004</v>
      </c>
      <c r="E592">
        <v>161.61999499999999</v>
      </c>
      <c r="F592">
        <v>150.60192900000001</v>
      </c>
      <c r="G592">
        <v>2378600</v>
      </c>
      <c r="H592">
        <f t="shared" si="49"/>
        <v>0.76406154636857149</v>
      </c>
      <c r="I592">
        <f t="shared" si="50"/>
        <v>0.23171036585366539</v>
      </c>
      <c r="J592">
        <f t="shared" si="51"/>
        <v>-1.7176188573790823</v>
      </c>
      <c r="K592">
        <f t="shared" si="52"/>
        <v>2.2438981707317049</v>
      </c>
      <c r="L592">
        <f t="shared" si="53"/>
        <v>-1.7176188573790823</v>
      </c>
    </row>
    <row r="593" spans="1:12">
      <c r="A593" s="1">
        <v>42016</v>
      </c>
      <c r="B593">
        <v>162.38999899999999</v>
      </c>
      <c r="C593">
        <v>162.38999899999999</v>
      </c>
      <c r="D593">
        <v>160.020004</v>
      </c>
      <c r="E593">
        <v>160.740005</v>
      </c>
      <c r="F593">
        <v>149.781891</v>
      </c>
      <c r="G593">
        <v>2149200</v>
      </c>
      <c r="H593">
        <f t="shared" si="49"/>
        <v>0.67893629522925003</v>
      </c>
      <c r="I593">
        <f t="shared" si="50"/>
        <v>1.2254486189140394</v>
      </c>
      <c r="J593">
        <f t="shared" si="51"/>
        <v>-0.94988374078530835</v>
      </c>
      <c r="K593">
        <f t="shared" si="52"/>
        <v>3.2575860783150863</v>
      </c>
      <c r="L593">
        <f t="shared" si="53"/>
        <v>-0.94988374078530835</v>
      </c>
    </row>
    <row r="594" spans="1:12">
      <c r="A594" s="1">
        <v>42017</v>
      </c>
      <c r="B594">
        <v>162.229996</v>
      </c>
      <c r="C594">
        <v>164.38000500000001</v>
      </c>
      <c r="D594">
        <v>159.449997</v>
      </c>
      <c r="E594">
        <v>160.61999499999999</v>
      </c>
      <c r="F594">
        <v>149.67008999999999</v>
      </c>
      <c r="G594">
        <v>2703000</v>
      </c>
      <c r="H594">
        <f t="shared" si="49"/>
        <v>0.94616353962475497</v>
      </c>
      <c r="I594">
        <f t="shared" si="50"/>
        <v>0</v>
      </c>
      <c r="J594">
        <f t="shared" si="51"/>
        <v>-0.59579618555903535</v>
      </c>
      <c r="K594">
        <f t="shared" si="52"/>
        <v>2.0075361355537034</v>
      </c>
      <c r="L594">
        <f t="shared" si="53"/>
        <v>-0.59579618555903535</v>
      </c>
    </row>
    <row r="595" spans="1:12">
      <c r="A595" s="1">
        <v>42018</v>
      </c>
      <c r="B595">
        <v>159.03999300000001</v>
      </c>
      <c r="C595">
        <v>160.529999</v>
      </c>
      <c r="D595">
        <v>158.5</v>
      </c>
      <c r="E595">
        <v>159.83999600000001</v>
      </c>
      <c r="F595">
        <v>148.943253</v>
      </c>
      <c r="G595">
        <v>1980800</v>
      </c>
      <c r="H595">
        <f t="shared" si="49"/>
        <v>0.73608324043106654</v>
      </c>
      <c r="I595">
        <f t="shared" si="50"/>
        <v>1.7878247167994992</v>
      </c>
      <c r="J595">
        <f t="shared" si="51"/>
        <v>0</v>
      </c>
      <c r="K595">
        <f t="shared" si="52"/>
        <v>4.453992427919963</v>
      </c>
      <c r="L595">
        <f t="shared" si="53"/>
        <v>0</v>
      </c>
    </row>
    <row r="596" spans="1:12">
      <c r="A596" s="1">
        <v>42019</v>
      </c>
      <c r="B596">
        <v>160.88999899999999</v>
      </c>
      <c r="C596">
        <v>161.44000199999999</v>
      </c>
      <c r="D596">
        <v>159.36999499999999</v>
      </c>
      <c r="E596">
        <v>159.66000399999999</v>
      </c>
      <c r="F596">
        <v>148.77551299999999</v>
      </c>
      <c r="G596">
        <v>1876800</v>
      </c>
      <c r="H596">
        <f t="shared" si="49"/>
        <v>0.75956129345582579</v>
      </c>
      <c r="I596">
        <f t="shared" si="50"/>
        <v>2.8183863625076047</v>
      </c>
      <c r="J596">
        <f t="shared" si="51"/>
        <v>-0.17569116445035671</v>
      </c>
      <c r="K596">
        <f t="shared" si="52"/>
        <v>3.8652074595489685</v>
      </c>
      <c r="L596">
        <f t="shared" si="53"/>
        <v>-0.17569116445035671</v>
      </c>
    </row>
    <row r="597" spans="1:12">
      <c r="A597" s="1">
        <v>42020</v>
      </c>
      <c r="B597">
        <v>159.86000100000001</v>
      </c>
      <c r="C597">
        <v>162.179993</v>
      </c>
      <c r="D597">
        <v>159.08999600000001</v>
      </c>
      <c r="E597">
        <v>162</v>
      </c>
      <c r="F597">
        <v>150.95602400000001</v>
      </c>
      <c r="G597">
        <v>2349700</v>
      </c>
      <c r="H597">
        <f t="shared" si="49"/>
        <v>1.059530680711374</v>
      </c>
      <c r="I597">
        <f t="shared" si="50"/>
        <v>2.3492490840100113</v>
      </c>
      <c r="J597">
        <f t="shared" si="51"/>
        <v>0</v>
      </c>
      <c r="K597">
        <f t="shared" si="52"/>
        <v>3.3912937707427329</v>
      </c>
      <c r="L597">
        <f t="shared" si="53"/>
        <v>0</v>
      </c>
    </row>
    <row r="598" spans="1:12">
      <c r="A598" s="1">
        <v>42024</v>
      </c>
      <c r="B598">
        <v>162.720001</v>
      </c>
      <c r="C598">
        <v>163.39999399999999</v>
      </c>
      <c r="D598">
        <v>160.05999800000001</v>
      </c>
      <c r="E598">
        <v>161.94000199999999</v>
      </c>
      <c r="F598">
        <v>150.90008499999999</v>
      </c>
      <c r="G598">
        <v>2091800</v>
      </c>
      <c r="H598">
        <f t="shared" si="49"/>
        <v>0.9457027894570279</v>
      </c>
      <c r="I598">
        <f t="shared" si="50"/>
        <v>1.585074109611047</v>
      </c>
      <c r="J598">
        <f t="shared" si="51"/>
        <v>0</v>
      </c>
      <c r="K598">
        <f t="shared" si="52"/>
        <v>2.6193385294738776</v>
      </c>
      <c r="L598">
        <f t="shared" si="53"/>
        <v>0</v>
      </c>
    </row>
    <row r="599" spans="1:12">
      <c r="A599" s="1">
        <v>42025</v>
      </c>
      <c r="B599">
        <v>161.66000399999999</v>
      </c>
      <c r="C599">
        <v>163.36999499999999</v>
      </c>
      <c r="D599">
        <v>161.020004</v>
      </c>
      <c r="E599">
        <v>162.53999300000001</v>
      </c>
      <c r="F599">
        <v>151.45921300000001</v>
      </c>
      <c r="G599">
        <v>1597700</v>
      </c>
      <c r="H599">
        <f t="shared" si="49"/>
        <v>0.72608865580207416</v>
      </c>
      <c r="I599">
        <f t="shared" si="50"/>
        <v>1.603727783672888</v>
      </c>
      <c r="J599">
        <f t="shared" si="51"/>
        <v>-4.9684510006599833E-2</v>
      </c>
      <c r="K599">
        <f t="shared" si="52"/>
        <v>2.6381821215089145</v>
      </c>
      <c r="L599">
        <f t="shared" si="53"/>
        <v>-8.0738415582210052E-2</v>
      </c>
    </row>
    <row r="600" spans="1:12">
      <c r="A600" s="1">
        <v>42026</v>
      </c>
      <c r="B600">
        <v>163.259995</v>
      </c>
      <c r="C600">
        <v>165.990005</v>
      </c>
      <c r="D600">
        <v>162.13000500000001</v>
      </c>
      <c r="E600">
        <v>165.88999899999999</v>
      </c>
      <c r="F600">
        <v>154.58084099999999</v>
      </c>
      <c r="G600">
        <v>2225800</v>
      </c>
      <c r="H600">
        <f t="shared" si="49"/>
        <v>1.1245048904696469</v>
      </c>
      <c r="I600">
        <f t="shared" si="50"/>
        <v>0.34941983404362659</v>
      </c>
      <c r="J600">
        <f t="shared" si="51"/>
        <v>-0.73398073354775906</v>
      </c>
      <c r="K600">
        <f t="shared" si="52"/>
        <v>1.0181263624879098</v>
      </c>
      <c r="L600">
        <f t="shared" si="53"/>
        <v>-0.76482203278783734</v>
      </c>
    </row>
    <row r="601" spans="1:12">
      <c r="A601" s="1">
        <v>42027</v>
      </c>
      <c r="B601">
        <v>165.75</v>
      </c>
      <c r="C601">
        <v>165.979996</v>
      </c>
      <c r="D601">
        <v>163.91000399999999</v>
      </c>
      <c r="E601">
        <v>164.020004</v>
      </c>
      <c r="F601">
        <v>152.83833300000001</v>
      </c>
      <c r="G601">
        <v>2245600</v>
      </c>
      <c r="H601">
        <f t="shared" si="49"/>
        <v>1.1071013035161412</v>
      </c>
      <c r="I601">
        <f t="shared" si="50"/>
        <v>0.35547114966794197</v>
      </c>
      <c r="J601">
        <f t="shared" si="51"/>
        <v>-1.8119711594906642</v>
      </c>
      <c r="K601">
        <f t="shared" si="52"/>
        <v>1.3796891524205124</v>
      </c>
      <c r="L601">
        <f t="shared" si="53"/>
        <v>-1.8424775341961421</v>
      </c>
    </row>
    <row r="602" spans="1:12">
      <c r="A602" s="1">
        <v>42030</v>
      </c>
      <c r="B602">
        <v>163.61999499999999</v>
      </c>
      <c r="C602">
        <v>164.279999</v>
      </c>
      <c r="D602">
        <v>161.800003</v>
      </c>
      <c r="E602">
        <v>164.240005</v>
      </c>
      <c r="F602">
        <v>153.04333500000001</v>
      </c>
      <c r="G602">
        <v>3556300</v>
      </c>
      <c r="H602">
        <f t="shared" si="49"/>
        <v>1.6917683100869598</v>
      </c>
      <c r="I602">
        <f t="shared" si="50"/>
        <v>1.3939664073165718</v>
      </c>
      <c r="J602">
        <f t="shared" si="51"/>
        <v>-0.53152100374189182</v>
      </c>
      <c r="K602">
        <f t="shared" si="52"/>
        <v>2.7940078085829456</v>
      </c>
      <c r="L602">
        <f t="shared" si="53"/>
        <v>-0.56242520588829337</v>
      </c>
    </row>
    <row r="603" spans="1:12">
      <c r="A603" s="1">
        <v>42031</v>
      </c>
      <c r="B603">
        <v>162.30999800000001</v>
      </c>
      <c r="C603">
        <v>165.13999899999999</v>
      </c>
      <c r="D603">
        <v>160.94000199999999</v>
      </c>
      <c r="E603">
        <v>163.63000500000001</v>
      </c>
      <c r="F603">
        <v>152.474884</v>
      </c>
      <c r="G603">
        <v>4190700</v>
      </c>
      <c r="H603">
        <f t="shared" si="49"/>
        <v>1.7882685283173454</v>
      </c>
      <c r="I603">
        <f t="shared" si="50"/>
        <v>0.86593678615682634</v>
      </c>
      <c r="J603">
        <f t="shared" si="51"/>
        <v>-3.1069342226057506E-2</v>
      </c>
      <c r="K603">
        <f t="shared" si="52"/>
        <v>2.4887980046554388</v>
      </c>
      <c r="L603">
        <f t="shared" si="53"/>
        <v>-3.1069342226057506E-2</v>
      </c>
    </row>
    <row r="604" spans="1:12">
      <c r="A604" s="1">
        <v>42032</v>
      </c>
      <c r="B604">
        <v>164.61000100000001</v>
      </c>
      <c r="C604">
        <v>166.570007</v>
      </c>
      <c r="D604">
        <v>163.759995</v>
      </c>
      <c r="E604">
        <v>163.94000199999999</v>
      </c>
      <c r="F604">
        <v>152.76374799999999</v>
      </c>
      <c r="G604">
        <v>3574600</v>
      </c>
      <c r="H604">
        <f t="shared" si="49"/>
        <v>1.2936356859026787</v>
      </c>
      <c r="I604">
        <f t="shared" si="50"/>
        <v>0</v>
      </c>
      <c r="J604">
        <f t="shared" si="51"/>
        <v>-1.752562339782689</v>
      </c>
      <c r="K604">
        <f t="shared" si="52"/>
        <v>1.8550740650446047</v>
      </c>
      <c r="L604">
        <f t="shared" si="53"/>
        <v>-1.752562339782689</v>
      </c>
    </row>
    <row r="605" spans="1:12">
      <c r="A605" s="1">
        <v>42033</v>
      </c>
      <c r="B605">
        <v>164.070007</v>
      </c>
      <c r="C605">
        <v>166.16000399999999</v>
      </c>
      <c r="D605">
        <v>162.88000500000001</v>
      </c>
      <c r="E605">
        <v>166.13000500000001</v>
      </c>
      <c r="F605">
        <v>154.80445900000001</v>
      </c>
      <c r="G605">
        <v>2674600</v>
      </c>
      <c r="H605">
        <f t="shared" si="49"/>
        <v>0.84676755524599501</v>
      </c>
      <c r="I605">
        <f t="shared" si="50"/>
        <v>1.805368276231276E-2</v>
      </c>
      <c r="J605">
        <f t="shared" si="51"/>
        <v>-1.2217619958938619</v>
      </c>
      <c r="K605">
        <f t="shared" si="52"/>
        <v>2.298984056355712</v>
      </c>
      <c r="L605">
        <f t="shared" si="53"/>
        <v>-1.2217619958938619</v>
      </c>
    </row>
    <row r="606" spans="1:12">
      <c r="A606" s="1">
        <v>42034</v>
      </c>
      <c r="B606">
        <v>164.75</v>
      </c>
      <c r="C606">
        <v>165.220001</v>
      </c>
      <c r="D606">
        <v>162.300003</v>
      </c>
      <c r="E606">
        <v>162.300003</v>
      </c>
      <c r="F606">
        <v>151.23556500000001</v>
      </c>
      <c r="G606">
        <v>3561900</v>
      </c>
      <c r="H606">
        <f t="shared" si="49"/>
        <v>1.0965225529190115</v>
      </c>
      <c r="I606">
        <f t="shared" si="50"/>
        <v>0.8291944024380058</v>
      </c>
      <c r="J606">
        <f t="shared" si="51"/>
        <v>-0.86876400119352737</v>
      </c>
      <c r="K606">
        <f t="shared" si="52"/>
        <v>2.8810040982871099</v>
      </c>
      <c r="L606">
        <f t="shared" si="53"/>
        <v>-0.86876400119352737</v>
      </c>
    </row>
    <row r="607" spans="1:12">
      <c r="A607" s="1">
        <v>42037</v>
      </c>
      <c r="B607">
        <v>162.11999499999999</v>
      </c>
      <c r="C607">
        <v>164.61999499999999</v>
      </c>
      <c r="D607">
        <v>160.88999899999999</v>
      </c>
      <c r="E607">
        <v>164.41999799999999</v>
      </c>
      <c r="F607">
        <v>153.211029</v>
      </c>
      <c r="G607">
        <v>2379700</v>
      </c>
      <c r="H607">
        <f t="shared" si="49"/>
        <v>0.67766443977423529</v>
      </c>
      <c r="I607">
        <f t="shared" si="50"/>
        <v>1.8588252295840535</v>
      </c>
      <c r="J607">
        <f t="shared" si="51"/>
        <v>0</v>
      </c>
      <c r="K607">
        <f t="shared" si="52"/>
        <v>3.5718656169318992</v>
      </c>
      <c r="L607">
        <f t="shared" si="53"/>
        <v>0</v>
      </c>
    </row>
    <row r="608" spans="1:12">
      <c r="A608" s="1">
        <v>42038</v>
      </c>
      <c r="B608">
        <v>165.16999799999999</v>
      </c>
      <c r="C608">
        <v>166.19000199999999</v>
      </c>
      <c r="D608">
        <v>164.71000699999999</v>
      </c>
      <c r="E608">
        <v>165.94000199999999</v>
      </c>
      <c r="F608">
        <v>154.62742600000001</v>
      </c>
      <c r="G608">
        <v>2604800</v>
      </c>
      <c r="H608">
        <f t="shared" si="49"/>
        <v>0.79504318896315962</v>
      </c>
      <c r="I608">
        <f t="shared" si="50"/>
        <v>0.8965587472584563</v>
      </c>
      <c r="J608">
        <f t="shared" si="51"/>
        <v>-0.52820773664345533</v>
      </c>
      <c r="K608">
        <f t="shared" si="52"/>
        <v>2.5934159384630173</v>
      </c>
      <c r="L608">
        <f t="shared" si="53"/>
        <v>-0.75284193267018318</v>
      </c>
    </row>
    <row r="609" spans="1:12">
      <c r="A609" s="1">
        <v>42039</v>
      </c>
      <c r="B609">
        <v>165.779999</v>
      </c>
      <c r="C609">
        <v>165.83000200000001</v>
      </c>
      <c r="D609">
        <v>164.240005</v>
      </c>
      <c r="E609">
        <v>164.80999800000001</v>
      </c>
      <c r="F609">
        <v>153.57446300000001</v>
      </c>
      <c r="G609">
        <v>2363600</v>
      </c>
      <c r="H609">
        <f t="shared" si="49"/>
        <v>0.79875098002108735</v>
      </c>
      <c r="I609">
        <f t="shared" si="50"/>
        <v>1.1155948728746856</v>
      </c>
      <c r="J609">
        <f t="shared" si="51"/>
        <v>-0.24355150257087668</v>
      </c>
      <c r="K609">
        <f t="shared" si="52"/>
        <v>2.8161357677605241</v>
      </c>
      <c r="L609">
        <f t="shared" si="53"/>
        <v>-0.46882852932207358</v>
      </c>
    </row>
    <row r="610" spans="1:12">
      <c r="A610" s="1">
        <v>42040</v>
      </c>
      <c r="B610">
        <v>165.30999800000001</v>
      </c>
      <c r="C610">
        <v>166.58999600000001</v>
      </c>
      <c r="D610">
        <v>164.75</v>
      </c>
      <c r="E610">
        <v>166.550003</v>
      </c>
      <c r="F610">
        <v>155.195831</v>
      </c>
      <c r="G610">
        <v>2050500</v>
      </c>
      <c r="H610">
        <f t="shared" si="49"/>
        <v>0.75471489775186607</v>
      </c>
      <c r="I610">
        <f t="shared" si="50"/>
        <v>0.65429919333210285</v>
      </c>
      <c r="J610">
        <f t="shared" si="51"/>
        <v>-0.77693414264036642</v>
      </c>
      <c r="K610">
        <f t="shared" si="52"/>
        <v>2.3470821141024496</v>
      </c>
      <c r="L610">
        <f t="shared" si="53"/>
        <v>-0.77693414264036642</v>
      </c>
    </row>
    <row r="611" spans="1:12">
      <c r="A611" s="1">
        <v>42041</v>
      </c>
      <c r="B611">
        <v>166.229996</v>
      </c>
      <c r="C611">
        <v>167.679993</v>
      </c>
      <c r="D611">
        <v>165.55999800000001</v>
      </c>
      <c r="E611">
        <v>166.070007</v>
      </c>
      <c r="F611">
        <v>154.74854999999999</v>
      </c>
      <c r="G611">
        <v>1826900</v>
      </c>
      <c r="H611">
        <f t="shared" si="49"/>
        <v>0.70479533968596886</v>
      </c>
      <c r="I611">
        <f t="shared" si="50"/>
        <v>0</v>
      </c>
      <c r="J611">
        <f t="shared" si="51"/>
        <v>-1.2623804211449743</v>
      </c>
      <c r="K611">
        <f t="shared" si="52"/>
        <v>1.6817790539864848</v>
      </c>
      <c r="L611">
        <f t="shared" si="53"/>
        <v>-1.2623804211449743</v>
      </c>
    </row>
    <row r="612" spans="1:12">
      <c r="A612" s="1">
        <v>42044</v>
      </c>
      <c r="B612">
        <v>164.38000500000001</v>
      </c>
      <c r="C612">
        <v>165.53999300000001</v>
      </c>
      <c r="D612">
        <v>163.83999600000001</v>
      </c>
      <c r="E612">
        <v>164.83999600000001</v>
      </c>
      <c r="F612">
        <v>153.602386</v>
      </c>
      <c r="G612">
        <v>2073000</v>
      </c>
      <c r="H612">
        <f t="shared" si="49"/>
        <v>0.92334417175181505</v>
      </c>
      <c r="I612">
        <f t="shared" si="50"/>
        <v>0.65241152933960733</v>
      </c>
      <c r="J612">
        <f t="shared" si="51"/>
        <v>-0.22582703188055323</v>
      </c>
      <c r="K612">
        <f t="shared" si="52"/>
        <v>2.9962590369325377</v>
      </c>
      <c r="L612">
        <f t="shared" si="53"/>
        <v>-0.22582703188055323</v>
      </c>
    </row>
    <row r="613" spans="1:12">
      <c r="A613" s="1">
        <v>42045</v>
      </c>
      <c r="B613">
        <v>165.39999399999999</v>
      </c>
      <c r="C613">
        <v>166.13999899999999</v>
      </c>
      <c r="D613">
        <v>164.60000600000001</v>
      </c>
      <c r="E613">
        <v>165.820007</v>
      </c>
      <c r="F613">
        <v>154.51561000000001</v>
      </c>
      <c r="G613">
        <v>1885100</v>
      </c>
      <c r="H613">
        <f t="shared" si="49"/>
        <v>0.8632358867274792</v>
      </c>
      <c r="I613">
        <f t="shared" si="50"/>
        <v>0.46948296899893666</v>
      </c>
      <c r="J613">
        <f t="shared" si="51"/>
        <v>-0.68651577084390336</v>
      </c>
      <c r="K613">
        <f t="shared" si="52"/>
        <v>2.6242933828355275</v>
      </c>
      <c r="L613">
        <f t="shared" si="53"/>
        <v>-1.427707116851507</v>
      </c>
    </row>
    <row r="614" spans="1:12">
      <c r="A614" s="1">
        <v>42046</v>
      </c>
      <c r="B614">
        <v>164.520004</v>
      </c>
      <c r="C614">
        <v>164.970001</v>
      </c>
      <c r="D614">
        <v>163.470001</v>
      </c>
      <c r="E614">
        <v>164.479996</v>
      </c>
      <c r="F614">
        <v>154.22022999999999</v>
      </c>
      <c r="G614">
        <v>1695100</v>
      </c>
      <c r="H614">
        <f t="shared" si="49"/>
        <v>0.83100469649282782</v>
      </c>
      <c r="I614">
        <f t="shared" si="50"/>
        <v>1.5396702337414712</v>
      </c>
      <c r="J614">
        <f t="shared" si="51"/>
        <v>0</v>
      </c>
      <c r="K614">
        <f t="shared" si="52"/>
        <v>3.3521240022299592</v>
      </c>
      <c r="L614">
        <f t="shared" si="53"/>
        <v>-1.1072349598872333</v>
      </c>
    </row>
    <row r="615" spans="1:12">
      <c r="A615" s="1">
        <v>42047</v>
      </c>
      <c r="B615">
        <v>164.929993</v>
      </c>
      <c r="C615">
        <v>165.949997</v>
      </c>
      <c r="D615">
        <v>164.85000600000001</v>
      </c>
      <c r="E615">
        <v>165.91000399999999</v>
      </c>
      <c r="F615">
        <v>155.561035</v>
      </c>
      <c r="G615">
        <v>1615700</v>
      </c>
      <c r="H615">
        <f t="shared" si="49"/>
        <v>0.84763813401045052</v>
      </c>
      <c r="I615">
        <f t="shared" si="50"/>
        <v>0.96414946003283608</v>
      </c>
      <c r="J615">
        <f t="shared" si="51"/>
        <v>0</v>
      </c>
      <c r="K615">
        <f t="shared" si="52"/>
        <v>2.7417915530302803</v>
      </c>
      <c r="L615">
        <f t="shared" si="53"/>
        <v>-1.9350936511340018</v>
      </c>
    </row>
    <row r="616" spans="1:12">
      <c r="A616" s="1">
        <v>42048</v>
      </c>
      <c r="B616">
        <v>165.89999399999999</v>
      </c>
      <c r="C616">
        <v>166.61999499999999</v>
      </c>
      <c r="D616">
        <v>165.33000200000001</v>
      </c>
      <c r="E616">
        <v>165.94000199999999</v>
      </c>
      <c r="F616">
        <v>155.58918800000001</v>
      </c>
      <c r="G616">
        <v>1792000</v>
      </c>
      <c r="H616">
        <f t="shared" si="49"/>
        <v>0.98507003232261048</v>
      </c>
      <c r="I616">
        <f t="shared" si="50"/>
        <v>0.9902827088669709</v>
      </c>
      <c r="J616">
        <f t="shared" si="51"/>
        <v>-0.14516784436982824</v>
      </c>
      <c r="K616">
        <f t="shared" si="52"/>
        <v>2.3286550932857799</v>
      </c>
      <c r="L616">
        <f t="shared" si="53"/>
        <v>-2.219801582050438</v>
      </c>
    </row>
    <row r="617" spans="1:12">
      <c r="A617" s="1">
        <v>42052</v>
      </c>
      <c r="B617">
        <v>165.94000199999999</v>
      </c>
      <c r="C617">
        <v>166.91999799999999</v>
      </c>
      <c r="D617">
        <v>165.08999600000001</v>
      </c>
      <c r="E617">
        <v>166.91999799999999</v>
      </c>
      <c r="F617">
        <v>156.508026</v>
      </c>
      <c r="G617">
        <v>2100900</v>
      </c>
      <c r="H617">
        <f t="shared" si="49"/>
        <v>1.159321921663411</v>
      </c>
      <c r="I617">
        <f t="shared" si="50"/>
        <v>1.1682225157946602</v>
      </c>
      <c r="J617">
        <f t="shared" si="51"/>
        <v>0</v>
      </c>
      <c r="K617">
        <f t="shared" si="52"/>
        <v>2.1447412190838917</v>
      </c>
      <c r="L617">
        <f t="shared" si="53"/>
        <v>-2.0776498171336963</v>
      </c>
    </row>
    <row r="618" spans="1:12">
      <c r="A618" s="1">
        <v>42053</v>
      </c>
      <c r="B618">
        <v>166.91999799999999</v>
      </c>
      <c r="C618">
        <v>167.509995</v>
      </c>
      <c r="D618">
        <v>166.009995</v>
      </c>
      <c r="E618">
        <v>167.39999399999999</v>
      </c>
      <c r="F618">
        <v>156.958099</v>
      </c>
      <c r="G618">
        <v>1552000</v>
      </c>
      <c r="H618">
        <f t="shared" si="49"/>
        <v>0.85379808115482791</v>
      </c>
      <c r="I618">
        <f t="shared" si="50"/>
        <v>1.0387469714866844</v>
      </c>
      <c r="J618">
        <f t="shared" si="51"/>
        <v>-0.53008254111446262</v>
      </c>
      <c r="K618">
        <f t="shared" si="52"/>
        <v>1.7849710997842227</v>
      </c>
      <c r="L618">
        <f t="shared" si="53"/>
        <v>-2.6203187344231997</v>
      </c>
    </row>
    <row r="619" spans="1:12">
      <c r="A619" s="1">
        <v>42054</v>
      </c>
      <c r="B619">
        <v>167.39999399999999</v>
      </c>
      <c r="C619">
        <v>167.550003</v>
      </c>
      <c r="D619">
        <v>166.58000200000001</v>
      </c>
      <c r="E619">
        <v>167.08999600000001</v>
      </c>
      <c r="F619">
        <v>156.66743500000001</v>
      </c>
      <c r="G619">
        <v>1648800</v>
      </c>
      <c r="H619">
        <f t="shared" si="49"/>
        <v>0.94155807074248776</v>
      </c>
      <c r="I619">
        <f t="shared" si="50"/>
        <v>1.2593261487437768</v>
      </c>
      <c r="J619">
        <f t="shared" si="51"/>
        <v>-0.87045082398305895</v>
      </c>
      <c r="K619">
        <f t="shared" si="52"/>
        <v>1.760666635141747</v>
      </c>
      <c r="L619">
        <f t="shared" si="53"/>
        <v>-2.9535346025509237</v>
      </c>
    </row>
    <row r="620" spans="1:12">
      <c r="A620" s="1">
        <v>42055</v>
      </c>
      <c r="B620">
        <v>166.740005</v>
      </c>
      <c r="C620">
        <v>168.270004</v>
      </c>
      <c r="D620">
        <v>165.13000500000001</v>
      </c>
      <c r="E620">
        <v>168.11999499999999</v>
      </c>
      <c r="F620">
        <v>157.63317900000001</v>
      </c>
      <c r="G620">
        <v>2416600</v>
      </c>
      <c r="H620">
        <f t="shared" si="49"/>
        <v>1.3873515971249455</v>
      </c>
      <c r="I620">
        <f t="shared" si="50"/>
        <v>1.0162191474126308</v>
      </c>
      <c r="J620">
        <f t="shared" si="51"/>
        <v>0</v>
      </c>
      <c r="K620">
        <f t="shared" si="52"/>
        <v>1.32524867593157</v>
      </c>
      <c r="L620">
        <f t="shared" si="53"/>
        <v>-2.1013752164544686</v>
      </c>
    </row>
    <row r="621" spans="1:12">
      <c r="A621" s="1">
        <v>42058</v>
      </c>
      <c r="B621">
        <v>168.13999899999999</v>
      </c>
      <c r="C621">
        <v>168.86999499999999</v>
      </c>
      <c r="D621">
        <v>167.699997</v>
      </c>
      <c r="E621">
        <v>168.80999800000001</v>
      </c>
      <c r="F621">
        <v>158.28016700000001</v>
      </c>
      <c r="G621">
        <v>1836000</v>
      </c>
      <c r="H621">
        <f t="shared" si="49"/>
        <v>0.96526923440900914</v>
      </c>
      <c r="I621">
        <f t="shared" si="50"/>
        <v>0.65731096871295058</v>
      </c>
      <c r="J621">
        <f t="shared" si="51"/>
        <v>0</v>
      </c>
      <c r="K621">
        <f t="shared" si="52"/>
        <v>0.96524252280578993</v>
      </c>
      <c r="L621">
        <f t="shared" si="53"/>
        <v>-3.6016655384913392</v>
      </c>
    </row>
    <row r="622" spans="1:12">
      <c r="A622" s="1">
        <v>42059</v>
      </c>
      <c r="B622">
        <v>168.270004</v>
      </c>
      <c r="C622">
        <v>169.25</v>
      </c>
      <c r="D622">
        <v>168.070007</v>
      </c>
      <c r="E622">
        <v>169.11999499999999</v>
      </c>
      <c r="F622">
        <v>158.57081600000001</v>
      </c>
      <c r="G622">
        <v>1770300</v>
      </c>
      <c r="H622">
        <f t="shared" si="49"/>
        <v>0.92644149754560778</v>
      </c>
      <c r="I622">
        <f t="shared" si="50"/>
        <v>0.73855243722304287</v>
      </c>
      <c r="J622">
        <f t="shared" si="51"/>
        <v>0</v>
      </c>
      <c r="K622">
        <f t="shared" si="52"/>
        <v>0.73855243722304287</v>
      </c>
      <c r="L622">
        <f t="shared" si="53"/>
        <v>-3.8138886969880459</v>
      </c>
    </row>
    <row r="623" spans="1:12">
      <c r="A623" s="1">
        <v>42060</v>
      </c>
      <c r="B623">
        <v>168.970001</v>
      </c>
      <c r="C623">
        <v>169.66000399999999</v>
      </c>
      <c r="D623">
        <v>168.61999499999999</v>
      </c>
      <c r="E623">
        <v>168.88999899999999</v>
      </c>
      <c r="F623">
        <v>158.355164</v>
      </c>
      <c r="G623">
        <v>2019100</v>
      </c>
      <c r="H623">
        <f t="shared" si="49"/>
        <v>1.0945173845636784</v>
      </c>
      <c r="I623">
        <f t="shared" si="50"/>
        <v>0.49510549345502408</v>
      </c>
      <c r="J623">
        <f t="shared" si="51"/>
        <v>-0.74723878387019149</v>
      </c>
      <c r="K623">
        <f t="shared" si="52"/>
        <v>0.49510549345502408</v>
      </c>
      <c r="L623">
        <f t="shared" si="53"/>
        <v>-4.1276190288109085</v>
      </c>
    </row>
    <row r="624" spans="1:12">
      <c r="A624" s="1">
        <v>42061</v>
      </c>
      <c r="B624">
        <v>168.85000600000001</v>
      </c>
      <c r="C624">
        <v>169.979996</v>
      </c>
      <c r="D624">
        <v>168.63999899999999</v>
      </c>
      <c r="E624">
        <v>169.61000100000001</v>
      </c>
      <c r="F624">
        <v>159.03022799999999</v>
      </c>
      <c r="G624">
        <v>1789400</v>
      </c>
      <c r="H624">
        <f t="shared" si="49"/>
        <v>0.92324679077062777</v>
      </c>
      <c r="I624">
        <f t="shared" si="50"/>
        <v>0.30592070375151681</v>
      </c>
      <c r="J624">
        <f t="shared" si="51"/>
        <v>-1.2926897609860628</v>
      </c>
      <c r="K624">
        <f t="shared" si="52"/>
        <v>0.30592070375151681</v>
      </c>
      <c r="L624">
        <f t="shared" si="53"/>
        <v>-4.1389913670481002</v>
      </c>
    </row>
    <row r="625" spans="1:12">
      <c r="A625" s="1">
        <v>42062</v>
      </c>
      <c r="B625">
        <v>169.66000399999999</v>
      </c>
      <c r="C625">
        <v>169.75</v>
      </c>
      <c r="D625">
        <v>168.55999800000001</v>
      </c>
      <c r="E625">
        <v>168.64999399999999</v>
      </c>
      <c r="F625">
        <v>158.130112</v>
      </c>
      <c r="G625">
        <v>1946000</v>
      </c>
      <c r="H625">
        <f t="shared" si="49"/>
        <v>0.98968610777712229</v>
      </c>
      <c r="I625">
        <f t="shared" si="50"/>
        <v>0.4418262150220913</v>
      </c>
      <c r="J625">
        <f t="shared" si="51"/>
        <v>-1.2458418515168805</v>
      </c>
      <c r="K625">
        <f t="shared" si="52"/>
        <v>0.4418262150220913</v>
      </c>
      <c r="L625">
        <f t="shared" si="53"/>
        <v>-4.3604598286718161</v>
      </c>
    </row>
    <row r="626" spans="1:12">
      <c r="A626" s="1">
        <v>42065</v>
      </c>
      <c r="B626">
        <v>168.16000399999999</v>
      </c>
      <c r="C626">
        <v>170.5</v>
      </c>
      <c r="D626">
        <v>168.11999499999999</v>
      </c>
      <c r="E626">
        <v>170.5</v>
      </c>
      <c r="F626">
        <v>159.864746</v>
      </c>
      <c r="G626">
        <v>2223100</v>
      </c>
      <c r="H626">
        <f t="shared" si="49"/>
        <v>1.1874519271857107</v>
      </c>
      <c r="I626">
        <f t="shared" si="50"/>
        <v>0</v>
      </c>
      <c r="J626">
        <f t="shared" si="51"/>
        <v>-2.444682442442367</v>
      </c>
      <c r="K626">
        <f t="shared" si="52"/>
        <v>0</v>
      </c>
      <c r="L626">
        <f t="shared" si="53"/>
        <v>-4.1101523944251834</v>
      </c>
    </row>
    <row r="627" spans="1:12">
      <c r="A627" s="1">
        <v>42066</v>
      </c>
      <c r="B627">
        <v>169.570007</v>
      </c>
      <c r="C627">
        <v>169.60000600000001</v>
      </c>
      <c r="D627">
        <v>167.36000100000001</v>
      </c>
      <c r="E627">
        <v>168.270004</v>
      </c>
      <c r="F627">
        <v>157.77384900000001</v>
      </c>
      <c r="G627">
        <v>2232400</v>
      </c>
      <c r="H627">
        <f t="shared" si="49"/>
        <v>1.1450671426666257</v>
      </c>
      <c r="I627">
        <f t="shared" si="50"/>
        <v>0</v>
      </c>
      <c r="J627">
        <f t="shared" si="51"/>
        <v>-2.0016766132787054</v>
      </c>
      <c r="K627">
        <f t="shared" si="52"/>
        <v>0</v>
      </c>
      <c r="L627">
        <f t="shared" si="53"/>
        <v>-3.6747095860736882</v>
      </c>
    </row>
    <row r="628" spans="1:12">
      <c r="A628" s="1">
        <v>42067</v>
      </c>
      <c r="B628">
        <v>168.259995</v>
      </c>
      <c r="C628">
        <v>168.259995</v>
      </c>
      <c r="D628">
        <v>166.46000699999999</v>
      </c>
      <c r="E628">
        <v>167.16000399999999</v>
      </c>
      <c r="F628">
        <v>156.73307800000001</v>
      </c>
      <c r="G628">
        <v>1575700</v>
      </c>
      <c r="H628">
        <f t="shared" si="49"/>
        <v>0.77164544564152793</v>
      </c>
      <c r="I628">
        <f t="shared" si="50"/>
        <v>0</v>
      </c>
      <c r="J628">
        <f t="shared" si="51"/>
        <v>-2.529140227658401</v>
      </c>
      <c r="K628">
        <f t="shared" si="52"/>
        <v>0</v>
      </c>
      <c r="L628">
        <f t="shared" si="53"/>
        <v>-3.1539107168246128</v>
      </c>
    </row>
    <row r="629" spans="1:12">
      <c r="A629" s="1">
        <v>42068</v>
      </c>
      <c r="B629">
        <v>167.21000699999999</v>
      </c>
      <c r="C629">
        <v>167.699997</v>
      </c>
      <c r="D629">
        <v>166.69000199999999</v>
      </c>
      <c r="E629">
        <v>167.570007</v>
      </c>
      <c r="F629">
        <v>157.117493</v>
      </c>
      <c r="G629">
        <v>1547200</v>
      </c>
      <c r="H629">
        <f t="shared" si="49"/>
        <v>0.79208731800217069</v>
      </c>
      <c r="I629">
        <f t="shared" si="50"/>
        <v>0</v>
      </c>
      <c r="J629">
        <f t="shared" si="51"/>
        <v>-3.0175763031066531</v>
      </c>
      <c r="K629">
        <f t="shared" si="52"/>
        <v>0</v>
      </c>
      <c r="L629">
        <f t="shared" si="53"/>
        <v>-3.2875367054108038</v>
      </c>
    </row>
    <row r="630" spans="1:12">
      <c r="A630" s="1">
        <v>42069</v>
      </c>
      <c r="B630">
        <v>166.5</v>
      </c>
      <c r="C630">
        <v>166.770004</v>
      </c>
      <c r="D630">
        <v>164.009995</v>
      </c>
      <c r="E630">
        <v>164.36000100000001</v>
      </c>
      <c r="F630">
        <v>154.107742</v>
      </c>
      <c r="G630">
        <v>2114400</v>
      </c>
      <c r="H630">
        <f t="shared" si="49"/>
        <v>1.1099911805468061</v>
      </c>
      <c r="I630">
        <f t="shared" si="50"/>
        <v>5.9932840200708571E-3</v>
      </c>
      <c r="J630">
        <f t="shared" si="51"/>
        <v>-1.4328340172195098</v>
      </c>
      <c r="K630">
        <f t="shared" si="52"/>
        <v>0.52766683389897395</v>
      </c>
      <c r="L630">
        <f t="shared" si="53"/>
        <v>-1.7072057102373628</v>
      </c>
    </row>
    <row r="631" spans="1:12">
      <c r="A631" s="1">
        <v>42072</v>
      </c>
      <c r="B631">
        <v>164.720001</v>
      </c>
      <c r="C631">
        <v>166.779999</v>
      </c>
      <c r="D631">
        <v>164.509995</v>
      </c>
      <c r="E631">
        <v>166.36999499999999</v>
      </c>
      <c r="F631">
        <v>155.99234000000001</v>
      </c>
      <c r="G631">
        <v>1608100</v>
      </c>
      <c r="H631">
        <f t="shared" si="49"/>
        <v>0.82953326180257514</v>
      </c>
      <c r="I631">
        <f t="shared" si="50"/>
        <v>0</v>
      </c>
      <c r="J631">
        <f t="shared" si="51"/>
        <v>-1.7324120640815879</v>
      </c>
      <c r="K631">
        <f t="shared" si="52"/>
        <v>0.5216422863751119</v>
      </c>
      <c r="L631">
        <f t="shared" si="53"/>
        <v>-2.0059498512537268</v>
      </c>
    </row>
    <row r="632" spans="1:12">
      <c r="A632" s="1">
        <v>42073</v>
      </c>
      <c r="B632">
        <v>164.80999800000001</v>
      </c>
      <c r="C632">
        <v>164.86000100000001</v>
      </c>
      <c r="D632">
        <v>162.25</v>
      </c>
      <c r="E632">
        <v>162.259995</v>
      </c>
      <c r="F632">
        <v>152.138733</v>
      </c>
      <c r="G632">
        <v>2564600</v>
      </c>
      <c r="H632">
        <f t="shared" si="49"/>
        <v>1.4125669215008041</v>
      </c>
      <c r="I632">
        <f t="shared" si="50"/>
        <v>0.85527295368631528</v>
      </c>
      <c r="J632">
        <f t="shared" si="51"/>
        <v>-0.36363389830509307</v>
      </c>
      <c r="K632">
        <f t="shared" si="52"/>
        <v>1.6923407637247201</v>
      </c>
      <c r="L632">
        <f t="shared" si="53"/>
        <v>-0.6409818181818242</v>
      </c>
    </row>
    <row r="633" spans="1:12">
      <c r="A633" s="1">
        <v>42074</v>
      </c>
      <c r="B633">
        <v>162.699997</v>
      </c>
      <c r="C633">
        <v>163.220001</v>
      </c>
      <c r="D633">
        <v>161.66000399999999</v>
      </c>
      <c r="E633">
        <v>161.729996</v>
      </c>
      <c r="F633">
        <v>151.641785</v>
      </c>
      <c r="G633">
        <v>1894300</v>
      </c>
      <c r="H633">
        <f t="shared" si="49"/>
        <v>1.0065356004250796</v>
      </c>
      <c r="I633">
        <f t="shared" si="50"/>
        <v>1.8686453751461525</v>
      </c>
      <c r="J633">
        <f t="shared" si="51"/>
        <v>0</v>
      </c>
      <c r="K633">
        <f t="shared" si="52"/>
        <v>2.7141238652485953</v>
      </c>
      <c r="L633">
        <f t="shared" si="53"/>
        <v>-0.27836013167486762</v>
      </c>
    </row>
    <row r="634" spans="1:12">
      <c r="A634" s="1">
        <v>42075</v>
      </c>
      <c r="B634">
        <v>162.58999600000001</v>
      </c>
      <c r="C634">
        <v>164.520004</v>
      </c>
      <c r="D634">
        <v>162.570007</v>
      </c>
      <c r="E634">
        <v>164.470001</v>
      </c>
      <c r="F634">
        <v>154.210846</v>
      </c>
      <c r="G634">
        <v>1715000</v>
      </c>
      <c r="H634">
        <f t="shared" si="49"/>
        <v>0.88142178730752629</v>
      </c>
      <c r="I634">
        <f t="shared" si="50"/>
        <v>1.4770197793090232</v>
      </c>
      <c r="J634">
        <f t="shared" si="51"/>
        <v>-0.4859494162413367</v>
      </c>
      <c r="K634">
        <f t="shared" si="52"/>
        <v>1.9024981302577602</v>
      </c>
      <c r="L634">
        <f t="shared" si="53"/>
        <v>-0.83656267542635565</v>
      </c>
    </row>
    <row r="635" spans="1:12">
      <c r="A635" s="1">
        <v>42076</v>
      </c>
      <c r="B635">
        <v>164.020004</v>
      </c>
      <c r="C635">
        <v>164.38999899999999</v>
      </c>
      <c r="D635">
        <v>161.779999</v>
      </c>
      <c r="E635">
        <v>162.740005</v>
      </c>
      <c r="F635">
        <v>152.58876000000001</v>
      </c>
      <c r="G635">
        <v>2284700</v>
      </c>
      <c r="H635">
        <f t="shared" si="49"/>
        <v>1.1543086374843377</v>
      </c>
      <c r="I635">
        <f t="shared" si="50"/>
        <v>1.5572711330206939</v>
      </c>
      <c r="J635">
        <f t="shared" si="51"/>
        <v>0</v>
      </c>
      <c r="K635">
        <f t="shared" si="52"/>
        <v>2.0135032667042037</v>
      </c>
      <c r="L635">
        <f t="shared" si="53"/>
        <v>-0.35232538232369093</v>
      </c>
    </row>
    <row r="636" spans="1:12">
      <c r="A636" s="1">
        <v>42079</v>
      </c>
      <c r="B636">
        <v>163.58000200000001</v>
      </c>
      <c r="C636">
        <v>166.270004</v>
      </c>
      <c r="D636">
        <v>163.58000200000001</v>
      </c>
      <c r="E636">
        <v>166.21000699999999</v>
      </c>
      <c r="F636">
        <v>155.842331</v>
      </c>
      <c r="G636">
        <v>2111200</v>
      </c>
      <c r="H636">
        <f t="shared" si="49"/>
        <v>1.0486057993185454</v>
      </c>
      <c r="I636">
        <f t="shared" si="50"/>
        <v>0.51723159879157221</v>
      </c>
      <c r="J636">
        <f t="shared" si="51"/>
        <v>-0.93532154376670296</v>
      </c>
      <c r="K636">
        <f t="shared" si="52"/>
        <v>0.86004268093960956</v>
      </c>
      <c r="L636">
        <f t="shared" si="53"/>
        <v>-1.4488293012736466</v>
      </c>
    </row>
    <row r="637" spans="1:12">
      <c r="A637" s="1">
        <v>42080</v>
      </c>
      <c r="B637">
        <v>165.520004</v>
      </c>
      <c r="C637">
        <v>165.529999</v>
      </c>
      <c r="D637">
        <v>163.38000500000001</v>
      </c>
      <c r="E637">
        <v>164.229996</v>
      </c>
      <c r="F637">
        <v>153.98585499999999</v>
      </c>
      <c r="G637">
        <v>2557900</v>
      </c>
      <c r="H637">
        <f t="shared" si="49"/>
        <v>1.2100039735851198</v>
      </c>
      <c r="I637">
        <f t="shared" si="50"/>
        <v>0.96659578908111243</v>
      </c>
      <c r="J637">
        <f t="shared" si="51"/>
        <v>-0.81405432690494006</v>
      </c>
      <c r="K637">
        <f t="shared" si="52"/>
        <v>1.3109394146737066</v>
      </c>
      <c r="L637">
        <f t="shared" si="53"/>
        <v>-1.3281906803712125</v>
      </c>
    </row>
    <row r="638" spans="1:12">
      <c r="A638" s="1">
        <v>42081</v>
      </c>
      <c r="B638">
        <v>163.16000399999999</v>
      </c>
      <c r="C638">
        <v>166.949997</v>
      </c>
      <c r="D638">
        <v>162.050003</v>
      </c>
      <c r="E638">
        <v>166.470001</v>
      </c>
      <c r="F638">
        <v>156.08612099999999</v>
      </c>
      <c r="G638">
        <v>3062400</v>
      </c>
      <c r="H638">
        <f t="shared" si="49"/>
        <v>1.4495744620423929</v>
      </c>
      <c r="I638">
        <f t="shared" si="50"/>
        <v>0.41928542232917576</v>
      </c>
      <c r="J638">
        <f t="shared" si="51"/>
        <v>0</v>
      </c>
      <c r="K638">
        <f t="shared" si="52"/>
        <v>0.44923630636543227</v>
      </c>
      <c r="L638">
        <f t="shared" si="53"/>
        <v>-0.51835605334731993</v>
      </c>
    </row>
    <row r="639" spans="1:12">
      <c r="A639" s="1">
        <v>42082</v>
      </c>
      <c r="B639">
        <v>166.16000399999999</v>
      </c>
      <c r="C639">
        <v>166.21000699999999</v>
      </c>
      <c r="D639">
        <v>164.85000600000001</v>
      </c>
      <c r="E639">
        <v>165.66000399999999</v>
      </c>
      <c r="F639">
        <v>155.32666</v>
      </c>
      <c r="G639">
        <v>1953500</v>
      </c>
      <c r="H639">
        <f t="shared" si="49"/>
        <v>0.83260876977632292</v>
      </c>
      <c r="I639">
        <f t="shared" si="50"/>
        <v>0.86636600647035789</v>
      </c>
      <c r="J639">
        <f t="shared" si="51"/>
        <v>-1.3284816016324688</v>
      </c>
      <c r="K639">
        <f t="shared" si="52"/>
        <v>0.89645023599572193</v>
      </c>
      <c r="L639">
        <f t="shared" si="53"/>
        <v>-2.2080672535735406</v>
      </c>
    </row>
    <row r="640" spans="1:12">
      <c r="A640" s="1">
        <v>42083</v>
      </c>
      <c r="B640">
        <v>166.08999600000001</v>
      </c>
      <c r="C640">
        <v>167.13000500000001</v>
      </c>
      <c r="D640">
        <v>165.38999899999999</v>
      </c>
      <c r="E640">
        <v>166.490005</v>
      </c>
      <c r="F640">
        <v>156.104874</v>
      </c>
      <c r="G640">
        <v>4371800</v>
      </c>
      <c r="H640">
        <f t="shared" si="49"/>
        <v>1.8261944743811458</v>
      </c>
      <c r="I640">
        <f t="shared" si="50"/>
        <v>0.31112845356522373</v>
      </c>
      <c r="J640">
        <f t="shared" si="51"/>
        <v>-2.5273547525688049</v>
      </c>
      <c r="K640">
        <f t="shared" si="52"/>
        <v>0.34104707888926644</v>
      </c>
      <c r="L640">
        <f t="shared" si="53"/>
        <v>-2.575726480293393</v>
      </c>
    </row>
    <row r="641" spans="1:12">
      <c r="A641" s="1">
        <v>42086</v>
      </c>
      <c r="B641">
        <v>166.83000200000001</v>
      </c>
      <c r="C641">
        <v>166.91000399999999</v>
      </c>
      <c r="D641">
        <v>165.83000200000001</v>
      </c>
      <c r="E641">
        <v>166.13000500000001</v>
      </c>
      <c r="F641">
        <v>155.76731899999999</v>
      </c>
      <c r="G641">
        <v>2157300</v>
      </c>
      <c r="H641">
        <f t="shared" si="49"/>
        <v>0.76735103295202323</v>
      </c>
      <c r="I641">
        <f t="shared" si="50"/>
        <v>0.44334670317305008</v>
      </c>
      <c r="J641">
        <f t="shared" si="51"/>
        <v>-2.7859825992162848</v>
      </c>
      <c r="K641">
        <f t="shared" si="52"/>
        <v>0.47330476368571039</v>
      </c>
      <c r="L641">
        <f t="shared" si="53"/>
        <v>-2.8342259804109489</v>
      </c>
    </row>
    <row r="642" spans="1:12">
      <c r="A642" s="1">
        <v>42087</v>
      </c>
      <c r="B642">
        <v>165.58000200000001</v>
      </c>
      <c r="C642">
        <v>167.64999399999999</v>
      </c>
      <c r="D642">
        <v>165.529999</v>
      </c>
      <c r="E642">
        <v>166.320007</v>
      </c>
      <c r="F642">
        <v>155.94546500000001</v>
      </c>
      <c r="G642">
        <v>2091000</v>
      </c>
      <c r="H642">
        <f t="shared" si="49"/>
        <v>0.74133688815775478</v>
      </c>
      <c r="I642">
        <f t="shared" si="50"/>
        <v>0</v>
      </c>
      <c r="J642">
        <f t="shared" si="51"/>
        <v>-2.6097940108125135</v>
      </c>
      <c r="K642">
        <f t="shared" si="52"/>
        <v>2.9825828684493599E-2</v>
      </c>
      <c r="L642">
        <f t="shared" si="53"/>
        <v>-2.6581248272707305</v>
      </c>
    </row>
    <row r="643" spans="1:12">
      <c r="A643" s="1">
        <v>42088</v>
      </c>
      <c r="B643">
        <v>166.240005</v>
      </c>
      <c r="C643">
        <v>166.520004</v>
      </c>
      <c r="D643">
        <v>162.66000399999999</v>
      </c>
      <c r="E643">
        <v>162.699997</v>
      </c>
      <c r="F643">
        <v>152.55126999999999</v>
      </c>
      <c r="G643">
        <v>2540900</v>
      </c>
      <c r="H643">
        <f t="shared" si="49"/>
        <v>0.9316881783514227</v>
      </c>
      <c r="I643">
        <f t="shared" si="50"/>
        <v>0.15013211265596654</v>
      </c>
      <c r="J643">
        <f t="shared" si="51"/>
        <v>-0.89142811037924008</v>
      </c>
      <c r="K643">
        <f t="shared" si="52"/>
        <v>0.70861936803700543</v>
      </c>
      <c r="L643">
        <f t="shared" si="53"/>
        <v>-0.94061168226700365</v>
      </c>
    </row>
    <row r="644" spans="1:12">
      <c r="A644" s="1">
        <v>42089</v>
      </c>
      <c r="B644">
        <v>162</v>
      </c>
      <c r="C644">
        <v>163.36999499999999</v>
      </c>
      <c r="D644">
        <v>161.21000699999999</v>
      </c>
      <c r="E644">
        <v>162.58999600000001</v>
      </c>
      <c r="F644">
        <v>152.448151</v>
      </c>
      <c r="G644">
        <v>2050700</v>
      </c>
      <c r="H644">
        <f t="shared" si="49"/>
        <v>0.78184452323763776</v>
      </c>
      <c r="I644">
        <f t="shared" si="50"/>
        <v>2.0811710253158862</v>
      </c>
      <c r="J644">
        <f t="shared" si="51"/>
        <v>0</v>
      </c>
      <c r="K644">
        <f t="shared" si="52"/>
        <v>2.6504267200351004</v>
      </c>
      <c r="L644">
        <f t="shared" si="53"/>
        <v>-1.6128068278044174</v>
      </c>
    </row>
    <row r="645" spans="1:12">
      <c r="A645" s="1">
        <v>42090</v>
      </c>
      <c r="B645">
        <v>162.36000100000001</v>
      </c>
      <c r="C645">
        <v>163.89999399999999</v>
      </c>
      <c r="D645">
        <v>162.020004</v>
      </c>
      <c r="E645">
        <v>163.5</v>
      </c>
      <c r="F645">
        <v>153.301376</v>
      </c>
      <c r="G645">
        <v>1722600</v>
      </c>
      <c r="H645">
        <f t="shared" si="49"/>
        <v>0.65192215990372171</v>
      </c>
      <c r="I645">
        <f t="shared" si="50"/>
        <v>1.7510738896061264</v>
      </c>
      <c r="J645">
        <f t="shared" si="51"/>
        <v>-7.4071100504359777E-2</v>
      </c>
      <c r="K645">
        <f t="shared" si="52"/>
        <v>2.3184887975041684</v>
      </c>
      <c r="L645">
        <f t="shared" si="53"/>
        <v>-2.5737550284222883</v>
      </c>
    </row>
    <row r="646" spans="1:12">
      <c r="A646" s="1">
        <v>42093</v>
      </c>
      <c r="B646">
        <v>164.199997</v>
      </c>
      <c r="C646">
        <v>166.770004</v>
      </c>
      <c r="D646">
        <v>164.199997</v>
      </c>
      <c r="E646">
        <v>166.050003</v>
      </c>
      <c r="F646">
        <v>155.692307</v>
      </c>
      <c r="G646">
        <v>1684000</v>
      </c>
      <c r="H646">
        <f t="shared" si="49"/>
        <v>0.79715976331360949</v>
      </c>
      <c r="I646">
        <f t="shared" si="50"/>
        <v>0</v>
      </c>
      <c r="J646">
        <f t="shared" si="51"/>
        <v>-1.705239373420941</v>
      </c>
      <c r="K646">
        <f t="shared" si="52"/>
        <v>0.5576500435893712</v>
      </c>
      <c r="L646">
        <f t="shared" si="53"/>
        <v>-3.8915950771911336</v>
      </c>
    </row>
    <row r="647" spans="1:12">
      <c r="A647" s="1">
        <v>42094</v>
      </c>
      <c r="B647">
        <v>165.41000399999999</v>
      </c>
      <c r="C647">
        <v>166</v>
      </c>
      <c r="D647">
        <v>164.61999499999999</v>
      </c>
      <c r="E647">
        <v>164.949997</v>
      </c>
      <c r="F647">
        <v>154.66091900000001</v>
      </c>
      <c r="G647">
        <v>2081300</v>
      </c>
      <c r="H647">
        <f t="shared" si="49"/>
        <v>1.0314494707211672</v>
      </c>
      <c r="I647">
        <f t="shared" si="50"/>
        <v>0.94578734939759268</v>
      </c>
      <c r="J647">
        <f t="shared" si="51"/>
        <v>-1.9560205915447857</v>
      </c>
      <c r="K647">
        <f t="shared" si="52"/>
        <v>1.0240945783132507</v>
      </c>
      <c r="L647">
        <f t="shared" si="53"/>
        <v>-5.1269604278629659</v>
      </c>
    </row>
    <row r="648" spans="1:12">
      <c r="A648" s="1">
        <v>42095</v>
      </c>
      <c r="B648">
        <v>164.28999300000001</v>
      </c>
      <c r="C648">
        <v>164.53999300000001</v>
      </c>
      <c r="D648">
        <v>161.89999399999999</v>
      </c>
      <c r="E648">
        <v>162.520004</v>
      </c>
      <c r="F648">
        <v>152.38252299999999</v>
      </c>
      <c r="G648">
        <v>2148100</v>
      </c>
      <c r="H648">
        <f t="shared" ref="H648:H711" si="54">G648/(AVERAGE(G643:G647))</f>
        <v>1.0655786497346098</v>
      </c>
      <c r="I648">
        <f t="shared" ref="I648:I711" si="55">(MAX(C648:C652)-C648)*100/C648</f>
        <v>1.8415060951169446</v>
      </c>
      <c r="J648">
        <f t="shared" ref="J648:J711" si="56">((MIN(D648:D652)-D648)*100)/D648</f>
        <v>-0.30883262416921403</v>
      </c>
      <c r="K648">
        <f t="shared" ref="K648:K711" si="57">(MAX(C648:C667)-C648)*100/C648</f>
        <v>1.9205081648447537</v>
      </c>
      <c r="L648">
        <f t="shared" ref="L648:L711" si="58">((MIN(D648:D667)-D648)*100)/D648</f>
        <v>-3.5330458381610543</v>
      </c>
    </row>
    <row r="649" spans="1:12">
      <c r="A649" s="1">
        <v>42096</v>
      </c>
      <c r="B649">
        <v>163.38000500000001</v>
      </c>
      <c r="C649">
        <v>163.970001</v>
      </c>
      <c r="D649">
        <v>162.11999499999999</v>
      </c>
      <c r="E649">
        <v>162.800003</v>
      </c>
      <c r="F649">
        <v>152.64506499999999</v>
      </c>
      <c r="G649">
        <v>1852600</v>
      </c>
      <c r="H649">
        <f t="shared" si="54"/>
        <v>0.95625961369713108</v>
      </c>
      <c r="I649">
        <f t="shared" si="55"/>
        <v>2.195527217201156</v>
      </c>
      <c r="J649">
        <f t="shared" si="56"/>
        <v>-0.44411610054638628</v>
      </c>
      <c r="K649">
        <f t="shared" si="57"/>
        <v>2.2748039136744289</v>
      </c>
      <c r="L649">
        <f t="shared" si="58"/>
        <v>-3.7688133410070641</v>
      </c>
    </row>
    <row r="650" spans="1:12">
      <c r="A650" s="1">
        <v>42100</v>
      </c>
      <c r="B650">
        <v>161.66000399999999</v>
      </c>
      <c r="C650">
        <v>165.990005</v>
      </c>
      <c r="D650">
        <v>161.39999399999999</v>
      </c>
      <c r="E650">
        <v>165.479996</v>
      </c>
      <c r="F650">
        <v>155.15786700000001</v>
      </c>
      <c r="G650">
        <v>2560300</v>
      </c>
      <c r="H650">
        <f t="shared" si="54"/>
        <v>1.3491452901376388</v>
      </c>
      <c r="I650">
        <f t="shared" si="55"/>
        <v>1.030177690518173</v>
      </c>
      <c r="J650">
        <f t="shared" si="56"/>
        <v>0</v>
      </c>
      <c r="K650">
        <f t="shared" si="57"/>
        <v>1.030177690518173</v>
      </c>
      <c r="L650">
        <f t="shared" si="58"/>
        <v>-3.3395286247656175</v>
      </c>
    </row>
    <row r="651" spans="1:12">
      <c r="A651" s="1">
        <v>42101</v>
      </c>
      <c r="B651">
        <v>165.39999399999999</v>
      </c>
      <c r="C651">
        <v>167.570007</v>
      </c>
      <c r="D651">
        <v>165.279999</v>
      </c>
      <c r="E651">
        <v>166.21000699999999</v>
      </c>
      <c r="F651">
        <v>155.842331</v>
      </c>
      <c r="G651">
        <v>2479500</v>
      </c>
      <c r="H651">
        <f t="shared" si="54"/>
        <v>1.2005752302373551</v>
      </c>
      <c r="I651">
        <f t="shared" si="55"/>
        <v>7.7573548111143947E-2</v>
      </c>
      <c r="J651">
        <f t="shared" si="56"/>
        <v>-0.12100496200995028</v>
      </c>
      <c r="K651">
        <f t="shared" si="57"/>
        <v>7.7573548111143947E-2</v>
      </c>
      <c r="L651">
        <f t="shared" si="58"/>
        <v>-5.608666539258631</v>
      </c>
    </row>
    <row r="652" spans="1:12">
      <c r="A652" s="1">
        <v>42102</v>
      </c>
      <c r="B652">
        <v>166.21000699999999</v>
      </c>
      <c r="C652">
        <v>167.220001</v>
      </c>
      <c r="D652">
        <v>165.21000699999999</v>
      </c>
      <c r="E652">
        <v>166.270004</v>
      </c>
      <c r="F652">
        <v>155.89859000000001</v>
      </c>
      <c r="G652">
        <v>1754400</v>
      </c>
      <c r="H652">
        <f t="shared" si="54"/>
        <v>0.78872125015734862</v>
      </c>
      <c r="I652">
        <f t="shared" si="55"/>
        <v>0.28704461017196137</v>
      </c>
      <c r="J652">
        <f t="shared" si="56"/>
        <v>-0.62950726707492832</v>
      </c>
      <c r="K652">
        <f t="shared" si="57"/>
        <v>0.28704461017196137</v>
      </c>
      <c r="L652">
        <f t="shared" si="58"/>
        <v>-5.5686772048862556</v>
      </c>
    </row>
    <row r="653" spans="1:12">
      <c r="A653" s="1">
        <v>42103</v>
      </c>
      <c r="B653">
        <v>166.25</v>
      </c>
      <c r="C653">
        <v>167.179993</v>
      </c>
      <c r="D653">
        <v>165.08000200000001</v>
      </c>
      <c r="E653">
        <v>166.78999300000001</v>
      </c>
      <c r="F653">
        <v>156.38613900000001</v>
      </c>
      <c r="G653">
        <v>1680100</v>
      </c>
      <c r="H653">
        <f t="shared" si="54"/>
        <v>0.77819155341874402</v>
      </c>
      <c r="I653">
        <f t="shared" si="55"/>
        <v>0.31104439632318931</v>
      </c>
      <c r="J653">
        <f t="shared" si="56"/>
        <v>-0.55125029620487576</v>
      </c>
      <c r="K653">
        <f t="shared" si="57"/>
        <v>0.31104439632318931</v>
      </c>
      <c r="L653">
        <f t="shared" si="58"/>
        <v>-5.4943099649344589</v>
      </c>
    </row>
    <row r="654" spans="1:12">
      <c r="A654" s="1">
        <v>42104</v>
      </c>
      <c r="B654">
        <v>167.5</v>
      </c>
      <c r="C654">
        <v>167.699997</v>
      </c>
      <c r="D654">
        <v>166.220001</v>
      </c>
      <c r="E654">
        <v>167.070007</v>
      </c>
      <c r="F654">
        <v>156.648697</v>
      </c>
      <c r="G654">
        <v>1501900</v>
      </c>
      <c r="H654">
        <f t="shared" si="54"/>
        <v>0.72717853373229135</v>
      </c>
      <c r="I654">
        <f t="shared" si="55"/>
        <v>0</v>
      </c>
      <c r="J654">
        <f t="shared" si="56"/>
        <v>-1.2333070555089238</v>
      </c>
      <c r="K654">
        <f t="shared" si="57"/>
        <v>0</v>
      </c>
      <c r="L654">
        <f t="shared" si="58"/>
        <v>-6.1424653703377086</v>
      </c>
    </row>
    <row r="655" spans="1:12">
      <c r="A655" s="1">
        <v>42107</v>
      </c>
      <c r="B655">
        <v>166.759995</v>
      </c>
      <c r="C655">
        <v>167.36000100000001</v>
      </c>
      <c r="D655">
        <v>165.60000600000001</v>
      </c>
      <c r="E655">
        <v>165.83999600000001</v>
      </c>
      <c r="F655">
        <v>155.49542199999999</v>
      </c>
      <c r="G655">
        <v>1860400</v>
      </c>
      <c r="H655">
        <f t="shared" si="54"/>
        <v>0.93241915759507632</v>
      </c>
      <c r="I655">
        <f t="shared" si="55"/>
        <v>0</v>
      </c>
      <c r="J655">
        <f t="shared" si="56"/>
        <v>-2.6992758683837224</v>
      </c>
      <c r="K655">
        <f t="shared" si="57"/>
        <v>0</v>
      </c>
      <c r="L655">
        <f t="shared" si="58"/>
        <v>-5.7910692346230972</v>
      </c>
    </row>
    <row r="656" spans="1:12">
      <c r="A656" s="1">
        <v>42108</v>
      </c>
      <c r="B656">
        <v>165.320007</v>
      </c>
      <c r="C656">
        <v>166.479996</v>
      </c>
      <c r="D656">
        <v>164.16999799999999</v>
      </c>
      <c r="E656">
        <v>165.990005</v>
      </c>
      <c r="F656">
        <v>155.63606300000001</v>
      </c>
      <c r="G656">
        <v>1914300</v>
      </c>
      <c r="H656">
        <f t="shared" si="54"/>
        <v>1.0318230328902687</v>
      </c>
      <c r="I656">
        <f t="shared" si="55"/>
        <v>0.51657858040795102</v>
      </c>
      <c r="J656">
        <f t="shared" si="56"/>
        <v>-1.851734809669658</v>
      </c>
      <c r="K656">
        <f t="shared" si="57"/>
        <v>0.51657858040795102</v>
      </c>
      <c r="L656">
        <f t="shared" si="58"/>
        <v>-4.9704593405672028</v>
      </c>
    </row>
    <row r="657" spans="1:12">
      <c r="A657" s="1">
        <v>42109</v>
      </c>
      <c r="B657">
        <v>166.720001</v>
      </c>
      <c r="C657">
        <v>167.33999600000001</v>
      </c>
      <c r="D657">
        <v>165.86000100000001</v>
      </c>
      <c r="E657">
        <v>166.44000199999999</v>
      </c>
      <c r="F657">
        <v>156.05796799999999</v>
      </c>
      <c r="G657">
        <v>1995800</v>
      </c>
      <c r="H657">
        <f t="shared" si="54"/>
        <v>1.1455499305483807</v>
      </c>
      <c r="I657">
        <f t="shared" si="55"/>
        <v>0</v>
      </c>
      <c r="J657">
        <f t="shared" si="56"/>
        <v>-2.851800296323403</v>
      </c>
      <c r="K657">
        <f t="shared" si="57"/>
        <v>0</v>
      </c>
      <c r="L657">
        <f t="shared" si="58"/>
        <v>-5.938747100333134</v>
      </c>
    </row>
    <row r="658" spans="1:12">
      <c r="A658" s="1">
        <v>42110</v>
      </c>
      <c r="B658">
        <v>165.729996</v>
      </c>
      <c r="C658">
        <v>166.64999399999999</v>
      </c>
      <c r="D658">
        <v>165.10000600000001</v>
      </c>
      <c r="E658">
        <v>165.88999899999999</v>
      </c>
      <c r="F658">
        <v>155.54229699999999</v>
      </c>
      <c r="G658">
        <v>1662800</v>
      </c>
      <c r="H658">
        <f t="shared" si="54"/>
        <v>0.92867913990505446</v>
      </c>
      <c r="I658">
        <f t="shared" si="55"/>
        <v>0</v>
      </c>
      <c r="J658">
        <f t="shared" si="56"/>
        <v>-2.4046037890513441</v>
      </c>
      <c r="K658">
        <f t="shared" si="57"/>
        <v>0</v>
      </c>
      <c r="L658">
        <f t="shared" si="58"/>
        <v>-5.5057605509717567</v>
      </c>
    </row>
    <row r="659" spans="1:12">
      <c r="A659" s="1">
        <v>42111</v>
      </c>
      <c r="B659">
        <v>164.529999</v>
      </c>
      <c r="C659">
        <v>164.53999300000001</v>
      </c>
      <c r="D659">
        <v>161.13000500000001</v>
      </c>
      <c r="E659">
        <v>161.71000699999999</v>
      </c>
      <c r="F659">
        <v>151.62301600000001</v>
      </c>
      <c r="G659">
        <v>3063500</v>
      </c>
      <c r="H659">
        <f t="shared" si="54"/>
        <v>1.7142873130987555</v>
      </c>
      <c r="I659">
        <f t="shared" si="55"/>
        <v>0.70499820672776281</v>
      </c>
      <c r="J659">
        <f t="shared" si="56"/>
        <v>-1.5639570047800841</v>
      </c>
      <c r="K659">
        <f t="shared" si="57"/>
        <v>0.70499820672776281</v>
      </c>
      <c r="L659">
        <f t="shared" si="58"/>
        <v>-3.1775646007086062</v>
      </c>
    </row>
    <row r="660" spans="1:12">
      <c r="A660" s="1">
        <v>42114</v>
      </c>
      <c r="B660">
        <v>163</v>
      </c>
      <c r="C660">
        <v>165.38999899999999</v>
      </c>
      <c r="D660">
        <v>162.729996</v>
      </c>
      <c r="E660">
        <v>164.509995</v>
      </c>
      <c r="F660">
        <v>154.24835200000001</v>
      </c>
      <c r="G660">
        <v>2394200</v>
      </c>
      <c r="H660">
        <f t="shared" si="54"/>
        <v>1.1404428016157304</v>
      </c>
      <c r="I660">
        <f t="shared" si="55"/>
        <v>0.18743454977589505</v>
      </c>
      <c r="J660">
        <f t="shared" si="56"/>
        <v>-2.9988263503675081</v>
      </c>
      <c r="K660">
        <f t="shared" si="57"/>
        <v>0.18743454977589505</v>
      </c>
      <c r="L660">
        <f t="shared" si="58"/>
        <v>-4.1295404444058343</v>
      </c>
    </row>
    <row r="661" spans="1:12">
      <c r="A661" s="1">
        <v>42115</v>
      </c>
      <c r="B661">
        <v>165.64999399999999</v>
      </c>
      <c r="C661">
        <v>165.699997</v>
      </c>
      <c r="D661">
        <v>163.61999499999999</v>
      </c>
      <c r="E661">
        <v>164</v>
      </c>
      <c r="F661">
        <v>153.770218</v>
      </c>
      <c r="G661">
        <v>1970500</v>
      </c>
      <c r="H661">
        <f t="shared" si="54"/>
        <v>0.8931971062317553</v>
      </c>
      <c r="I661">
        <f t="shared" si="55"/>
        <v>0</v>
      </c>
      <c r="J661">
        <f t="shared" si="56"/>
        <v>-3.5509089216143672</v>
      </c>
      <c r="K661">
        <f t="shared" si="57"/>
        <v>0</v>
      </c>
      <c r="L661">
        <f t="shared" si="58"/>
        <v>-4.6510207997500466</v>
      </c>
    </row>
    <row r="662" spans="1:12">
      <c r="A662" s="1">
        <v>42116</v>
      </c>
      <c r="B662">
        <v>163.80999800000001</v>
      </c>
      <c r="C662">
        <v>164.88999899999999</v>
      </c>
      <c r="D662">
        <v>162.570007</v>
      </c>
      <c r="E662">
        <v>164.66999799999999</v>
      </c>
      <c r="F662">
        <v>154.398392</v>
      </c>
      <c r="G662">
        <v>2228800</v>
      </c>
      <c r="H662">
        <f t="shared" si="54"/>
        <v>1.005159288523289</v>
      </c>
      <c r="I662">
        <f t="shared" si="55"/>
        <v>0</v>
      </c>
      <c r="J662">
        <f t="shared" si="56"/>
        <v>-3.9306229469498688</v>
      </c>
      <c r="K662">
        <f t="shared" si="57"/>
        <v>0</v>
      </c>
      <c r="L662">
        <f t="shared" si="58"/>
        <v>-4.035192051138929</v>
      </c>
    </row>
    <row r="663" spans="1:12">
      <c r="A663" s="1">
        <v>42117</v>
      </c>
      <c r="B663">
        <v>159.53999300000001</v>
      </c>
      <c r="C663">
        <v>161.449997</v>
      </c>
      <c r="D663">
        <v>158.61000100000001</v>
      </c>
      <c r="E663">
        <v>159.66000399999999</v>
      </c>
      <c r="F663">
        <v>149.70091199999999</v>
      </c>
      <c r="G663">
        <v>5704500</v>
      </c>
      <c r="H663">
        <f t="shared" si="54"/>
        <v>2.5196999946995531</v>
      </c>
      <c r="I663">
        <f t="shared" si="55"/>
        <v>0</v>
      </c>
      <c r="J663">
        <f t="shared" si="56"/>
        <v>-1.5320648034041782</v>
      </c>
      <c r="K663">
        <f t="shared" si="57"/>
        <v>1.4369817547906203</v>
      </c>
      <c r="L663">
        <f t="shared" si="58"/>
        <v>-1.6392446778939289</v>
      </c>
    </row>
    <row r="664" spans="1:12">
      <c r="A664" s="1">
        <v>42118</v>
      </c>
      <c r="B664">
        <v>159.80999800000001</v>
      </c>
      <c r="C664">
        <v>159.80999800000001</v>
      </c>
      <c r="D664">
        <v>157.85000600000001</v>
      </c>
      <c r="E664">
        <v>158.990005</v>
      </c>
      <c r="F664">
        <v>149.072723</v>
      </c>
      <c r="G664">
        <v>3043500</v>
      </c>
      <c r="H664">
        <f t="shared" si="54"/>
        <v>0.99062591543794554</v>
      </c>
      <c r="I664">
        <f t="shared" si="55"/>
        <v>0.1626988318966105</v>
      </c>
      <c r="J664">
        <f t="shared" si="56"/>
        <v>-1.1656705290210785</v>
      </c>
      <c r="K664">
        <f t="shared" si="57"/>
        <v>2.4779463422557533</v>
      </c>
      <c r="L664">
        <f t="shared" si="58"/>
        <v>-1.1656705290210785</v>
      </c>
    </row>
    <row r="665" spans="1:12">
      <c r="A665" s="1">
        <v>42121</v>
      </c>
      <c r="B665">
        <v>159.479996</v>
      </c>
      <c r="C665">
        <v>160.070007</v>
      </c>
      <c r="D665">
        <v>157.80999800000001</v>
      </c>
      <c r="E665">
        <v>157.979996</v>
      </c>
      <c r="F665">
        <v>148.12567100000001</v>
      </c>
      <c r="G665">
        <v>3448800</v>
      </c>
      <c r="H665">
        <f t="shared" si="54"/>
        <v>1.1240100381318645</v>
      </c>
      <c r="I665">
        <f t="shared" si="55"/>
        <v>0</v>
      </c>
      <c r="J665">
        <f t="shared" si="56"/>
        <v>-1.1406140439847188</v>
      </c>
      <c r="K665">
        <f t="shared" si="57"/>
        <v>2.3114867484200188</v>
      </c>
      <c r="L665">
        <f t="shared" si="58"/>
        <v>-1.1406140439847188</v>
      </c>
    </row>
    <row r="666" spans="1:12">
      <c r="A666" s="1">
        <v>42122</v>
      </c>
      <c r="B666">
        <v>157.69000199999999</v>
      </c>
      <c r="C666">
        <v>158.36000100000001</v>
      </c>
      <c r="D666">
        <v>156.179993</v>
      </c>
      <c r="E666">
        <v>158.33000200000001</v>
      </c>
      <c r="F666">
        <v>148.45387299999999</v>
      </c>
      <c r="G666">
        <v>3387900</v>
      </c>
      <c r="H666">
        <f t="shared" si="54"/>
        <v>1.0331420276773136</v>
      </c>
      <c r="I666">
        <f t="shared" si="55"/>
        <v>0.94089731661469012</v>
      </c>
      <c r="J666">
        <f t="shared" si="56"/>
        <v>-0.10884748855123368</v>
      </c>
      <c r="K666">
        <f t="shared" si="57"/>
        <v>3.4162686068687185</v>
      </c>
      <c r="L666">
        <f t="shared" si="58"/>
        <v>-0.10884748855123368</v>
      </c>
    </row>
    <row r="667" spans="1:12">
      <c r="A667" s="1">
        <v>42123</v>
      </c>
      <c r="B667">
        <v>157.41999799999999</v>
      </c>
      <c r="C667">
        <v>157.929993</v>
      </c>
      <c r="D667">
        <v>156.179993</v>
      </c>
      <c r="E667">
        <v>156.970001</v>
      </c>
      <c r="F667">
        <v>147.17868000000001</v>
      </c>
      <c r="G667">
        <v>3078600</v>
      </c>
      <c r="H667">
        <f t="shared" si="54"/>
        <v>0.86411990905773706</v>
      </c>
      <c r="I667">
        <f t="shared" si="55"/>
        <v>1.2157367726851045</v>
      </c>
      <c r="J667">
        <f t="shared" si="56"/>
        <v>-0.10884748855123368</v>
      </c>
      <c r="K667">
        <f t="shared" si="57"/>
        <v>3.6978479445636423</v>
      </c>
      <c r="L667">
        <f t="shared" si="58"/>
        <v>-0.10884748855123368</v>
      </c>
    </row>
    <row r="668" spans="1:12">
      <c r="A668" s="1">
        <v>42124</v>
      </c>
      <c r="B668">
        <v>156.820007</v>
      </c>
      <c r="C668">
        <v>157.91999799999999</v>
      </c>
      <c r="D668">
        <v>156.009995</v>
      </c>
      <c r="E668">
        <v>156.38999899999999</v>
      </c>
      <c r="F668">
        <v>146.634872</v>
      </c>
      <c r="G668">
        <v>3510200</v>
      </c>
      <c r="H668">
        <f t="shared" si="54"/>
        <v>0.94040175103009649</v>
      </c>
      <c r="I668">
        <f t="shared" si="55"/>
        <v>1.2221428726208667</v>
      </c>
      <c r="J668">
        <f t="shared" si="56"/>
        <v>0</v>
      </c>
      <c r="K668">
        <f t="shared" si="57"/>
        <v>3.7044111411399636</v>
      </c>
      <c r="L668">
        <f t="shared" si="58"/>
        <v>0</v>
      </c>
    </row>
    <row r="669" spans="1:12">
      <c r="A669" s="1">
        <v>42125</v>
      </c>
      <c r="B669">
        <v>156.78999300000001</v>
      </c>
      <c r="C669">
        <v>158.08999600000001</v>
      </c>
      <c r="D669">
        <v>156.78999300000001</v>
      </c>
      <c r="E669">
        <v>157.679993</v>
      </c>
      <c r="F669">
        <v>147.84440599999999</v>
      </c>
      <c r="G669">
        <v>2160100</v>
      </c>
      <c r="H669">
        <f t="shared" si="54"/>
        <v>0.65580788147428504</v>
      </c>
      <c r="I669">
        <f t="shared" si="55"/>
        <v>1.1132962518387273</v>
      </c>
      <c r="J669">
        <f t="shared" si="56"/>
        <v>-0.15306461554597167</v>
      </c>
      <c r="K669">
        <f t="shared" si="57"/>
        <v>3.5928952771938754</v>
      </c>
      <c r="L669">
        <f t="shared" si="58"/>
        <v>-0.15306461554597167</v>
      </c>
    </row>
    <row r="670" spans="1:12">
      <c r="A670" s="1">
        <v>42128</v>
      </c>
      <c r="B670">
        <v>158.39999399999999</v>
      </c>
      <c r="C670">
        <v>159.85000600000001</v>
      </c>
      <c r="D670">
        <v>157.88000500000001</v>
      </c>
      <c r="E670">
        <v>159.020004</v>
      </c>
      <c r="F670">
        <v>149.10083</v>
      </c>
      <c r="G670">
        <v>2240300</v>
      </c>
      <c r="H670">
        <f t="shared" si="54"/>
        <v>0.71870829483625909</v>
      </c>
      <c r="I670">
        <f t="shared" si="55"/>
        <v>0.96965151193049359</v>
      </c>
      <c r="J670">
        <f t="shared" si="56"/>
        <v>-0.84241319855545194</v>
      </c>
      <c r="K670">
        <f t="shared" si="57"/>
        <v>2.4522976871205073</v>
      </c>
      <c r="L670">
        <f t="shared" si="58"/>
        <v>-0.84241319855545194</v>
      </c>
    </row>
    <row r="671" spans="1:12">
      <c r="A671" s="1">
        <v>42129</v>
      </c>
      <c r="B671">
        <v>158.86000100000001</v>
      </c>
      <c r="C671">
        <v>159.449997</v>
      </c>
      <c r="D671">
        <v>157.41000399999999</v>
      </c>
      <c r="E671">
        <v>157.91000399999999</v>
      </c>
      <c r="F671">
        <v>148.060059</v>
      </c>
      <c r="G671">
        <v>1947700</v>
      </c>
      <c r="H671">
        <f t="shared" si="54"/>
        <v>0.67736191582447081</v>
      </c>
      <c r="I671">
        <f t="shared" si="55"/>
        <v>1.2229520455870539</v>
      </c>
      <c r="J671">
        <f t="shared" si="56"/>
        <v>-0.54634456397065001</v>
      </c>
      <c r="K671">
        <f t="shared" si="57"/>
        <v>2.7093177054120634</v>
      </c>
      <c r="L671">
        <f t="shared" si="58"/>
        <v>-0.54634456397065001</v>
      </c>
    </row>
    <row r="672" spans="1:12">
      <c r="A672" s="1">
        <v>42130</v>
      </c>
      <c r="B672">
        <v>157.91999799999999</v>
      </c>
      <c r="C672">
        <v>159.08000200000001</v>
      </c>
      <c r="D672">
        <v>156.550003</v>
      </c>
      <c r="E672">
        <v>157.63999899999999</v>
      </c>
      <c r="F672">
        <v>147.80690000000001</v>
      </c>
      <c r="G672">
        <v>2203100</v>
      </c>
      <c r="H672">
        <f t="shared" si="54"/>
        <v>0.85147910241247904</v>
      </c>
      <c r="I672">
        <f t="shared" si="55"/>
        <v>1.4583806706263336</v>
      </c>
      <c r="J672">
        <f t="shared" si="56"/>
        <v>0</v>
      </c>
      <c r="K672">
        <f t="shared" si="57"/>
        <v>2.9482033825973879</v>
      </c>
      <c r="L672">
        <f t="shared" si="58"/>
        <v>0</v>
      </c>
    </row>
    <row r="673" spans="1:12">
      <c r="A673" s="1">
        <v>42131</v>
      </c>
      <c r="B673">
        <v>157.229996</v>
      </c>
      <c r="C673">
        <v>159.199997</v>
      </c>
      <c r="D673">
        <v>157.229996</v>
      </c>
      <c r="E673">
        <v>158.61000100000001</v>
      </c>
      <c r="F673">
        <v>148.71641500000001</v>
      </c>
      <c r="G673">
        <v>2112900</v>
      </c>
      <c r="H673">
        <f t="shared" si="54"/>
        <v>0.8758933457144279</v>
      </c>
      <c r="I673">
        <f t="shared" si="55"/>
        <v>1.5954824421259257</v>
      </c>
      <c r="J673">
        <f t="shared" si="56"/>
        <v>0</v>
      </c>
      <c r="K673">
        <f t="shared" si="57"/>
        <v>2.8706074661546657</v>
      </c>
      <c r="L673">
        <f t="shared" si="58"/>
        <v>0</v>
      </c>
    </row>
    <row r="674" spans="1:12">
      <c r="A674" s="1">
        <v>42132</v>
      </c>
      <c r="B674">
        <v>160.25</v>
      </c>
      <c r="C674">
        <v>161.39999399999999</v>
      </c>
      <c r="D674">
        <v>160.05999800000001</v>
      </c>
      <c r="E674">
        <v>160.60000600000001</v>
      </c>
      <c r="F674">
        <v>150.58227500000001</v>
      </c>
      <c r="G674">
        <v>2025500</v>
      </c>
      <c r="H674">
        <f t="shared" si="54"/>
        <v>0.94968164214514117</v>
      </c>
      <c r="I674">
        <f t="shared" si="55"/>
        <v>1.1772051243075086</v>
      </c>
      <c r="J674">
        <f t="shared" si="56"/>
        <v>-1.2807716016590251</v>
      </c>
      <c r="K674">
        <f t="shared" si="57"/>
        <v>1.4684077373633655</v>
      </c>
      <c r="L674">
        <f t="shared" si="58"/>
        <v>-1.9305242025556009</v>
      </c>
    </row>
    <row r="675" spans="1:12">
      <c r="A675" s="1">
        <v>42135</v>
      </c>
      <c r="B675">
        <v>160.259995</v>
      </c>
      <c r="C675">
        <v>161</v>
      </c>
      <c r="D675">
        <v>159.800003</v>
      </c>
      <c r="E675">
        <v>159.89999399999999</v>
      </c>
      <c r="F675">
        <v>149.92593400000001</v>
      </c>
      <c r="G675">
        <v>1708700</v>
      </c>
      <c r="H675">
        <f t="shared" si="54"/>
        <v>0.81138705541573675</v>
      </c>
      <c r="I675">
        <f t="shared" si="55"/>
        <v>1.7204993788819876</v>
      </c>
      <c r="J675">
        <f t="shared" si="56"/>
        <v>-1.1201551729632948</v>
      </c>
      <c r="K675">
        <f t="shared" si="57"/>
        <v>1.7204993788819876</v>
      </c>
      <c r="L675">
        <f t="shared" si="58"/>
        <v>-2.1902377561282025</v>
      </c>
    </row>
    <row r="676" spans="1:12">
      <c r="A676" s="1">
        <v>42136</v>
      </c>
      <c r="B676">
        <v>158.71000699999999</v>
      </c>
      <c r="C676">
        <v>160.39999399999999</v>
      </c>
      <c r="D676">
        <v>158.009995</v>
      </c>
      <c r="E676">
        <v>160.070007</v>
      </c>
      <c r="F676">
        <v>150.08535800000001</v>
      </c>
      <c r="G676">
        <v>1864800</v>
      </c>
      <c r="H676">
        <f t="shared" si="54"/>
        <v>0.93259584512747673</v>
      </c>
      <c r="I676">
        <f t="shared" si="55"/>
        <v>2.1010038192395495</v>
      </c>
      <c r="J676">
        <f t="shared" si="56"/>
        <v>0</v>
      </c>
      <c r="K676">
        <f t="shared" si="57"/>
        <v>2.1010038192395495</v>
      </c>
      <c r="L676">
        <f t="shared" si="58"/>
        <v>-1.0822049579838287</v>
      </c>
    </row>
    <row r="677" spans="1:12">
      <c r="A677" s="1">
        <v>42137</v>
      </c>
      <c r="B677">
        <v>160.429993</v>
      </c>
      <c r="C677">
        <v>161.740005</v>
      </c>
      <c r="D677">
        <v>160.36000100000001</v>
      </c>
      <c r="E677">
        <v>161.30999800000001</v>
      </c>
      <c r="F677">
        <v>151.24795499999999</v>
      </c>
      <c r="G677">
        <v>2587900</v>
      </c>
      <c r="H677">
        <f t="shared" si="54"/>
        <v>1.3050428643469492</v>
      </c>
      <c r="I677">
        <f t="shared" si="55"/>
        <v>1.2551001219518967</v>
      </c>
      <c r="J677">
        <f t="shared" si="56"/>
        <v>0</v>
      </c>
      <c r="K677">
        <f t="shared" si="57"/>
        <v>1.2551001219518967</v>
      </c>
      <c r="L677">
        <f t="shared" si="58"/>
        <v>-2.5318021792728769</v>
      </c>
    </row>
    <row r="678" spans="1:12">
      <c r="A678" s="1">
        <v>42138</v>
      </c>
      <c r="B678">
        <v>162.08999600000001</v>
      </c>
      <c r="C678">
        <v>163.300003</v>
      </c>
      <c r="D678">
        <v>161.800003</v>
      </c>
      <c r="E678">
        <v>163.14999399999999</v>
      </c>
      <c r="F678">
        <v>152.973175</v>
      </c>
      <c r="G678">
        <v>2462500</v>
      </c>
      <c r="H678">
        <f t="shared" si="54"/>
        <v>1.1954115613895415</v>
      </c>
      <c r="I678">
        <f t="shared" si="55"/>
        <v>0.28781444664149597</v>
      </c>
      <c r="J678">
        <f t="shared" si="56"/>
        <v>0</v>
      </c>
      <c r="K678">
        <f t="shared" si="57"/>
        <v>0.28781444664149597</v>
      </c>
      <c r="L678">
        <f t="shared" si="58"/>
        <v>-3.3992582806070777</v>
      </c>
    </row>
    <row r="679" spans="1:12">
      <c r="A679" s="1">
        <v>42139</v>
      </c>
      <c r="B679">
        <v>163.14999399999999</v>
      </c>
      <c r="C679">
        <v>163.770004</v>
      </c>
      <c r="D679">
        <v>162.64999399999999</v>
      </c>
      <c r="E679">
        <v>163.300003</v>
      </c>
      <c r="F679">
        <v>153.113846</v>
      </c>
      <c r="G679">
        <v>1923800</v>
      </c>
      <c r="H679">
        <f t="shared" si="54"/>
        <v>0.90324337521362708</v>
      </c>
      <c r="I679">
        <f t="shared" si="55"/>
        <v>0</v>
      </c>
      <c r="J679">
        <f t="shared" si="56"/>
        <v>-0.52258901405184721</v>
      </c>
      <c r="K679">
        <f t="shared" si="57"/>
        <v>0</v>
      </c>
      <c r="L679">
        <f t="shared" si="58"/>
        <v>-3.9040831443252246</v>
      </c>
    </row>
    <row r="680" spans="1:12">
      <c r="A680" s="1">
        <v>42142</v>
      </c>
      <c r="B680">
        <v>163</v>
      </c>
      <c r="C680">
        <v>163.58999600000001</v>
      </c>
      <c r="D680">
        <v>162.30999800000001</v>
      </c>
      <c r="E680">
        <v>162.86999499999999</v>
      </c>
      <c r="F680">
        <v>152.71064799999999</v>
      </c>
      <c r="G680">
        <v>1747800</v>
      </c>
      <c r="H680">
        <f t="shared" si="54"/>
        <v>0.82852185784578625</v>
      </c>
      <c r="I680">
        <f t="shared" si="55"/>
        <v>0</v>
      </c>
      <c r="J680">
        <f t="shared" si="56"/>
        <v>-1.0165695399737611</v>
      </c>
      <c r="K680">
        <f t="shared" si="57"/>
        <v>0</v>
      </c>
      <c r="L680">
        <f t="shared" si="58"/>
        <v>-4.2634459277117474</v>
      </c>
    </row>
    <row r="681" spans="1:12">
      <c r="A681" s="1">
        <v>42143</v>
      </c>
      <c r="B681">
        <v>163.070007</v>
      </c>
      <c r="C681">
        <v>163.58999600000001</v>
      </c>
      <c r="D681">
        <v>162.550003</v>
      </c>
      <c r="E681">
        <v>163.11999499999999</v>
      </c>
      <c r="F681">
        <v>152.94508400000001</v>
      </c>
      <c r="G681">
        <v>2075100</v>
      </c>
      <c r="H681">
        <f t="shared" si="54"/>
        <v>0.98004118336041113</v>
      </c>
      <c r="I681">
        <f t="shared" si="55"/>
        <v>0</v>
      </c>
      <c r="J681">
        <f t="shared" si="56"/>
        <v>-2.1593417011502569</v>
      </c>
      <c r="K681">
        <f t="shared" si="57"/>
        <v>0</v>
      </c>
      <c r="L681">
        <f t="shared" si="58"/>
        <v>-4.4171072700626253</v>
      </c>
    </row>
    <row r="682" spans="1:12">
      <c r="A682" s="1">
        <v>42144</v>
      </c>
      <c r="B682">
        <v>162.41999799999999</v>
      </c>
      <c r="C682">
        <v>163.070007</v>
      </c>
      <c r="D682">
        <v>161.83999600000001</v>
      </c>
      <c r="E682">
        <v>161.89999399999999</v>
      </c>
      <c r="F682">
        <v>152.761078</v>
      </c>
      <c r="G682">
        <v>1978100</v>
      </c>
      <c r="H682">
        <f t="shared" si="54"/>
        <v>0.91603300886349115</v>
      </c>
      <c r="I682">
        <f t="shared" si="55"/>
        <v>0</v>
      </c>
      <c r="J682">
        <f t="shared" si="56"/>
        <v>-1.7301057026719178</v>
      </c>
      <c r="K682">
        <f t="shared" si="57"/>
        <v>0</v>
      </c>
      <c r="L682">
        <f t="shared" si="58"/>
        <v>-3.997776297522909</v>
      </c>
    </row>
    <row r="683" spans="1:12">
      <c r="A683" s="1">
        <v>42145</v>
      </c>
      <c r="B683">
        <v>161.89999399999999</v>
      </c>
      <c r="C683">
        <v>162.35000600000001</v>
      </c>
      <c r="D683">
        <v>161.800003</v>
      </c>
      <c r="E683">
        <v>162.05999800000001</v>
      </c>
      <c r="F683">
        <v>152.912048</v>
      </c>
      <c r="G683">
        <v>2400800</v>
      </c>
      <c r="H683">
        <f t="shared" si="54"/>
        <v>1.1783298813228236</v>
      </c>
      <c r="I683">
        <f t="shared" si="55"/>
        <v>0</v>
      </c>
      <c r="J683">
        <f t="shared" si="56"/>
        <v>-1.7058157903742399</v>
      </c>
      <c r="K683">
        <f t="shared" si="57"/>
        <v>0</v>
      </c>
      <c r="L683">
        <f t="shared" si="58"/>
        <v>-3.9740468978854189</v>
      </c>
    </row>
    <row r="684" spans="1:12">
      <c r="A684" s="1">
        <v>42146</v>
      </c>
      <c r="B684">
        <v>161.990005</v>
      </c>
      <c r="C684">
        <v>162.33000200000001</v>
      </c>
      <c r="D684">
        <v>160.66000399999999</v>
      </c>
      <c r="E684">
        <v>160.979996</v>
      </c>
      <c r="F684">
        <v>151.89299</v>
      </c>
      <c r="G684">
        <v>1822700</v>
      </c>
      <c r="H684">
        <f t="shared" si="54"/>
        <v>0.90004542940665244</v>
      </c>
      <c r="I684">
        <f t="shared" si="55"/>
        <v>0</v>
      </c>
      <c r="J684">
        <f t="shared" si="56"/>
        <v>-1.1950696826821878</v>
      </c>
      <c r="K684">
        <f t="shared" si="57"/>
        <v>0</v>
      </c>
      <c r="L684">
        <f t="shared" si="58"/>
        <v>-3.2926732654631317</v>
      </c>
    </row>
    <row r="685" spans="1:12">
      <c r="A685" s="1">
        <v>42150</v>
      </c>
      <c r="B685">
        <v>160.979996</v>
      </c>
      <c r="C685">
        <v>161.320007</v>
      </c>
      <c r="D685">
        <v>159.03999300000001</v>
      </c>
      <c r="E685">
        <v>159.58999600000001</v>
      </c>
      <c r="F685">
        <v>150.581467</v>
      </c>
      <c r="G685">
        <v>2471100</v>
      </c>
      <c r="H685">
        <f t="shared" si="54"/>
        <v>1.2325303007631303</v>
      </c>
      <c r="I685">
        <f t="shared" si="55"/>
        <v>0</v>
      </c>
      <c r="J685">
        <f t="shared" si="56"/>
        <v>-0.29551434902289375</v>
      </c>
      <c r="K685">
        <f t="shared" si="57"/>
        <v>0</v>
      </c>
      <c r="L685">
        <f t="shared" si="58"/>
        <v>-2.3075944174620409</v>
      </c>
    </row>
    <row r="686" spans="1:12">
      <c r="A686" s="1">
        <v>42151</v>
      </c>
      <c r="B686">
        <v>159.820007</v>
      </c>
      <c r="C686">
        <v>161.30999800000001</v>
      </c>
      <c r="D686">
        <v>159.529999</v>
      </c>
      <c r="E686">
        <v>161.020004</v>
      </c>
      <c r="F686">
        <v>151.93077099999999</v>
      </c>
      <c r="G686">
        <v>2625900</v>
      </c>
      <c r="H686">
        <f t="shared" si="54"/>
        <v>1.221598838832133</v>
      </c>
      <c r="I686">
        <f t="shared" si="55"/>
        <v>0</v>
      </c>
      <c r="J686">
        <f t="shared" si="56"/>
        <v>-0.9904105872902359</v>
      </c>
      <c r="K686">
        <f t="shared" si="57"/>
        <v>0</v>
      </c>
      <c r="L686">
        <f t="shared" si="58"/>
        <v>-2.6076625249649847</v>
      </c>
    </row>
    <row r="687" spans="1:12">
      <c r="A687" s="1">
        <v>42152</v>
      </c>
      <c r="B687">
        <v>160.35000600000001</v>
      </c>
      <c r="C687">
        <v>160.88999899999999</v>
      </c>
      <c r="D687">
        <v>159.61000100000001</v>
      </c>
      <c r="E687">
        <v>160.86999499999999</v>
      </c>
      <c r="F687">
        <v>151.78921500000001</v>
      </c>
      <c r="G687">
        <v>1578100</v>
      </c>
      <c r="H687">
        <f t="shared" si="54"/>
        <v>0.69836085886747035</v>
      </c>
      <c r="I687">
        <f t="shared" si="55"/>
        <v>0</v>
      </c>
      <c r="J687">
        <f t="shared" si="56"/>
        <v>-1.0400375851134884</v>
      </c>
      <c r="K687">
        <f t="shared" si="57"/>
        <v>0</v>
      </c>
      <c r="L687">
        <f t="shared" si="58"/>
        <v>-2.6564789007175196</v>
      </c>
    </row>
    <row r="688" spans="1:12">
      <c r="A688" s="1">
        <v>42153</v>
      </c>
      <c r="B688">
        <v>160.44000199999999</v>
      </c>
      <c r="C688">
        <v>160.78999300000001</v>
      </c>
      <c r="D688">
        <v>158.740005</v>
      </c>
      <c r="E688">
        <v>159.08000200000001</v>
      </c>
      <c r="F688">
        <v>150.100266</v>
      </c>
      <c r="G688">
        <v>2880500</v>
      </c>
      <c r="H688">
        <f t="shared" si="54"/>
        <v>1.3215000091754905</v>
      </c>
      <c r="I688">
        <f t="shared" si="55"/>
        <v>0</v>
      </c>
      <c r="J688">
        <f t="shared" si="56"/>
        <v>-0.49767416852481533</v>
      </c>
      <c r="K688">
        <f t="shared" si="57"/>
        <v>4.9755583980888057E-2</v>
      </c>
      <c r="L688">
        <f t="shared" si="58"/>
        <v>-2.1229746087005652</v>
      </c>
    </row>
    <row r="689" spans="1:12">
      <c r="A689" s="1">
        <v>42156</v>
      </c>
      <c r="B689">
        <v>159.10000600000001</v>
      </c>
      <c r="C689">
        <v>159.759995</v>
      </c>
      <c r="D689">
        <v>158.570007</v>
      </c>
      <c r="E689">
        <v>158.979996</v>
      </c>
      <c r="F689">
        <v>150.00590500000001</v>
      </c>
      <c r="G689">
        <v>1906100</v>
      </c>
      <c r="H689">
        <f t="shared" si="54"/>
        <v>0.83760315688635389</v>
      </c>
      <c r="I689">
        <f t="shared" si="55"/>
        <v>0.46319793637950257</v>
      </c>
      <c r="J689">
        <f t="shared" si="56"/>
        <v>-1.0090218385372258</v>
      </c>
      <c r="K689">
        <f t="shared" si="57"/>
        <v>0.69479221002728819</v>
      </c>
      <c r="L689">
        <f t="shared" si="58"/>
        <v>-2.0180436770744516</v>
      </c>
    </row>
    <row r="690" spans="1:12">
      <c r="A690" s="1">
        <v>42157</v>
      </c>
      <c r="B690">
        <v>158.279999</v>
      </c>
      <c r="C690">
        <v>159.88000500000001</v>
      </c>
      <c r="D690">
        <v>157.949997</v>
      </c>
      <c r="E690">
        <v>159.08000200000001</v>
      </c>
      <c r="F690">
        <v>150.100266</v>
      </c>
      <c r="G690">
        <v>2481100</v>
      </c>
      <c r="H690">
        <f t="shared" si="54"/>
        <v>1.0823438058926687</v>
      </c>
      <c r="I690">
        <f t="shared" si="55"/>
        <v>0.38778770365937171</v>
      </c>
      <c r="J690">
        <f t="shared" si="56"/>
        <v>-1.0446305991382783</v>
      </c>
      <c r="K690">
        <f t="shared" si="57"/>
        <v>0.6192081367522958</v>
      </c>
      <c r="L690">
        <f t="shared" si="58"/>
        <v>-2.5514397445667591</v>
      </c>
    </row>
    <row r="691" spans="1:12">
      <c r="A691" s="1">
        <v>42158</v>
      </c>
      <c r="B691">
        <v>159.61000100000001</v>
      </c>
      <c r="C691">
        <v>160.5</v>
      </c>
      <c r="D691">
        <v>158.979996</v>
      </c>
      <c r="E691">
        <v>160.16000399999999</v>
      </c>
      <c r="F691">
        <v>151.11930799999999</v>
      </c>
      <c r="G691">
        <v>2074500</v>
      </c>
      <c r="H691">
        <f t="shared" si="54"/>
        <v>0.90418159470697457</v>
      </c>
      <c r="I691">
        <f t="shared" si="55"/>
        <v>0</v>
      </c>
      <c r="J691">
        <f t="shared" si="56"/>
        <v>-1.6857422741412045</v>
      </c>
      <c r="K691">
        <f t="shared" si="57"/>
        <v>0.23052647975077181</v>
      </c>
      <c r="L691">
        <f t="shared" si="58"/>
        <v>-3.1827891101469188</v>
      </c>
    </row>
    <row r="692" spans="1:12">
      <c r="A692" s="1">
        <v>42159</v>
      </c>
      <c r="B692">
        <v>159.509995</v>
      </c>
      <c r="C692">
        <v>160.38000500000001</v>
      </c>
      <c r="D692">
        <v>158.08999600000001</v>
      </c>
      <c r="E692">
        <v>158.35000600000001</v>
      </c>
      <c r="F692">
        <v>149.411484</v>
      </c>
      <c r="G692">
        <v>2237600</v>
      </c>
      <c r="H692">
        <f t="shared" si="54"/>
        <v>1.0245139785537027</v>
      </c>
      <c r="I692">
        <f t="shared" si="55"/>
        <v>0</v>
      </c>
      <c r="J692">
        <f t="shared" si="56"/>
        <v>-1.1322620313052634</v>
      </c>
      <c r="K692">
        <f t="shared" si="57"/>
        <v>0.30551813488219898</v>
      </c>
      <c r="L692">
        <f t="shared" si="58"/>
        <v>-2.6377367989812717</v>
      </c>
    </row>
    <row r="693" spans="1:12">
      <c r="A693" s="1">
        <v>42160</v>
      </c>
      <c r="B693">
        <v>157.5</v>
      </c>
      <c r="C693">
        <v>157.970001</v>
      </c>
      <c r="D693">
        <v>156.970001</v>
      </c>
      <c r="E693">
        <v>157.08000200000001</v>
      </c>
      <c r="F693">
        <v>148.213165</v>
      </c>
      <c r="G693">
        <v>2314800</v>
      </c>
      <c r="H693">
        <f t="shared" si="54"/>
        <v>0.99949912779149896</v>
      </c>
      <c r="I693">
        <f t="shared" si="55"/>
        <v>1.512945486402836</v>
      </c>
      <c r="J693">
        <f t="shared" si="56"/>
        <v>-0.42683187598373817</v>
      </c>
      <c r="K693">
        <f t="shared" si="57"/>
        <v>1.8357877961904885</v>
      </c>
      <c r="L693">
        <f t="shared" si="58"/>
        <v>-1.9430483408100405</v>
      </c>
    </row>
    <row r="694" spans="1:12">
      <c r="A694" s="1">
        <v>42163</v>
      </c>
      <c r="B694">
        <v>156.5</v>
      </c>
      <c r="C694">
        <v>157.41000399999999</v>
      </c>
      <c r="D694">
        <v>156.300003</v>
      </c>
      <c r="E694">
        <v>156.58999600000001</v>
      </c>
      <c r="F694">
        <v>147.75082399999999</v>
      </c>
      <c r="G694">
        <v>1608600</v>
      </c>
      <c r="H694">
        <f t="shared" si="54"/>
        <v>0.73024577586911321</v>
      </c>
      <c r="I694">
        <f t="shared" si="55"/>
        <v>1.8740848262731922</v>
      </c>
      <c r="J694">
        <f t="shared" si="56"/>
        <v>0</v>
      </c>
      <c r="K694">
        <f t="shared" si="57"/>
        <v>2.1980756699555148</v>
      </c>
      <c r="L694">
        <f t="shared" si="58"/>
        <v>-1.580294915285444</v>
      </c>
    </row>
    <row r="695" spans="1:12">
      <c r="A695" s="1">
        <v>42164</v>
      </c>
      <c r="B695">
        <v>156.85000600000001</v>
      </c>
      <c r="C695">
        <v>158.259995</v>
      </c>
      <c r="D695">
        <v>156.60000600000001</v>
      </c>
      <c r="E695">
        <v>156.979996</v>
      </c>
      <c r="F695">
        <v>148.11880500000001</v>
      </c>
      <c r="G695">
        <v>1810800</v>
      </c>
      <c r="H695">
        <f t="shared" si="54"/>
        <v>0.84485751077767202</v>
      </c>
      <c r="I695">
        <f t="shared" si="55"/>
        <v>1.3269342009015024</v>
      </c>
      <c r="J695">
        <f t="shared" si="56"/>
        <v>-0.77267366132796866</v>
      </c>
      <c r="K695">
        <f t="shared" si="57"/>
        <v>1.6491849377348868</v>
      </c>
      <c r="L695">
        <f t="shared" si="58"/>
        <v>-2.1966806310339613</v>
      </c>
    </row>
    <row r="696" spans="1:12">
      <c r="A696" s="1">
        <v>42165</v>
      </c>
      <c r="B696">
        <v>156.949997</v>
      </c>
      <c r="C696">
        <v>159.570007</v>
      </c>
      <c r="D696">
        <v>156.949997</v>
      </c>
      <c r="E696">
        <v>159.03999300000001</v>
      </c>
      <c r="F696">
        <v>150.06251499999999</v>
      </c>
      <c r="G696">
        <v>1758900</v>
      </c>
      <c r="H696">
        <f t="shared" si="54"/>
        <v>0.8753969122960692</v>
      </c>
      <c r="I696">
        <f t="shared" si="55"/>
        <v>0.49507674709822325</v>
      </c>
      <c r="J696">
        <f t="shared" si="56"/>
        <v>-1.0066913222049998</v>
      </c>
      <c r="K696">
        <f t="shared" si="57"/>
        <v>0.81468192202309342</v>
      </c>
      <c r="L696">
        <f t="shared" si="58"/>
        <v>-2.7078687997681197</v>
      </c>
    </row>
    <row r="697" spans="1:12">
      <c r="A697" s="1">
        <v>42166</v>
      </c>
      <c r="B697">
        <v>159.11999499999999</v>
      </c>
      <c r="C697">
        <v>160.36000100000001</v>
      </c>
      <c r="D697">
        <v>159</v>
      </c>
      <c r="E697">
        <v>159.86000100000001</v>
      </c>
      <c r="F697">
        <v>150.836243</v>
      </c>
      <c r="G697">
        <v>1854200</v>
      </c>
      <c r="H697">
        <f t="shared" si="54"/>
        <v>0.95275776665604739</v>
      </c>
      <c r="I697">
        <f t="shared" si="55"/>
        <v>0</v>
      </c>
      <c r="J697">
        <f t="shared" si="56"/>
        <v>-2.2830220125786234</v>
      </c>
      <c r="K697">
        <f t="shared" si="57"/>
        <v>0.31803067898457893</v>
      </c>
      <c r="L697">
        <f t="shared" si="58"/>
        <v>-3.9622660377358514</v>
      </c>
    </row>
    <row r="698" spans="1:12">
      <c r="A698" s="1">
        <v>42167</v>
      </c>
      <c r="B698">
        <v>159.85000600000001</v>
      </c>
      <c r="C698">
        <v>159.990005</v>
      </c>
      <c r="D698">
        <v>157.88000500000001</v>
      </c>
      <c r="E698">
        <v>158.03999300000001</v>
      </c>
      <c r="F698">
        <v>149.11895799999999</v>
      </c>
      <c r="G698">
        <v>1910500</v>
      </c>
      <c r="H698">
        <f t="shared" si="54"/>
        <v>1.0219528633937072</v>
      </c>
      <c r="I698">
        <f t="shared" si="55"/>
        <v>0.15625976135196695</v>
      </c>
      <c r="J698">
        <f t="shared" si="56"/>
        <v>-1.5898213329800834</v>
      </c>
      <c r="K698">
        <f t="shared" si="57"/>
        <v>0.55002810956846482</v>
      </c>
      <c r="L698">
        <f t="shared" si="58"/>
        <v>-3.2809778540354206</v>
      </c>
    </row>
    <row r="699" spans="1:12">
      <c r="A699" s="1">
        <v>42170</v>
      </c>
      <c r="B699">
        <v>157.08000200000001</v>
      </c>
      <c r="C699">
        <v>157.320007</v>
      </c>
      <c r="D699">
        <v>155.38999899999999</v>
      </c>
      <c r="E699">
        <v>155.86999499999999</v>
      </c>
      <c r="F699">
        <v>147.07144199999999</v>
      </c>
      <c r="G699">
        <v>2353100</v>
      </c>
      <c r="H699">
        <f t="shared" si="54"/>
        <v>1.315609974281561</v>
      </c>
      <c r="I699">
        <f t="shared" si="55"/>
        <v>1.8560881452287199</v>
      </c>
      <c r="J699">
        <f t="shared" si="56"/>
        <v>-1.2873415360534326E-2</v>
      </c>
      <c r="K699">
        <f t="shared" si="57"/>
        <v>2.2565394368435192</v>
      </c>
      <c r="L699">
        <f t="shared" si="58"/>
        <v>-1.731129427447897</v>
      </c>
    </row>
    <row r="700" spans="1:12">
      <c r="A700" s="1">
        <v>42171</v>
      </c>
      <c r="B700">
        <v>155.490005</v>
      </c>
      <c r="C700">
        <v>157.03999300000001</v>
      </c>
      <c r="D700">
        <v>155.36999499999999</v>
      </c>
      <c r="E700">
        <v>156.490005</v>
      </c>
      <c r="F700">
        <v>147.656464</v>
      </c>
      <c r="G700">
        <v>1729300</v>
      </c>
      <c r="H700">
        <f t="shared" si="54"/>
        <v>0.89254193548387095</v>
      </c>
      <c r="I700">
        <f t="shared" si="55"/>
        <v>2.3306190544723129</v>
      </c>
      <c r="J700">
        <f t="shared" si="56"/>
        <v>0</v>
      </c>
      <c r="K700">
        <f t="shared" si="57"/>
        <v>2.4388704602145381</v>
      </c>
      <c r="L700">
        <f t="shared" si="58"/>
        <v>-1.7184772388001897</v>
      </c>
    </row>
    <row r="701" spans="1:12">
      <c r="A701" s="1">
        <v>42172</v>
      </c>
      <c r="B701">
        <v>156.60000600000001</v>
      </c>
      <c r="C701">
        <v>157.58999600000001</v>
      </c>
      <c r="D701">
        <v>155.75</v>
      </c>
      <c r="E701">
        <v>156.949997</v>
      </c>
      <c r="F701">
        <v>148.09049999999999</v>
      </c>
      <c r="G701">
        <v>1839400</v>
      </c>
      <c r="H701">
        <f t="shared" si="54"/>
        <v>0.95742244430564227</v>
      </c>
      <c r="I701">
        <f t="shared" si="55"/>
        <v>2.081349757759988</v>
      </c>
      <c r="J701">
        <f t="shared" si="56"/>
        <v>0</v>
      </c>
      <c r="K701">
        <f t="shared" si="57"/>
        <v>2.081349757759988</v>
      </c>
      <c r="L701">
        <f t="shared" si="58"/>
        <v>-1.9582683788122015</v>
      </c>
    </row>
    <row r="702" spans="1:12">
      <c r="A702" s="1">
        <v>42173</v>
      </c>
      <c r="B702">
        <v>157.58999600000001</v>
      </c>
      <c r="C702">
        <v>160.240005</v>
      </c>
      <c r="D702">
        <v>157.38999899999999</v>
      </c>
      <c r="E702">
        <v>159.61999499999999</v>
      </c>
      <c r="F702">
        <v>150.609756</v>
      </c>
      <c r="G702">
        <v>2528900</v>
      </c>
      <c r="H702">
        <f t="shared" si="54"/>
        <v>1.3053734579053322</v>
      </c>
      <c r="I702">
        <f t="shared" si="55"/>
        <v>0.39315400670387668</v>
      </c>
      <c r="J702">
        <f t="shared" si="56"/>
        <v>0</v>
      </c>
      <c r="K702">
        <f t="shared" si="57"/>
        <v>0.39315400670387668</v>
      </c>
      <c r="L702">
        <f t="shared" si="58"/>
        <v>-2.9798602387690423</v>
      </c>
    </row>
    <row r="703" spans="1:12">
      <c r="A703" s="1">
        <v>42174</v>
      </c>
      <c r="B703">
        <v>159.36000100000001</v>
      </c>
      <c r="C703">
        <v>159.88000500000001</v>
      </c>
      <c r="D703">
        <v>158.94000199999999</v>
      </c>
      <c r="E703">
        <v>158.949997</v>
      </c>
      <c r="F703">
        <v>149.977585</v>
      </c>
      <c r="G703">
        <v>3287200</v>
      </c>
      <c r="H703">
        <f t="shared" si="54"/>
        <v>1.5863027448558082</v>
      </c>
      <c r="I703">
        <f t="shared" si="55"/>
        <v>0.6192081367522958</v>
      </c>
      <c r="J703">
        <f t="shared" si="56"/>
        <v>-1.900090576316968</v>
      </c>
      <c r="K703">
        <f t="shared" si="57"/>
        <v>0.6192081367522958</v>
      </c>
      <c r="L703">
        <f t="shared" si="58"/>
        <v>-3.9260129114632809</v>
      </c>
    </row>
    <row r="704" spans="1:12">
      <c r="A704" s="1">
        <v>42177</v>
      </c>
      <c r="B704">
        <v>159.85000600000001</v>
      </c>
      <c r="C704">
        <v>160.699997</v>
      </c>
      <c r="D704">
        <v>159.449997</v>
      </c>
      <c r="E704">
        <v>159.679993</v>
      </c>
      <c r="F704">
        <v>150.66639699999999</v>
      </c>
      <c r="G704">
        <v>1447400</v>
      </c>
      <c r="H704">
        <f t="shared" si="54"/>
        <v>0.61654980873921228</v>
      </c>
      <c r="I704">
        <f t="shared" si="55"/>
        <v>0.10578593850253311</v>
      </c>
      <c r="J704">
        <f t="shared" si="56"/>
        <v>-2.2138595587430485</v>
      </c>
      <c r="K704">
        <f t="shared" si="57"/>
        <v>0.10578593850253311</v>
      </c>
      <c r="L704">
        <f t="shared" si="58"/>
        <v>-4.2333020551891263</v>
      </c>
    </row>
    <row r="705" spans="1:12">
      <c r="A705" s="1">
        <v>42178</v>
      </c>
      <c r="B705">
        <v>160.41000399999999</v>
      </c>
      <c r="C705">
        <v>160.86999499999999</v>
      </c>
      <c r="D705">
        <v>159.509995</v>
      </c>
      <c r="E705">
        <v>159.83999600000001</v>
      </c>
      <c r="F705">
        <v>150.817352</v>
      </c>
      <c r="G705">
        <v>2286400</v>
      </c>
      <c r="H705">
        <f t="shared" si="54"/>
        <v>1.0553719466036446</v>
      </c>
      <c r="I705">
        <f t="shared" si="55"/>
        <v>0</v>
      </c>
      <c r="J705">
        <f t="shared" si="56"/>
        <v>-3.5044807066792338</v>
      </c>
      <c r="K705">
        <f t="shared" si="57"/>
        <v>0</v>
      </c>
      <c r="L705">
        <f t="shared" si="58"/>
        <v>-4.2693236872084457</v>
      </c>
    </row>
    <row r="706" spans="1:12">
      <c r="A706" s="1">
        <v>42179</v>
      </c>
      <c r="B706">
        <v>159.679993</v>
      </c>
      <c r="C706">
        <v>159.96000699999999</v>
      </c>
      <c r="D706">
        <v>157.53999300000001</v>
      </c>
      <c r="E706">
        <v>157.53999300000001</v>
      </c>
      <c r="F706">
        <v>148.64720199999999</v>
      </c>
      <c r="G706">
        <v>2862900</v>
      </c>
      <c r="H706">
        <f t="shared" si="54"/>
        <v>1.2568375580588798</v>
      </c>
      <c r="I706">
        <f t="shared" si="55"/>
        <v>0</v>
      </c>
      <c r="J706">
        <f t="shared" si="56"/>
        <v>-2.2978260510650252</v>
      </c>
      <c r="K706">
        <f t="shared" si="57"/>
        <v>0</v>
      </c>
      <c r="L706">
        <f t="shared" si="58"/>
        <v>-3.0722332201703306</v>
      </c>
    </row>
    <row r="707" spans="1:12">
      <c r="A707" s="1">
        <v>42180</v>
      </c>
      <c r="B707">
        <v>157.85000600000001</v>
      </c>
      <c r="C707">
        <v>158.320007</v>
      </c>
      <c r="D707">
        <v>155.91999799999999</v>
      </c>
      <c r="E707">
        <v>155.91999799999999</v>
      </c>
      <c r="F707">
        <v>147.118652</v>
      </c>
      <c r="G707">
        <v>2564000</v>
      </c>
      <c r="H707">
        <f t="shared" si="54"/>
        <v>1.0328048466099511</v>
      </c>
      <c r="I707">
        <f t="shared" si="55"/>
        <v>0</v>
      </c>
      <c r="J707">
        <f t="shared" si="56"/>
        <v>-1.2827090980337237</v>
      </c>
      <c r="K707">
        <f t="shared" si="57"/>
        <v>0</v>
      </c>
      <c r="L707">
        <f t="shared" si="58"/>
        <v>-4.4253425400890478</v>
      </c>
    </row>
    <row r="708" spans="1:12">
      <c r="A708" s="1">
        <v>42181</v>
      </c>
      <c r="B708">
        <v>156.16000399999999</v>
      </c>
      <c r="C708">
        <v>157.990005</v>
      </c>
      <c r="D708">
        <v>155.929993</v>
      </c>
      <c r="E708">
        <v>157.08999600000001</v>
      </c>
      <c r="F708">
        <v>148.22261</v>
      </c>
      <c r="G708">
        <v>2625500</v>
      </c>
      <c r="H708">
        <f t="shared" si="54"/>
        <v>1.0545955542701981</v>
      </c>
      <c r="I708">
        <f t="shared" si="55"/>
        <v>0</v>
      </c>
      <c r="J708">
        <f t="shared" si="56"/>
        <v>-1.2890368051257486</v>
      </c>
      <c r="K708">
        <f t="shared" si="57"/>
        <v>0</v>
      </c>
      <c r="L708">
        <f t="shared" si="58"/>
        <v>-4.6366935962089091</v>
      </c>
    </row>
    <row r="709" spans="1:12">
      <c r="A709" s="1">
        <v>42184</v>
      </c>
      <c r="B709">
        <v>155.91999799999999</v>
      </c>
      <c r="C709">
        <v>156.44000199999999</v>
      </c>
      <c r="D709">
        <v>153.91999799999999</v>
      </c>
      <c r="E709">
        <v>153.949997</v>
      </c>
      <c r="F709">
        <v>145.259827</v>
      </c>
      <c r="G709">
        <v>2475000</v>
      </c>
      <c r="H709">
        <f t="shared" si="54"/>
        <v>1.0499567290560146</v>
      </c>
      <c r="I709">
        <f t="shared" si="55"/>
        <v>0</v>
      </c>
      <c r="J709">
        <f t="shared" si="56"/>
        <v>-5.8469335479061718E-2</v>
      </c>
      <c r="K709">
        <f t="shared" si="57"/>
        <v>0.95883404552756279</v>
      </c>
      <c r="L709">
        <f t="shared" si="58"/>
        <v>-4.0410609932570276</v>
      </c>
    </row>
    <row r="710" spans="1:12">
      <c r="A710" s="1">
        <v>42185</v>
      </c>
      <c r="B710">
        <v>155</v>
      </c>
      <c r="C710">
        <v>155.300003</v>
      </c>
      <c r="D710">
        <v>154.070007</v>
      </c>
      <c r="E710">
        <v>154.300003</v>
      </c>
      <c r="F710">
        <v>145.59008800000001</v>
      </c>
      <c r="G710">
        <v>2561000</v>
      </c>
      <c r="H710">
        <f t="shared" si="54"/>
        <v>0.9993132404126801</v>
      </c>
      <c r="I710">
        <f t="shared" si="55"/>
        <v>0.72761750043236784</v>
      </c>
      <c r="J710">
        <f t="shared" si="56"/>
        <v>-0.59064253823264734</v>
      </c>
      <c r="K710">
        <f t="shared" si="57"/>
        <v>1.6999349317462593</v>
      </c>
      <c r="L710">
        <f t="shared" si="58"/>
        <v>-4.1344906280169171</v>
      </c>
    </row>
    <row r="711" spans="1:12">
      <c r="A711" s="1">
        <v>42186</v>
      </c>
      <c r="B711">
        <v>156.13000500000001</v>
      </c>
      <c r="C711">
        <v>156.429993</v>
      </c>
      <c r="D711">
        <v>154.66000399999999</v>
      </c>
      <c r="E711">
        <v>155.64999399999999</v>
      </c>
      <c r="F711">
        <v>146.86389199999999</v>
      </c>
      <c r="G711">
        <v>1726800</v>
      </c>
      <c r="H711">
        <f t="shared" si="54"/>
        <v>0.65966810305308521</v>
      </c>
      <c r="I711">
        <f t="shared" si="55"/>
        <v>0</v>
      </c>
      <c r="J711">
        <f t="shared" si="56"/>
        <v>-1.2673004974188353</v>
      </c>
      <c r="K711">
        <f t="shared" si="57"/>
        <v>0.965293784805064</v>
      </c>
      <c r="L711">
        <f t="shared" si="58"/>
        <v>-4.5001983835458788</v>
      </c>
    </row>
    <row r="712" spans="1:12">
      <c r="A712" s="1">
        <v>42187</v>
      </c>
      <c r="B712">
        <v>156.08000200000001</v>
      </c>
      <c r="C712">
        <v>156.08000200000001</v>
      </c>
      <c r="D712">
        <v>154.89999399999999</v>
      </c>
      <c r="E712">
        <v>155.38000500000001</v>
      </c>
      <c r="F712">
        <v>146.60913099999999</v>
      </c>
      <c r="G712">
        <v>2022400</v>
      </c>
      <c r="H712">
        <f t="shared" ref="H712:H775" si="59">G712/(AVERAGE(G707:G711))</f>
        <v>0.84602963446365975</v>
      </c>
      <c r="I712">
        <f t="shared" ref="I712:I775" si="60">(MAX(C712:C716)-C712)*100/C712</f>
        <v>0</v>
      </c>
      <c r="J712">
        <f t="shared" ref="J712:J775" si="61">((MIN(D712:D716)-D712)*100)/D712</f>
        <v>-1.420269260952971</v>
      </c>
      <c r="K712">
        <f t="shared" ref="K712:K775" si="62">(MAX(C712:C731)-C712)*100/C712</f>
        <v>1.1916965505933201</v>
      </c>
      <c r="L712">
        <f t="shared" ref="L712:L775" si="63">((MIN(D712:D731)-D712)*100)/D712</f>
        <v>-4.6481583466039362</v>
      </c>
    </row>
    <row r="713" spans="1:12">
      <c r="A713" s="1">
        <v>42191</v>
      </c>
      <c r="B713">
        <v>153.88999899999999</v>
      </c>
      <c r="C713">
        <v>155.58000200000001</v>
      </c>
      <c r="D713">
        <v>153.83000200000001</v>
      </c>
      <c r="E713">
        <v>155.08000200000001</v>
      </c>
      <c r="F713">
        <v>146.326065</v>
      </c>
      <c r="G713">
        <v>2172200</v>
      </c>
      <c r="H713">
        <f t="shared" si="59"/>
        <v>0.95182591777892678</v>
      </c>
      <c r="I713">
        <f t="shared" si="60"/>
        <v>0.17997107366022766</v>
      </c>
      <c r="J713">
        <f t="shared" si="61"/>
        <v>-0.73458037138945831</v>
      </c>
      <c r="K713">
        <f t="shared" si="62"/>
        <v>1.5169044669378429</v>
      </c>
      <c r="L713">
        <f t="shared" si="63"/>
        <v>-3.9849216149655975</v>
      </c>
    </row>
    <row r="714" spans="1:12">
      <c r="A714" s="1">
        <v>42192</v>
      </c>
      <c r="B714">
        <v>155.13999899999999</v>
      </c>
      <c r="C714">
        <v>155.63000500000001</v>
      </c>
      <c r="D714">
        <v>153.16000399999999</v>
      </c>
      <c r="E714">
        <v>155.429993</v>
      </c>
      <c r="F714">
        <v>146.65631099999999</v>
      </c>
      <c r="G714">
        <v>2865300</v>
      </c>
      <c r="H714">
        <f t="shared" si="59"/>
        <v>1.3074725756110026</v>
      </c>
      <c r="I714">
        <f t="shared" si="60"/>
        <v>0.73250592005056403</v>
      </c>
      <c r="J714">
        <f t="shared" si="61"/>
        <v>-0.30034407677345731</v>
      </c>
      <c r="K714">
        <f t="shared" si="62"/>
        <v>1.4842876860409928</v>
      </c>
      <c r="L714">
        <f t="shared" si="63"/>
        <v>-3.5649039288350965</v>
      </c>
    </row>
    <row r="715" spans="1:12">
      <c r="A715" s="1">
        <v>42193</v>
      </c>
      <c r="B715">
        <v>154.08000200000001</v>
      </c>
      <c r="C715">
        <v>154.5</v>
      </c>
      <c r="D715">
        <v>152.699997</v>
      </c>
      <c r="E715">
        <v>152.71000699999999</v>
      </c>
      <c r="F715">
        <v>144.08985899999999</v>
      </c>
      <c r="G715">
        <v>2613300</v>
      </c>
      <c r="H715">
        <f t="shared" si="59"/>
        <v>1.1514668170642508</v>
      </c>
      <c r="I715">
        <f t="shared" si="60"/>
        <v>1.6699042071197459</v>
      </c>
      <c r="J715">
        <f t="shared" si="61"/>
        <v>0</v>
      </c>
      <c r="K715">
        <f t="shared" si="62"/>
        <v>2.2265385113268561</v>
      </c>
      <c r="L715">
        <f t="shared" si="63"/>
        <v>-3.2743943013960899</v>
      </c>
    </row>
    <row r="716" spans="1:12">
      <c r="A716" s="1">
        <v>42194</v>
      </c>
      <c r="B716">
        <v>154.58999600000001</v>
      </c>
      <c r="C716">
        <v>155.5</v>
      </c>
      <c r="D716">
        <v>153.75</v>
      </c>
      <c r="E716">
        <v>153.75</v>
      </c>
      <c r="F716">
        <v>145.071136</v>
      </c>
      <c r="G716">
        <v>2069200</v>
      </c>
      <c r="H716">
        <f t="shared" si="59"/>
        <v>0.90754385964912276</v>
      </c>
      <c r="I716">
        <f t="shared" si="60"/>
        <v>1.0160784565916448</v>
      </c>
      <c r="J716">
        <f t="shared" si="61"/>
        <v>0</v>
      </c>
      <c r="K716">
        <f t="shared" si="62"/>
        <v>1.5691331189710565</v>
      </c>
      <c r="L716">
        <f t="shared" si="63"/>
        <v>-3.9349613008130104</v>
      </c>
    </row>
    <row r="717" spans="1:12">
      <c r="A717" s="1">
        <v>42195</v>
      </c>
      <c r="B717">
        <v>154.740005</v>
      </c>
      <c r="C717">
        <v>155.86000100000001</v>
      </c>
      <c r="D717">
        <v>154.5</v>
      </c>
      <c r="E717">
        <v>154.949997</v>
      </c>
      <c r="F717">
        <v>146.20339999999999</v>
      </c>
      <c r="G717">
        <v>2061300</v>
      </c>
      <c r="H717">
        <f t="shared" si="59"/>
        <v>0.87771665076985961</v>
      </c>
      <c r="I717">
        <f t="shared" si="60"/>
        <v>1.3345316223884673</v>
      </c>
      <c r="J717">
        <f t="shared" si="61"/>
        <v>0</v>
      </c>
      <c r="K717">
        <f t="shared" si="62"/>
        <v>1.3345316223884673</v>
      </c>
      <c r="L717">
        <f t="shared" si="63"/>
        <v>-4.4012964401294523</v>
      </c>
    </row>
    <row r="718" spans="1:12">
      <c r="A718" s="1">
        <v>42198</v>
      </c>
      <c r="B718">
        <v>156.41999799999999</v>
      </c>
      <c r="C718">
        <v>156.770004</v>
      </c>
      <c r="D718">
        <v>155.64999399999999</v>
      </c>
      <c r="E718">
        <v>156.470001</v>
      </c>
      <c r="F718">
        <v>147.637573</v>
      </c>
      <c r="G718">
        <v>2107200</v>
      </c>
      <c r="H718">
        <f t="shared" si="59"/>
        <v>0.89429859183621507</v>
      </c>
      <c r="I718">
        <f t="shared" si="60"/>
        <v>0.74631496469183767</v>
      </c>
      <c r="J718">
        <f t="shared" si="61"/>
        <v>0</v>
      </c>
      <c r="K718">
        <f t="shared" si="62"/>
        <v>0.74631496469183767</v>
      </c>
      <c r="L718">
        <f t="shared" si="63"/>
        <v>-5.1076115043088253</v>
      </c>
    </row>
    <row r="719" spans="1:12">
      <c r="A719" s="1">
        <v>42199</v>
      </c>
      <c r="B719">
        <v>156.490005</v>
      </c>
      <c r="C719">
        <v>157.08000200000001</v>
      </c>
      <c r="D719">
        <v>156.279999</v>
      </c>
      <c r="E719">
        <v>156.779999</v>
      </c>
      <c r="F719">
        <v>147.93009900000001</v>
      </c>
      <c r="G719">
        <v>1811400</v>
      </c>
      <c r="H719">
        <f t="shared" si="59"/>
        <v>0.77302561388834357</v>
      </c>
      <c r="I719">
        <f t="shared" si="60"/>
        <v>0.54749171699143806</v>
      </c>
      <c r="J719">
        <f t="shared" si="61"/>
        <v>-0.2431565155052319</v>
      </c>
      <c r="K719">
        <f t="shared" si="62"/>
        <v>0.54749171699143806</v>
      </c>
      <c r="L719">
        <f t="shared" si="63"/>
        <v>-5.4901472068732273</v>
      </c>
    </row>
    <row r="720" spans="1:12">
      <c r="A720" s="1">
        <v>42200</v>
      </c>
      <c r="B720">
        <v>156.570007</v>
      </c>
      <c r="C720">
        <v>157</v>
      </c>
      <c r="D720">
        <v>155.89999399999999</v>
      </c>
      <c r="E720">
        <v>156</v>
      </c>
      <c r="F720">
        <v>147.194107</v>
      </c>
      <c r="G720">
        <v>1786100</v>
      </c>
      <c r="H720">
        <f t="shared" si="59"/>
        <v>0.83756940276110448</v>
      </c>
      <c r="I720">
        <f t="shared" si="60"/>
        <v>0.59872738853502716</v>
      </c>
      <c r="J720">
        <f t="shared" si="61"/>
        <v>-0.35920334929581776</v>
      </c>
      <c r="K720">
        <f t="shared" si="62"/>
        <v>0.59872738853502716</v>
      </c>
      <c r="L720">
        <f t="shared" si="63"/>
        <v>-5.2597801896002618</v>
      </c>
    </row>
    <row r="721" spans="1:12">
      <c r="A721" s="1">
        <v>42201</v>
      </c>
      <c r="B721">
        <v>157.58000200000001</v>
      </c>
      <c r="C721">
        <v>157.94000199999999</v>
      </c>
      <c r="D721">
        <v>156.69000199999999</v>
      </c>
      <c r="E721">
        <v>157.16999799999999</v>
      </c>
      <c r="F721">
        <v>148.29806500000001</v>
      </c>
      <c r="G721">
        <v>2023900</v>
      </c>
      <c r="H721">
        <f t="shared" si="59"/>
        <v>1.0289063770945177</v>
      </c>
      <c r="I721">
        <f t="shared" si="60"/>
        <v>0</v>
      </c>
      <c r="J721">
        <f t="shared" si="61"/>
        <v>-1.4359563285984258</v>
      </c>
      <c r="K721">
        <f t="shared" si="62"/>
        <v>0</v>
      </c>
      <c r="L721">
        <f t="shared" si="63"/>
        <v>-6.7777106799705003</v>
      </c>
    </row>
    <row r="722" spans="1:12">
      <c r="A722" s="1">
        <v>42202</v>
      </c>
      <c r="B722">
        <v>156.5</v>
      </c>
      <c r="C722">
        <v>157.36999499999999</v>
      </c>
      <c r="D722">
        <v>156.429993</v>
      </c>
      <c r="E722">
        <v>156.69000199999999</v>
      </c>
      <c r="F722">
        <v>147.84518399999999</v>
      </c>
      <c r="G722">
        <v>2429000</v>
      </c>
      <c r="H722">
        <f t="shared" si="59"/>
        <v>1.2405642549974973</v>
      </c>
      <c r="I722">
        <f t="shared" si="60"/>
        <v>0.17792400641558365</v>
      </c>
      <c r="J722">
        <f t="shared" si="61"/>
        <v>-4.7369362216873565</v>
      </c>
      <c r="K722">
        <f t="shared" si="62"/>
        <v>0.17792400641558365</v>
      </c>
      <c r="L722">
        <f t="shared" si="63"/>
        <v>-6.6227619149736796</v>
      </c>
    </row>
    <row r="723" spans="1:12">
      <c r="A723" s="1">
        <v>42205</v>
      </c>
      <c r="B723">
        <v>156.770004</v>
      </c>
      <c r="C723">
        <v>157.64999399999999</v>
      </c>
      <c r="D723">
        <v>156.270004</v>
      </c>
      <c r="E723">
        <v>157.11999499999999</v>
      </c>
      <c r="F723">
        <v>148.25091599999999</v>
      </c>
      <c r="G723">
        <v>2349000</v>
      </c>
      <c r="H723">
        <f t="shared" si="59"/>
        <v>1.1562770733244074</v>
      </c>
      <c r="I723">
        <f t="shared" si="60"/>
        <v>0</v>
      </c>
      <c r="J723">
        <f t="shared" si="61"/>
        <v>-4.8441843003984335</v>
      </c>
      <c r="K723">
        <f t="shared" si="62"/>
        <v>0</v>
      </c>
      <c r="L723">
        <f t="shared" si="63"/>
        <v>-6.5271624361128167</v>
      </c>
    </row>
    <row r="724" spans="1:12">
      <c r="A724" s="1">
        <v>42206</v>
      </c>
      <c r="B724">
        <v>156.75</v>
      </c>
      <c r="C724">
        <v>157.179993</v>
      </c>
      <c r="D724">
        <v>155.33999600000001</v>
      </c>
      <c r="E724">
        <v>155.759995</v>
      </c>
      <c r="F724">
        <v>146.96766700000001</v>
      </c>
      <c r="G724">
        <v>2743900</v>
      </c>
      <c r="H724">
        <f t="shared" si="59"/>
        <v>1.3192588033925035</v>
      </c>
      <c r="I724">
        <f t="shared" si="60"/>
        <v>0</v>
      </c>
      <c r="J724">
        <f t="shared" si="61"/>
        <v>-4.9182433350906081</v>
      </c>
      <c r="K724">
        <f t="shared" si="62"/>
        <v>0</v>
      </c>
      <c r="L724">
        <f t="shared" si="63"/>
        <v>-5.9675481129792285</v>
      </c>
    </row>
    <row r="725" spans="1:12">
      <c r="A725" s="1">
        <v>42207</v>
      </c>
      <c r="B725">
        <v>155.58999600000001</v>
      </c>
      <c r="C725">
        <v>156.30999800000001</v>
      </c>
      <c r="D725">
        <v>154.44000199999999</v>
      </c>
      <c r="E725">
        <v>155.41000399999999</v>
      </c>
      <c r="F725">
        <v>146.63743600000001</v>
      </c>
      <c r="G725">
        <v>3067700</v>
      </c>
      <c r="H725">
        <f t="shared" si="59"/>
        <v>1.3535682453957412</v>
      </c>
      <c r="I725">
        <f t="shared" si="60"/>
        <v>0</v>
      </c>
      <c r="J725">
        <f t="shared" si="61"/>
        <v>-4.364157545141703</v>
      </c>
      <c r="K725">
        <f t="shared" si="62"/>
        <v>0</v>
      </c>
      <c r="L725">
        <f t="shared" si="63"/>
        <v>-5.4195771118935809</v>
      </c>
    </row>
    <row r="726" spans="1:12">
      <c r="A726" s="1">
        <v>42208</v>
      </c>
      <c r="B726">
        <v>151.91999799999999</v>
      </c>
      <c r="C726">
        <v>153.69000199999999</v>
      </c>
      <c r="D726">
        <v>149.020004</v>
      </c>
      <c r="E726">
        <v>149.5</v>
      </c>
      <c r="F726">
        <v>141.061035</v>
      </c>
      <c r="G726">
        <v>5176400</v>
      </c>
      <c r="H726">
        <f t="shared" si="59"/>
        <v>2.0519284893170018</v>
      </c>
      <c r="I726">
        <f t="shared" si="60"/>
        <v>0</v>
      </c>
      <c r="J726">
        <f t="shared" si="61"/>
        <v>-0.88579181624502168</v>
      </c>
      <c r="K726">
        <f t="shared" si="62"/>
        <v>0</v>
      </c>
      <c r="L726">
        <f t="shared" si="63"/>
        <v>-2.509733525439978</v>
      </c>
    </row>
    <row r="727" spans="1:12">
      <c r="A727" s="1">
        <v>42209</v>
      </c>
      <c r="B727">
        <v>148.86000100000001</v>
      </c>
      <c r="C727">
        <v>150.800003</v>
      </c>
      <c r="D727">
        <v>148.699997</v>
      </c>
      <c r="E727">
        <v>149.33000200000001</v>
      </c>
      <c r="F727">
        <v>140.90063499999999</v>
      </c>
      <c r="G727">
        <v>3433600</v>
      </c>
      <c r="H727">
        <f t="shared" si="59"/>
        <v>1.0889255359634658</v>
      </c>
      <c r="I727">
        <f t="shared" si="60"/>
        <v>0.61670622115305662</v>
      </c>
      <c r="J727">
        <f t="shared" si="61"/>
        <v>-0.6724949698553121</v>
      </c>
      <c r="K727">
        <f t="shared" si="62"/>
        <v>1.6180384293493633</v>
      </c>
      <c r="L727">
        <f t="shared" si="63"/>
        <v>-3.6045737109194311</v>
      </c>
    </row>
    <row r="728" spans="1:12">
      <c r="A728" s="1">
        <v>42212</v>
      </c>
      <c r="B728">
        <v>148.63999899999999</v>
      </c>
      <c r="C728">
        <v>149</v>
      </c>
      <c r="D728">
        <v>147.699997</v>
      </c>
      <c r="E728">
        <v>148.71000699999999</v>
      </c>
      <c r="F728">
        <v>140.315628</v>
      </c>
      <c r="G728">
        <v>3117600</v>
      </c>
      <c r="H728">
        <f t="shared" si="59"/>
        <v>0.92948373940109474</v>
      </c>
      <c r="I728">
        <f t="shared" si="60"/>
        <v>2.5570456375838977</v>
      </c>
      <c r="J728">
        <f t="shared" si="61"/>
        <v>0</v>
      </c>
      <c r="K728">
        <f t="shared" si="62"/>
        <v>2.8456409395973132</v>
      </c>
      <c r="L728">
        <f t="shared" si="63"/>
        <v>-3.913337249424591</v>
      </c>
    </row>
    <row r="729" spans="1:12">
      <c r="A729" s="1">
        <v>42213</v>
      </c>
      <c r="B729">
        <v>148.85000600000001</v>
      </c>
      <c r="C729">
        <v>151.720001</v>
      </c>
      <c r="D729">
        <v>148.320007</v>
      </c>
      <c r="E729">
        <v>151.11000100000001</v>
      </c>
      <c r="F729">
        <v>142.58015399999999</v>
      </c>
      <c r="G729">
        <v>3277700</v>
      </c>
      <c r="H729">
        <f t="shared" si="59"/>
        <v>0.93439267469439879</v>
      </c>
      <c r="I729">
        <f t="shared" si="60"/>
        <v>0.71842670235680461</v>
      </c>
      <c r="J729">
        <f t="shared" si="61"/>
        <v>0</v>
      </c>
      <c r="K729">
        <f t="shared" si="62"/>
        <v>1.001848134709675</v>
      </c>
      <c r="L729">
        <f t="shared" si="63"/>
        <v>-9.6548046953638593</v>
      </c>
    </row>
    <row r="730" spans="1:12">
      <c r="A730" s="1">
        <v>42214</v>
      </c>
      <c r="B730">
        <v>151.44000199999999</v>
      </c>
      <c r="C730">
        <v>151.69000199999999</v>
      </c>
      <c r="D730">
        <v>150.71000699999999</v>
      </c>
      <c r="E730">
        <v>151.449997</v>
      </c>
      <c r="F730">
        <v>142.90097</v>
      </c>
      <c r="G730">
        <v>2176900</v>
      </c>
      <c r="H730">
        <f t="shared" si="59"/>
        <v>0.60225197808886188</v>
      </c>
      <c r="I730">
        <f t="shared" si="60"/>
        <v>0.73834529977790808</v>
      </c>
      <c r="J730">
        <f t="shared" si="61"/>
        <v>-1.1744442424450274</v>
      </c>
      <c r="K730">
        <f t="shared" si="62"/>
        <v>1.0218227830203364</v>
      </c>
      <c r="L730">
        <f t="shared" si="63"/>
        <v>-11.087523206073497</v>
      </c>
    </row>
    <row r="731" spans="1:12">
      <c r="A731" s="1">
        <v>42215</v>
      </c>
      <c r="B731">
        <v>151</v>
      </c>
      <c r="C731">
        <v>151.729996</v>
      </c>
      <c r="D731">
        <v>150.33000200000001</v>
      </c>
      <c r="E731">
        <v>151.570007</v>
      </c>
      <c r="F731">
        <v>143.01417499999999</v>
      </c>
      <c r="G731">
        <v>2119100</v>
      </c>
      <c r="H731">
        <f t="shared" si="59"/>
        <v>0.61665560871134084</v>
      </c>
      <c r="I731">
        <f t="shared" si="60"/>
        <v>0.99519478007499362</v>
      </c>
      <c r="J731">
        <f t="shared" si="61"/>
        <v>-0.92463246291982004</v>
      </c>
      <c r="K731">
        <f t="shared" si="62"/>
        <v>0.99519478007499362</v>
      </c>
      <c r="L731">
        <f t="shared" si="63"/>
        <v>-10.862769761687362</v>
      </c>
    </row>
    <row r="732" spans="1:12">
      <c r="A732" s="1">
        <v>42216</v>
      </c>
      <c r="B732">
        <v>152.529999</v>
      </c>
      <c r="C732">
        <v>152.80999800000001</v>
      </c>
      <c r="D732">
        <v>151.029999</v>
      </c>
      <c r="E732">
        <v>151.33999600000001</v>
      </c>
      <c r="F732">
        <v>142.79718</v>
      </c>
      <c r="G732">
        <v>1619600</v>
      </c>
      <c r="H732">
        <f t="shared" si="59"/>
        <v>0.57331379337198851</v>
      </c>
      <c r="I732">
        <f t="shared" si="60"/>
        <v>0.28139978118446746</v>
      </c>
      <c r="J732">
        <f t="shared" si="61"/>
        <v>-1.4103191512303535</v>
      </c>
      <c r="K732">
        <f t="shared" si="62"/>
        <v>0.28139978118446746</v>
      </c>
      <c r="L732">
        <f t="shared" si="63"/>
        <v>-11.275904861788421</v>
      </c>
    </row>
    <row r="733" spans="1:12">
      <c r="A733" s="1">
        <v>42219</v>
      </c>
      <c r="B733">
        <v>150.78999300000001</v>
      </c>
      <c r="C733">
        <v>151.779999</v>
      </c>
      <c r="D733">
        <v>148.94000199999999</v>
      </c>
      <c r="E733">
        <v>150.11999499999999</v>
      </c>
      <c r="F733">
        <v>141.64604199999999</v>
      </c>
      <c r="G733">
        <v>2355100</v>
      </c>
      <c r="H733">
        <f t="shared" si="59"/>
        <v>0.95651008455921172</v>
      </c>
      <c r="I733">
        <f t="shared" si="60"/>
        <v>0.96192252577363158</v>
      </c>
      <c r="J733">
        <f t="shared" si="61"/>
        <v>-0.5236994692668302</v>
      </c>
      <c r="K733">
        <f t="shared" si="62"/>
        <v>0.96192252577363158</v>
      </c>
      <c r="L733">
        <f t="shared" si="63"/>
        <v>-10.030886128227657</v>
      </c>
    </row>
    <row r="734" spans="1:12">
      <c r="A734" s="1">
        <v>42220</v>
      </c>
      <c r="B734">
        <v>150.929993</v>
      </c>
      <c r="C734">
        <v>151.53999300000001</v>
      </c>
      <c r="D734">
        <v>150.11000100000001</v>
      </c>
      <c r="E734">
        <v>150.39999399999999</v>
      </c>
      <c r="F734">
        <v>141.91023300000001</v>
      </c>
      <c r="G734">
        <v>1811900</v>
      </c>
      <c r="H734">
        <f t="shared" si="59"/>
        <v>0.78448096706037196</v>
      </c>
      <c r="I734">
        <f t="shared" si="60"/>
        <v>1.1218239926934579</v>
      </c>
      <c r="J734">
        <f t="shared" si="61"/>
        <v>-1.299045358077124</v>
      </c>
      <c r="K734">
        <f t="shared" si="62"/>
        <v>1.1218239926934579</v>
      </c>
      <c r="L734">
        <f t="shared" si="63"/>
        <v>-10.732130366183936</v>
      </c>
    </row>
    <row r="735" spans="1:12">
      <c r="A735" s="1">
        <v>42221</v>
      </c>
      <c r="B735">
        <v>151.85000600000001</v>
      </c>
      <c r="C735">
        <v>153.240005</v>
      </c>
      <c r="D735">
        <v>150.91999799999999</v>
      </c>
      <c r="E735">
        <v>151.009995</v>
      </c>
      <c r="F735">
        <v>142.48577900000001</v>
      </c>
      <c r="G735">
        <v>1765600</v>
      </c>
      <c r="H735">
        <f t="shared" si="59"/>
        <v>0.87556780989030603</v>
      </c>
      <c r="I735">
        <f t="shared" si="60"/>
        <v>0</v>
      </c>
      <c r="J735">
        <f t="shared" si="61"/>
        <v>-1.8287795100553912</v>
      </c>
      <c r="K735">
        <f t="shared" si="62"/>
        <v>0</v>
      </c>
      <c r="L735">
        <f t="shared" si="63"/>
        <v>-11.211236565216488</v>
      </c>
    </row>
    <row r="736" spans="1:12">
      <c r="A736" s="1">
        <v>42222</v>
      </c>
      <c r="B736">
        <v>150.88999899999999</v>
      </c>
      <c r="C736">
        <v>151.220001</v>
      </c>
      <c r="D736">
        <v>148.89999399999999</v>
      </c>
      <c r="E736">
        <v>149.259995</v>
      </c>
      <c r="F736">
        <v>140.83457899999999</v>
      </c>
      <c r="G736">
        <v>1764800</v>
      </c>
      <c r="H736">
        <f t="shared" si="59"/>
        <v>0.91239026811287005</v>
      </c>
      <c r="I736">
        <f t="shared" si="60"/>
        <v>0.11902724428628729</v>
      </c>
      <c r="J736">
        <f t="shared" si="61"/>
        <v>-1.9005957783987477</v>
      </c>
      <c r="K736">
        <f t="shared" si="62"/>
        <v>0.11902724428628729</v>
      </c>
      <c r="L736">
        <f t="shared" si="63"/>
        <v>-10.006712290398072</v>
      </c>
    </row>
    <row r="737" spans="1:12">
      <c r="A737" s="1">
        <v>42223</v>
      </c>
      <c r="B737">
        <v>148.479996</v>
      </c>
      <c r="C737">
        <v>150</v>
      </c>
      <c r="D737">
        <v>148.16000399999999</v>
      </c>
      <c r="E737">
        <v>148.88999899999999</v>
      </c>
      <c r="F737">
        <v>140.48547400000001</v>
      </c>
      <c r="G737">
        <v>1668700</v>
      </c>
      <c r="H737">
        <f t="shared" si="59"/>
        <v>0.89551357733175918</v>
      </c>
      <c r="I737">
        <f t="shared" si="60"/>
        <v>0.93332933333332824</v>
      </c>
      <c r="J737">
        <f t="shared" si="61"/>
        <v>-1.4106350861059525</v>
      </c>
      <c r="K737">
        <f t="shared" si="62"/>
        <v>0.93332933333332824</v>
      </c>
      <c r="L737">
        <f t="shared" si="63"/>
        <v>-9.5572378629255343</v>
      </c>
    </row>
    <row r="738" spans="1:12">
      <c r="A738" s="1">
        <v>42226</v>
      </c>
      <c r="B738">
        <v>150</v>
      </c>
      <c r="C738">
        <v>151.39999399999999</v>
      </c>
      <c r="D738">
        <v>149.88999899999999</v>
      </c>
      <c r="E738">
        <v>151.240005</v>
      </c>
      <c r="F738">
        <v>142.70282</v>
      </c>
      <c r="G738">
        <v>1571800</v>
      </c>
      <c r="H738">
        <f t="shared" si="59"/>
        <v>0.83908990935394667</v>
      </c>
      <c r="I738">
        <f t="shared" si="60"/>
        <v>0</v>
      </c>
      <c r="J738">
        <f t="shared" si="61"/>
        <v>-2.5485302725233758</v>
      </c>
      <c r="K738">
        <f t="shared" si="62"/>
        <v>0</v>
      </c>
      <c r="L738">
        <f t="shared" si="63"/>
        <v>-10.601106882387791</v>
      </c>
    </row>
    <row r="739" spans="1:12">
      <c r="A739" s="1">
        <v>42227</v>
      </c>
      <c r="B739">
        <v>150</v>
      </c>
      <c r="C739">
        <v>150</v>
      </c>
      <c r="D739">
        <v>148.259995</v>
      </c>
      <c r="E739">
        <v>148.479996</v>
      </c>
      <c r="F739">
        <v>140.098602</v>
      </c>
      <c r="G739">
        <v>1810800</v>
      </c>
      <c r="H739">
        <f t="shared" si="59"/>
        <v>1.0549004986717621</v>
      </c>
      <c r="I739">
        <f t="shared" si="60"/>
        <v>0</v>
      </c>
      <c r="J739">
        <f t="shared" si="61"/>
        <v>-1.4771267191800455</v>
      </c>
      <c r="K739">
        <f t="shared" si="62"/>
        <v>0</v>
      </c>
      <c r="L739">
        <f t="shared" si="63"/>
        <v>-9.6182351820529899</v>
      </c>
    </row>
    <row r="740" spans="1:12">
      <c r="A740" s="1">
        <v>42228</v>
      </c>
      <c r="B740">
        <v>147.240005</v>
      </c>
      <c r="C740">
        <v>148.71000699999999</v>
      </c>
      <c r="D740">
        <v>146.070007</v>
      </c>
      <c r="E740">
        <v>148.520004</v>
      </c>
      <c r="F740">
        <v>140.136368</v>
      </c>
      <c r="G740">
        <v>2036700</v>
      </c>
      <c r="H740">
        <f t="shared" si="59"/>
        <v>1.1866529941619959</v>
      </c>
      <c r="I740">
        <f t="shared" si="60"/>
        <v>0.40346376959017766</v>
      </c>
      <c r="J740">
        <f t="shared" si="61"/>
        <v>0</v>
      </c>
      <c r="K740">
        <f t="shared" si="62"/>
        <v>0.40346376959017766</v>
      </c>
      <c r="L740">
        <f t="shared" si="63"/>
        <v>-8.2631658941455406</v>
      </c>
    </row>
    <row r="741" spans="1:12">
      <c r="A741" s="1">
        <v>42229</v>
      </c>
      <c r="B741">
        <v>148</v>
      </c>
      <c r="C741">
        <v>148.55999800000001</v>
      </c>
      <c r="D741">
        <v>147.08000200000001</v>
      </c>
      <c r="E741">
        <v>147.39999399999999</v>
      </c>
      <c r="F741">
        <v>139.07957500000001</v>
      </c>
      <c r="G741">
        <v>1793100</v>
      </c>
      <c r="H741">
        <f t="shared" si="59"/>
        <v>1.0127304355684077</v>
      </c>
      <c r="I741">
        <f t="shared" si="60"/>
        <v>0.50484653345243047</v>
      </c>
      <c r="J741">
        <f t="shared" si="61"/>
        <v>-1.2238257924418601</v>
      </c>
      <c r="K741">
        <f t="shared" si="62"/>
        <v>0.50484653345243047</v>
      </c>
      <c r="L741">
        <f t="shared" si="63"/>
        <v>-8.8931206296828904</v>
      </c>
    </row>
    <row r="742" spans="1:12">
      <c r="A742" s="1">
        <v>42230</v>
      </c>
      <c r="B742">
        <v>147.66000399999999</v>
      </c>
      <c r="C742">
        <v>148.509995</v>
      </c>
      <c r="D742">
        <v>147.320007</v>
      </c>
      <c r="E742">
        <v>148.279999</v>
      </c>
      <c r="F742">
        <v>139.90991199999999</v>
      </c>
      <c r="G742">
        <v>1401900</v>
      </c>
      <c r="H742">
        <f t="shared" si="59"/>
        <v>0.78926033937237505</v>
      </c>
      <c r="I742">
        <f t="shared" si="60"/>
        <v>0.53868630188830302</v>
      </c>
      <c r="J742">
        <f t="shared" si="61"/>
        <v>-2.701609293298493</v>
      </c>
      <c r="K742">
        <f t="shared" si="62"/>
        <v>0.53868630188830302</v>
      </c>
      <c r="L742">
        <f t="shared" si="63"/>
        <v>-9.0415465429620863</v>
      </c>
    </row>
    <row r="743" spans="1:12">
      <c r="A743" s="1">
        <v>42233</v>
      </c>
      <c r="B743">
        <v>147.429993</v>
      </c>
      <c r="C743">
        <v>149.30999800000001</v>
      </c>
      <c r="D743">
        <v>146.36000100000001</v>
      </c>
      <c r="E743">
        <v>149.240005</v>
      </c>
      <c r="F743">
        <v>140.81572</v>
      </c>
      <c r="G743">
        <v>1648900</v>
      </c>
      <c r="H743">
        <f t="shared" si="59"/>
        <v>0.95707138130782532</v>
      </c>
      <c r="I743">
        <f t="shared" si="60"/>
        <v>0</v>
      </c>
      <c r="J743">
        <f t="shared" si="61"/>
        <v>-3.0336177710192951</v>
      </c>
      <c r="K743">
        <f t="shared" si="62"/>
        <v>0</v>
      </c>
      <c r="L743">
        <f t="shared" si="63"/>
        <v>-8.4449309343746251</v>
      </c>
    </row>
    <row r="744" spans="1:12">
      <c r="A744" s="1">
        <v>42234</v>
      </c>
      <c r="B744">
        <v>148.63000500000001</v>
      </c>
      <c r="C744">
        <v>148.91999799999999</v>
      </c>
      <c r="D744">
        <v>147.88000500000001</v>
      </c>
      <c r="E744">
        <v>148.30999800000001</v>
      </c>
      <c r="F744">
        <v>139.938187</v>
      </c>
      <c r="G744">
        <v>1705500</v>
      </c>
      <c r="H744">
        <f t="shared" si="59"/>
        <v>0.98114227857422276</v>
      </c>
      <c r="I744">
        <f t="shared" si="60"/>
        <v>0</v>
      </c>
      <c r="J744">
        <f t="shared" si="61"/>
        <v>-9.3859917032055886</v>
      </c>
      <c r="K744">
        <f t="shared" si="62"/>
        <v>0</v>
      </c>
      <c r="L744">
        <f t="shared" si="63"/>
        <v>-9.3859917032055886</v>
      </c>
    </row>
    <row r="745" spans="1:12">
      <c r="A745" s="1">
        <v>42235</v>
      </c>
      <c r="B745">
        <v>146.199997</v>
      </c>
      <c r="C745">
        <v>147.550003</v>
      </c>
      <c r="D745">
        <v>145.279999</v>
      </c>
      <c r="E745">
        <v>145.86999499999999</v>
      </c>
      <c r="F745">
        <v>138.59378100000001</v>
      </c>
      <c r="G745">
        <v>2467600</v>
      </c>
      <c r="H745">
        <f t="shared" si="59"/>
        <v>1.4369737133273546</v>
      </c>
      <c r="I745">
        <f t="shared" si="60"/>
        <v>0</v>
      </c>
      <c r="J745">
        <f t="shared" si="61"/>
        <v>-7.7643165457345589</v>
      </c>
      <c r="K745">
        <f t="shared" si="62"/>
        <v>0</v>
      </c>
      <c r="L745">
        <f t="shared" si="63"/>
        <v>-7.7643165457345589</v>
      </c>
    </row>
    <row r="746" spans="1:12">
      <c r="A746" s="1">
        <v>42236</v>
      </c>
      <c r="B746">
        <v>144.509995</v>
      </c>
      <c r="C746">
        <v>144.86999499999999</v>
      </c>
      <c r="D746">
        <v>143.33999600000001</v>
      </c>
      <c r="E746">
        <v>143.35000600000001</v>
      </c>
      <c r="F746">
        <v>136.19950900000001</v>
      </c>
      <c r="G746">
        <v>3281700</v>
      </c>
      <c r="H746">
        <f t="shared" si="59"/>
        <v>1.8197294000221804</v>
      </c>
      <c r="I746">
        <f t="shared" si="60"/>
        <v>0.31063161146655333</v>
      </c>
      <c r="J746">
        <f t="shared" si="61"/>
        <v>-6.5159733923810164</v>
      </c>
      <c r="K746">
        <f t="shared" si="62"/>
        <v>0.46939188477228505</v>
      </c>
      <c r="L746">
        <f t="shared" si="63"/>
        <v>-6.5159733923810164</v>
      </c>
    </row>
    <row r="747" spans="1:12">
      <c r="A747" s="1">
        <v>42237</v>
      </c>
      <c r="B747">
        <v>143.520004</v>
      </c>
      <c r="C747">
        <v>145.320007</v>
      </c>
      <c r="D747">
        <v>141.91999799999999</v>
      </c>
      <c r="E747">
        <v>142.08999600000001</v>
      </c>
      <c r="F747">
        <v>135.00233499999999</v>
      </c>
      <c r="G747">
        <v>5442000</v>
      </c>
      <c r="H747">
        <f t="shared" si="59"/>
        <v>2.5900472129150169</v>
      </c>
      <c r="I747">
        <f t="shared" si="60"/>
        <v>0</v>
      </c>
      <c r="J747">
        <f t="shared" si="61"/>
        <v>-5.5806074630863458</v>
      </c>
      <c r="K747">
        <f t="shared" si="62"/>
        <v>0.15826864087613199</v>
      </c>
      <c r="L747">
        <f t="shared" si="63"/>
        <v>-5.5806074630863458</v>
      </c>
    </row>
    <row r="748" spans="1:12">
      <c r="A748" s="1">
        <v>42240</v>
      </c>
      <c r="B748">
        <v>137.11999499999999</v>
      </c>
      <c r="C748">
        <v>142.08999600000001</v>
      </c>
      <c r="D748">
        <v>134</v>
      </c>
      <c r="E748">
        <v>138.58000200000001</v>
      </c>
      <c r="F748">
        <v>131.667404</v>
      </c>
      <c r="G748">
        <v>7359500</v>
      </c>
      <c r="H748">
        <f t="shared" si="59"/>
        <v>2.5297854348707864</v>
      </c>
      <c r="I748">
        <f t="shared" si="60"/>
        <v>2.0128095436078288</v>
      </c>
      <c r="J748">
        <f t="shared" si="61"/>
        <v>0</v>
      </c>
      <c r="K748">
        <f t="shared" si="62"/>
        <v>2.4350813550589372</v>
      </c>
      <c r="L748">
        <f t="shared" si="63"/>
        <v>0</v>
      </c>
    </row>
    <row r="749" spans="1:12">
      <c r="A749" s="1">
        <v>42241</v>
      </c>
      <c r="B749">
        <v>141.86000100000001</v>
      </c>
      <c r="C749">
        <v>142.05999800000001</v>
      </c>
      <c r="D749">
        <v>137.38999899999999</v>
      </c>
      <c r="E749">
        <v>137.63999899999999</v>
      </c>
      <c r="F749">
        <v>130.774338</v>
      </c>
      <c r="G749">
        <v>5435900</v>
      </c>
      <c r="H749">
        <f t="shared" si="59"/>
        <v>1.3417800881701001</v>
      </c>
      <c r="I749">
        <f t="shared" si="60"/>
        <v>2.0343510071005273</v>
      </c>
      <c r="J749">
        <f t="shared" si="61"/>
        <v>0</v>
      </c>
      <c r="K749">
        <f t="shared" si="62"/>
        <v>2.4567119872830046</v>
      </c>
      <c r="L749">
        <f t="shared" si="63"/>
        <v>-0.1018989744661028</v>
      </c>
    </row>
    <row r="750" spans="1:12">
      <c r="A750" s="1">
        <v>42242</v>
      </c>
      <c r="B750">
        <v>140</v>
      </c>
      <c r="C750">
        <v>142.78999300000001</v>
      </c>
      <c r="D750">
        <v>138.529999</v>
      </c>
      <c r="E750">
        <v>142.720001</v>
      </c>
      <c r="F750">
        <v>135.60090600000001</v>
      </c>
      <c r="G750">
        <v>4562200</v>
      </c>
      <c r="H750">
        <f t="shared" si="59"/>
        <v>0.95098533770797988</v>
      </c>
      <c r="I750">
        <f t="shared" si="60"/>
        <v>1.5127138496322963</v>
      </c>
      <c r="J750">
        <f t="shared" si="61"/>
        <v>-0.42589836444018958</v>
      </c>
      <c r="K750">
        <f t="shared" si="62"/>
        <v>1.9329155650284218</v>
      </c>
      <c r="L750">
        <f t="shared" si="63"/>
        <v>-1.2055136158630828</v>
      </c>
    </row>
    <row r="751" spans="1:12">
      <c r="A751" s="1">
        <v>42243</v>
      </c>
      <c r="B751">
        <v>143.75</v>
      </c>
      <c r="C751">
        <v>144.949997</v>
      </c>
      <c r="D751">
        <v>141.33000200000001</v>
      </c>
      <c r="E751">
        <v>143.89999399999999</v>
      </c>
      <c r="F751">
        <v>136.722061</v>
      </c>
      <c r="G751">
        <v>4104600</v>
      </c>
      <c r="H751">
        <f t="shared" si="59"/>
        <v>0.78688562303259424</v>
      </c>
      <c r="I751">
        <f t="shared" si="60"/>
        <v>0</v>
      </c>
      <c r="J751">
        <f t="shared" si="61"/>
        <v>-2.3986414434495051</v>
      </c>
      <c r="K751">
        <f t="shared" si="62"/>
        <v>0.41393998787044306</v>
      </c>
      <c r="L751">
        <f t="shared" si="63"/>
        <v>-4.2029313775853607</v>
      </c>
    </row>
    <row r="752" spans="1:12">
      <c r="A752" s="1">
        <v>42244</v>
      </c>
      <c r="B752">
        <v>143.020004</v>
      </c>
      <c r="C752">
        <v>144.320007</v>
      </c>
      <c r="D752">
        <v>142.800003</v>
      </c>
      <c r="E752">
        <v>144.21000699999999</v>
      </c>
      <c r="F752">
        <v>137.01660200000001</v>
      </c>
      <c r="G752">
        <v>2664100</v>
      </c>
      <c r="H752">
        <f t="shared" si="59"/>
        <v>0.49510857040908113</v>
      </c>
      <c r="I752">
        <f t="shared" si="60"/>
        <v>0</v>
      </c>
      <c r="J752">
        <f t="shared" si="61"/>
        <v>-3.4033619733187339</v>
      </c>
      <c r="K752">
        <f t="shared" si="62"/>
        <v>0.85226991431617638</v>
      </c>
      <c r="L752">
        <f t="shared" si="63"/>
        <v>-5.1890783223583092</v>
      </c>
    </row>
    <row r="753" spans="1:12">
      <c r="A753" s="1">
        <v>42247</v>
      </c>
      <c r="B753">
        <v>143</v>
      </c>
      <c r="C753">
        <v>143.83000200000001</v>
      </c>
      <c r="D753">
        <v>142.020004</v>
      </c>
      <c r="E753">
        <v>142.13999899999999</v>
      </c>
      <c r="F753">
        <v>135.04984999999999</v>
      </c>
      <c r="G753">
        <v>2514900</v>
      </c>
      <c r="H753">
        <f t="shared" si="59"/>
        <v>0.52119471282376495</v>
      </c>
      <c r="I753">
        <f t="shared" si="60"/>
        <v>0</v>
      </c>
      <c r="J753">
        <f t="shared" si="61"/>
        <v>-2.8728361393371089</v>
      </c>
      <c r="K753">
        <f t="shared" si="62"/>
        <v>1.1958568977840911</v>
      </c>
      <c r="L753">
        <f t="shared" si="63"/>
        <v>-4.6683599586435802</v>
      </c>
    </row>
    <row r="754" spans="1:12">
      <c r="A754" s="1">
        <v>42248</v>
      </c>
      <c r="B754">
        <v>139.479996</v>
      </c>
      <c r="C754">
        <v>140.490005</v>
      </c>
      <c r="D754">
        <v>137.94000199999999</v>
      </c>
      <c r="E754">
        <v>138.5</v>
      </c>
      <c r="F754">
        <v>131.591431</v>
      </c>
      <c r="G754">
        <v>3671400</v>
      </c>
      <c r="H754">
        <f t="shared" si="59"/>
        <v>0.95204261035074711</v>
      </c>
      <c r="I754">
        <f t="shared" si="60"/>
        <v>2.1780894662221755</v>
      </c>
      <c r="J754">
        <f t="shared" si="61"/>
        <v>0</v>
      </c>
      <c r="K754">
        <f t="shared" si="62"/>
        <v>3.6016782830921015</v>
      </c>
      <c r="L754">
        <f t="shared" si="63"/>
        <v>-1.8486319871156764</v>
      </c>
    </row>
    <row r="755" spans="1:12">
      <c r="A755" s="1">
        <v>42249</v>
      </c>
      <c r="B755">
        <v>140.53999300000001</v>
      </c>
      <c r="C755">
        <v>141.240005</v>
      </c>
      <c r="D755">
        <v>139.240005</v>
      </c>
      <c r="E755">
        <v>141.240005</v>
      </c>
      <c r="F755">
        <v>134.19473300000001</v>
      </c>
      <c r="G755">
        <v>3312700</v>
      </c>
      <c r="H755">
        <f t="shared" si="59"/>
        <v>0.94555636745598615</v>
      </c>
      <c r="I755">
        <f t="shared" si="60"/>
        <v>2.9099411317636328</v>
      </c>
      <c r="J755">
        <f t="shared" si="61"/>
        <v>-5.7455470502180736E-2</v>
      </c>
      <c r="K755">
        <f t="shared" si="62"/>
        <v>3.0515419480479395</v>
      </c>
      <c r="L755">
        <f t="shared" si="63"/>
        <v>-2.7650142643990909</v>
      </c>
    </row>
    <row r="756" spans="1:12">
      <c r="A756" s="1">
        <v>42250</v>
      </c>
      <c r="B756">
        <v>141.94000199999999</v>
      </c>
      <c r="C756">
        <v>142.89999399999999</v>
      </c>
      <c r="D756">
        <v>141.30999800000001</v>
      </c>
      <c r="E756">
        <v>141.740005</v>
      </c>
      <c r="F756">
        <v>134.669815</v>
      </c>
      <c r="G756">
        <v>2606200</v>
      </c>
      <c r="H756">
        <f t="shared" si="59"/>
        <v>0.80103518014224506</v>
      </c>
      <c r="I756">
        <f t="shared" si="60"/>
        <v>1.7144941237716325</v>
      </c>
      <c r="J756">
        <f t="shared" si="61"/>
        <v>-1.5214733779842109</v>
      </c>
      <c r="K756">
        <f t="shared" si="62"/>
        <v>1.8544500428740476</v>
      </c>
      <c r="L756">
        <f t="shared" si="63"/>
        <v>-4.1893702383323355</v>
      </c>
    </row>
    <row r="757" spans="1:12">
      <c r="A757" s="1">
        <v>42251</v>
      </c>
      <c r="B757">
        <v>139.94000199999999</v>
      </c>
      <c r="C757">
        <v>140.66999799999999</v>
      </c>
      <c r="D757">
        <v>139.16000399999999</v>
      </c>
      <c r="E757">
        <v>139.83999600000001</v>
      </c>
      <c r="F757">
        <v>132.86457799999999</v>
      </c>
      <c r="G757">
        <v>3195800</v>
      </c>
      <c r="H757">
        <f t="shared" si="59"/>
        <v>1.0819063868971448</v>
      </c>
      <c r="I757">
        <f t="shared" si="60"/>
        <v>3.3269411150485801</v>
      </c>
      <c r="J757">
        <f t="shared" si="61"/>
        <v>0</v>
      </c>
      <c r="K757">
        <f t="shared" si="62"/>
        <v>3.4691157100890919</v>
      </c>
      <c r="L757">
        <f t="shared" si="63"/>
        <v>-2.709115328855551</v>
      </c>
    </row>
    <row r="758" spans="1:12">
      <c r="A758" s="1">
        <v>42255</v>
      </c>
      <c r="B758">
        <v>142.050003</v>
      </c>
      <c r="C758">
        <v>143.550003</v>
      </c>
      <c r="D758">
        <v>141.520004</v>
      </c>
      <c r="E758">
        <v>143.429993</v>
      </c>
      <c r="F758">
        <v>136.275497</v>
      </c>
      <c r="G758">
        <v>2432900</v>
      </c>
      <c r="H758">
        <f t="shared" si="59"/>
        <v>0.79501339781713609</v>
      </c>
      <c r="I758">
        <f t="shared" si="60"/>
        <v>1.2539205589567308</v>
      </c>
      <c r="J758">
        <f t="shared" si="61"/>
        <v>-1.2365743008317043</v>
      </c>
      <c r="K758">
        <f t="shared" si="62"/>
        <v>2.1246972736043785</v>
      </c>
      <c r="L758">
        <f t="shared" si="63"/>
        <v>-4.3315466554113522</v>
      </c>
    </row>
    <row r="759" spans="1:12">
      <c r="A759" s="1">
        <v>42256</v>
      </c>
      <c r="B759">
        <v>144.86000100000001</v>
      </c>
      <c r="C759">
        <v>145.35000600000001</v>
      </c>
      <c r="D759">
        <v>140.570007</v>
      </c>
      <c r="E759">
        <v>140.86000100000001</v>
      </c>
      <c r="F759">
        <v>133.83371</v>
      </c>
      <c r="G759">
        <v>2642800</v>
      </c>
      <c r="H759">
        <f t="shared" si="59"/>
        <v>0.86825678428280439</v>
      </c>
      <c r="I759">
        <f t="shared" si="60"/>
        <v>0</v>
      </c>
      <c r="J759">
        <f t="shared" si="61"/>
        <v>-0.56911358053784811</v>
      </c>
      <c r="K759">
        <f t="shared" si="62"/>
        <v>0.88750804729927646</v>
      </c>
      <c r="L759">
        <f t="shared" si="63"/>
        <v>-3.6850023063597166</v>
      </c>
    </row>
    <row r="760" spans="1:12">
      <c r="A760" s="1">
        <v>42257</v>
      </c>
      <c r="B760">
        <v>141</v>
      </c>
      <c r="C760">
        <v>141.91000399999999</v>
      </c>
      <c r="D760">
        <v>140.14999399999999</v>
      </c>
      <c r="E760">
        <v>140.779999</v>
      </c>
      <c r="F760">
        <v>133.75767500000001</v>
      </c>
      <c r="G760">
        <v>2031200</v>
      </c>
      <c r="H760">
        <f t="shared" si="59"/>
        <v>0.71569511782613593</v>
      </c>
      <c r="I760">
        <f t="shared" si="60"/>
        <v>1.7969156001151294</v>
      </c>
      <c r="J760">
        <f t="shared" si="61"/>
        <v>-0.27113094275265703</v>
      </c>
      <c r="K760">
        <f t="shared" si="62"/>
        <v>4.6719673124665855</v>
      </c>
      <c r="L760">
        <f t="shared" si="63"/>
        <v>-3.3963576195372536</v>
      </c>
    </row>
    <row r="761" spans="1:12">
      <c r="A761" s="1">
        <v>42258</v>
      </c>
      <c r="B761">
        <v>140.61000100000001</v>
      </c>
      <c r="C761">
        <v>141.33000200000001</v>
      </c>
      <c r="D761">
        <v>139.770004</v>
      </c>
      <c r="E761">
        <v>141.259995</v>
      </c>
      <c r="F761">
        <v>134.21373</v>
      </c>
      <c r="G761">
        <v>2505200</v>
      </c>
      <c r="H761">
        <f t="shared" si="59"/>
        <v>0.97033829373532987</v>
      </c>
      <c r="I761">
        <f t="shared" si="60"/>
        <v>2.9859201445422721</v>
      </c>
      <c r="J761">
        <f t="shared" si="61"/>
        <v>0</v>
      </c>
      <c r="K761">
        <f t="shared" si="62"/>
        <v>5.8232476357001675</v>
      </c>
      <c r="L761">
        <f t="shared" si="63"/>
        <v>-3.1337231699585635</v>
      </c>
    </row>
    <row r="762" spans="1:12">
      <c r="A762" s="1">
        <v>42261</v>
      </c>
      <c r="B762">
        <v>141.520004</v>
      </c>
      <c r="C762">
        <v>141.58000200000001</v>
      </c>
      <c r="D762">
        <v>140.029999</v>
      </c>
      <c r="E762">
        <v>140.80999800000001</v>
      </c>
      <c r="F762">
        <v>133.786179</v>
      </c>
      <c r="G762">
        <v>2277200</v>
      </c>
      <c r="H762">
        <f t="shared" si="59"/>
        <v>0.88898258106325001</v>
      </c>
      <c r="I762">
        <f t="shared" si="60"/>
        <v>2.8040690379422344</v>
      </c>
      <c r="J762">
        <f t="shared" si="61"/>
        <v>-0.58558309351984883</v>
      </c>
      <c r="K762">
        <f t="shared" si="62"/>
        <v>6.4062663313142094</v>
      </c>
      <c r="L762">
        <f t="shared" si="63"/>
        <v>-3.3135756860214038</v>
      </c>
    </row>
    <row r="763" spans="1:12">
      <c r="A763" s="1">
        <v>42262</v>
      </c>
      <c r="B763">
        <v>141.55999800000001</v>
      </c>
      <c r="C763">
        <v>143.83999600000001</v>
      </c>
      <c r="D763">
        <v>141.03999300000001</v>
      </c>
      <c r="E763">
        <v>143.60000600000001</v>
      </c>
      <c r="F763">
        <v>136.43704199999999</v>
      </c>
      <c r="G763">
        <v>2690800</v>
      </c>
      <c r="H763">
        <f t="shared" si="59"/>
        <v>1.1316057295215025</v>
      </c>
      <c r="I763">
        <f t="shared" si="60"/>
        <v>1.1888258117026018</v>
      </c>
      <c r="J763">
        <f t="shared" si="61"/>
        <v>-1.2974943922466158</v>
      </c>
      <c r="K763">
        <f t="shared" si="62"/>
        <v>4.7344258824923617</v>
      </c>
      <c r="L763">
        <f t="shared" si="63"/>
        <v>-4.0059517019403286</v>
      </c>
    </row>
    <row r="764" spans="1:12">
      <c r="A764" s="1">
        <v>42263</v>
      </c>
      <c r="B764">
        <v>143.509995</v>
      </c>
      <c r="C764">
        <v>144.46000699999999</v>
      </c>
      <c r="D764">
        <v>143.21000699999999</v>
      </c>
      <c r="E764">
        <v>144.199997</v>
      </c>
      <c r="F764">
        <v>137.00708</v>
      </c>
      <c r="G764">
        <v>2060300</v>
      </c>
      <c r="H764">
        <f t="shared" si="59"/>
        <v>0.848055518967334</v>
      </c>
      <c r="I764">
        <f t="shared" si="60"/>
        <v>0.75453132159962688</v>
      </c>
      <c r="J764">
        <f t="shared" si="61"/>
        <v>-4.161725234745635</v>
      </c>
      <c r="K764">
        <f t="shared" si="62"/>
        <v>4.2849139554589684</v>
      </c>
      <c r="L764">
        <f t="shared" si="63"/>
        <v>-5.4605178533368841</v>
      </c>
    </row>
    <row r="765" spans="1:12">
      <c r="A765" s="1">
        <v>42264</v>
      </c>
      <c r="B765">
        <v>143.80999800000001</v>
      </c>
      <c r="C765">
        <v>145.550003</v>
      </c>
      <c r="D765">
        <v>142.520004</v>
      </c>
      <c r="E765">
        <v>142.949997</v>
      </c>
      <c r="F765">
        <v>135.819458</v>
      </c>
      <c r="G765">
        <v>2855100</v>
      </c>
      <c r="H765">
        <f t="shared" si="59"/>
        <v>1.2344029676515604</v>
      </c>
      <c r="I765">
        <f t="shared" si="60"/>
        <v>0</v>
      </c>
      <c r="J765">
        <f t="shared" si="61"/>
        <v>-3.971374432462119</v>
      </c>
      <c r="K765">
        <f t="shared" si="62"/>
        <v>3.5039442767994915</v>
      </c>
      <c r="L765">
        <f t="shared" si="63"/>
        <v>-5.0028099915012714</v>
      </c>
    </row>
    <row r="766" spans="1:12">
      <c r="A766" s="1">
        <v>42265</v>
      </c>
      <c r="B766">
        <v>141.16999799999999</v>
      </c>
      <c r="C766">
        <v>141.300003</v>
      </c>
      <c r="D766">
        <v>139.21000699999999</v>
      </c>
      <c r="E766">
        <v>139.61999499999999</v>
      </c>
      <c r="F766">
        <v>132.655563</v>
      </c>
      <c r="G766">
        <v>6526000</v>
      </c>
      <c r="H766">
        <f t="shared" si="59"/>
        <v>2.633873076860985</v>
      </c>
      <c r="I766">
        <f t="shared" si="60"/>
        <v>0</v>
      </c>
      <c r="J766">
        <f t="shared" si="61"/>
        <v>-2.7440613518538228</v>
      </c>
      <c r="K766">
        <f t="shared" si="62"/>
        <v>6.6171201709033145</v>
      </c>
      <c r="L766">
        <f t="shared" si="63"/>
        <v>-2.7440613518538228</v>
      </c>
    </row>
    <row r="767" spans="1:12">
      <c r="A767" s="1">
        <v>42268</v>
      </c>
      <c r="B767">
        <v>140.5</v>
      </c>
      <c r="C767">
        <v>141.08000200000001</v>
      </c>
      <c r="D767">
        <v>139.35000600000001</v>
      </c>
      <c r="E767">
        <v>140.03999300000001</v>
      </c>
      <c r="F767">
        <v>133.05461099999999</v>
      </c>
      <c r="G767">
        <v>2492600</v>
      </c>
      <c r="H767">
        <f t="shared" si="59"/>
        <v>0.75950369909929671</v>
      </c>
      <c r="I767">
        <f t="shared" si="60"/>
        <v>0</v>
      </c>
      <c r="J767">
        <f t="shared" si="61"/>
        <v>-2.8417702400386107</v>
      </c>
      <c r="K767">
        <f t="shared" si="62"/>
        <v>6.7833795465922835</v>
      </c>
      <c r="L767">
        <f t="shared" si="63"/>
        <v>-2.8417702400386107</v>
      </c>
    </row>
    <row r="768" spans="1:12">
      <c r="A768" s="1">
        <v>42269</v>
      </c>
      <c r="B768">
        <v>138.270004</v>
      </c>
      <c r="C768">
        <v>138.509995</v>
      </c>
      <c r="D768">
        <v>137.25</v>
      </c>
      <c r="E768">
        <v>138.020004</v>
      </c>
      <c r="F768">
        <v>131.135391</v>
      </c>
      <c r="G768">
        <v>2775300</v>
      </c>
      <c r="H768">
        <f t="shared" si="59"/>
        <v>0.83468673307348062</v>
      </c>
      <c r="I768">
        <f t="shared" si="60"/>
        <v>1.1623709899058081</v>
      </c>
      <c r="J768">
        <f t="shared" si="61"/>
        <v>-1.3551919854280592</v>
      </c>
      <c r="K768">
        <f t="shared" si="62"/>
        <v>8.7647097236556739</v>
      </c>
      <c r="L768">
        <f t="shared" si="63"/>
        <v>-1.3551919854280592</v>
      </c>
    </row>
    <row r="769" spans="1:12">
      <c r="A769" s="1">
        <v>42270</v>
      </c>
      <c r="B769">
        <v>138.529999</v>
      </c>
      <c r="C769">
        <v>138.89999399999999</v>
      </c>
      <c r="D769">
        <v>136.86000100000001</v>
      </c>
      <c r="E769">
        <v>137.66000399999999</v>
      </c>
      <c r="F769">
        <v>130.79331999999999</v>
      </c>
      <c r="G769">
        <v>2684500</v>
      </c>
      <c r="H769">
        <f t="shared" si="59"/>
        <v>0.80329517095270297</v>
      </c>
      <c r="I769">
        <f t="shared" si="60"/>
        <v>2.3470195398280538</v>
      </c>
      <c r="J769">
        <f t="shared" si="61"/>
        <v>-1.0740917647662607</v>
      </c>
      <c r="K769">
        <f t="shared" si="62"/>
        <v>8.4593236195532171</v>
      </c>
      <c r="L769">
        <f t="shared" si="63"/>
        <v>-1.0740917647662607</v>
      </c>
    </row>
    <row r="770" spans="1:12">
      <c r="A770" s="1">
        <v>42271</v>
      </c>
      <c r="B770">
        <v>136.63000500000001</v>
      </c>
      <c r="C770">
        <v>138.029999</v>
      </c>
      <c r="D770">
        <v>135.38999899999999</v>
      </c>
      <c r="E770">
        <v>137.58000200000001</v>
      </c>
      <c r="F770">
        <v>130.71731600000001</v>
      </c>
      <c r="G770">
        <v>2690300</v>
      </c>
      <c r="H770">
        <f t="shared" si="59"/>
        <v>0.77604061499408661</v>
      </c>
      <c r="I770">
        <f t="shared" si="60"/>
        <v>3.7672948182807682</v>
      </c>
      <c r="J770">
        <f t="shared" si="61"/>
        <v>0</v>
      </c>
      <c r="K770">
        <f t="shared" si="62"/>
        <v>9.6790553479609791</v>
      </c>
      <c r="L770">
        <f t="shared" si="63"/>
        <v>0</v>
      </c>
    </row>
    <row r="771" spans="1:12">
      <c r="A771" s="1">
        <v>42272</v>
      </c>
      <c r="B771">
        <v>139.61999499999999</v>
      </c>
      <c r="C771">
        <v>140.11999499999999</v>
      </c>
      <c r="D771">
        <v>138.570007</v>
      </c>
      <c r="E771">
        <v>139.55999800000001</v>
      </c>
      <c r="F771">
        <v>132.59854100000001</v>
      </c>
      <c r="G771">
        <v>3767200</v>
      </c>
      <c r="H771">
        <f t="shared" si="59"/>
        <v>1.0971127691671472</v>
      </c>
      <c r="I771">
        <f t="shared" si="60"/>
        <v>2.2195269133431039</v>
      </c>
      <c r="J771">
        <f t="shared" si="61"/>
        <v>-0.19485024634515616</v>
      </c>
      <c r="K771">
        <f t="shared" si="62"/>
        <v>12.075362977282452</v>
      </c>
      <c r="L771">
        <f t="shared" si="63"/>
        <v>-0.19485024634515616</v>
      </c>
    </row>
    <row r="772" spans="1:12">
      <c r="A772" s="1">
        <v>42275</v>
      </c>
      <c r="B772">
        <v>138.300003</v>
      </c>
      <c r="C772">
        <v>139.699997</v>
      </c>
      <c r="D772">
        <v>138.300003</v>
      </c>
      <c r="E772">
        <v>138.38000500000001</v>
      </c>
      <c r="F772">
        <v>131.47743199999999</v>
      </c>
      <c r="G772">
        <v>3468900</v>
      </c>
      <c r="H772">
        <f t="shared" si="59"/>
        <v>1.2036516561530615</v>
      </c>
      <c r="I772">
        <f t="shared" si="60"/>
        <v>2.5769549587034049</v>
      </c>
      <c r="J772">
        <f t="shared" si="61"/>
        <v>0</v>
      </c>
      <c r="K772">
        <f t="shared" si="62"/>
        <v>12.51968888732331</v>
      </c>
      <c r="L772">
        <f t="shared" si="63"/>
        <v>0</v>
      </c>
    </row>
    <row r="773" spans="1:12">
      <c r="A773" s="1">
        <v>42276</v>
      </c>
      <c r="B773">
        <v>138.61999499999999</v>
      </c>
      <c r="C773">
        <v>142.16000399999999</v>
      </c>
      <c r="D773">
        <v>138.429993</v>
      </c>
      <c r="E773">
        <v>141.550003</v>
      </c>
      <c r="F773">
        <v>134.48925800000001</v>
      </c>
      <c r="G773">
        <v>4946000</v>
      </c>
      <c r="H773">
        <f t="shared" si="59"/>
        <v>1.6072844497016807</v>
      </c>
      <c r="I773">
        <f t="shared" si="60"/>
        <v>3.1232427371062972</v>
      </c>
      <c r="J773">
        <f t="shared" si="61"/>
        <v>0</v>
      </c>
      <c r="K773">
        <f t="shared" si="62"/>
        <v>10.572592555638931</v>
      </c>
      <c r="L773">
        <f t="shared" si="63"/>
        <v>0</v>
      </c>
    </row>
    <row r="774" spans="1:12">
      <c r="A774" s="1">
        <v>42277</v>
      </c>
      <c r="B774">
        <v>142.520004</v>
      </c>
      <c r="C774">
        <v>143.229996</v>
      </c>
      <c r="D774">
        <v>140.5</v>
      </c>
      <c r="E774">
        <v>141.770004</v>
      </c>
      <c r="F774">
        <v>134.69830300000001</v>
      </c>
      <c r="G774">
        <v>3619300</v>
      </c>
      <c r="H774">
        <f t="shared" si="59"/>
        <v>1.0307343551538142</v>
      </c>
      <c r="I774">
        <f t="shared" si="60"/>
        <v>2.3807883091751179</v>
      </c>
      <c r="J774">
        <f t="shared" si="61"/>
        <v>-1.3736604982206377</v>
      </c>
      <c r="K774">
        <f t="shared" si="62"/>
        <v>9.7465659358113736</v>
      </c>
      <c r="L774">
        <f t="shared" si="63"/>
        <v>-1.3736604982206377</v>
      </c>
    </row>
    <row r="775" spans="1:12">
      <c r="A775" s="1">
        <v>42278</v>
      </c>
      <c r="B775">
        <v>142.21000699999999</v>
      </c>
      <c r="C775">
        <v>142.5</v>
      </c>
      <c r="D775">
        <v>139.58000200000001</v>
      </c>
      <c r="E775">
        <v>140.800003</v>
      </c>
      <c r="F775">
        <v>133.77668800000001</v>
      </c>
      <c r="G775">
        <v>2486300</v>
      </c>
      <c r="H775">
        <f t="shared" si="59"/>
        <v>0.67227458805842621</v>
      </c>
      <c r="I775">
        <f t="shared" si="60"/>
        <v>4.2385915789473749</v>
      </c>
      <c r="J775">
        <f t="shared" si="61"/>
        <v>-0.72359577699390165</v>
      </c>
      <c r="K775">
        <f t="shared" si="62"/>
        <v>11.108773333333339</v>
      </c>
      <c r="L775">
        <f t="shared" si="63"/>
        <v>-0.72359577699390165</v>
      </c>
    </row>
    <row r="776" spans="1:12">
      <c r="A776" s="1">
        <v>42279</v>
      </c>
      <c r="B776">
        <v>139.08000200000001</v>
      </c>
      <c r="C776">
        <v>143.300003</v>
      </c>
      <c r="D776">
        <v>138.570007</v>
      </c>
      <c r="E776">
        <v>143.199997</v>
      </c>
      <c r="F776">
        <v>136.05697599999999</v>
      </c>
      <c r="G776">
        <v>3064400</v>
      </c>
      <c r="H776">
        <f t="shared" ref="H776:H839" si="64">G776/(AVERAGE(G771:G775))</f>
        <v>0.83783089180159342</v>
      </c>
      <c r="I776">
        <f t="shared" ref="I776:I839" si="65">(MAX(C776:C780)-C776)*100/C776</f>
        <v>4.3684542002417146</v>
      </c>
      <c r="J776">
        <f t="shared" ref="J776:J839" si="66">((MIN(D776:D780)-D776)*100)/D776</f>
        <v>0</v>
      </c>
      <c r="K776">
        <f t="shared" ref="K776:K839" si="67">(MAX(C776:C795)-C776)*100/C776</f>
        <v>10.488484776933328</v>
      </c>
      <c r="L776">
        <f t="shared" ref="L776:L839" si="68">((MIN(D776:D795)-D776)*100)/D776</f>
        <v>0</v>
      </c>
    </row>
    <row r="777" spans="1:12">
      <c r="A777" s="1">
        <v>42282</v>
      </c>
      <c r="B777">
        <v>144.300003</v>
      </c>
      <c r="C777">
        <v>146.60000600000001</v>
      </c>
      <c r="D777">
        <v>143.63000500000001</v>
      </c>
      <c r="E777">
        <v>146.320007</v>
      </c>
      <c r="F777">
        <v>139.02134699999999</v>
      </c>
      <c r="G777">
        <v>2987200</v>
      </c>
      <c r="H777">
        <f t="shared" si="64"/>
        <v>0.84936508026772972</v>
      </c>
      <c r="I777">
        <f t="shared" si="65"/>
        <v>2.7626110738358256</v>
      </c>
      <c r="J777">
        <f t="shared" si="66"/>
        <v>0</v>
      </c>
      <c r="K777">
        <f t="shared" si="67"/>
        <v>8.2400999356029949</v>
      </c>
      <c r="L777">
        <f t="shared" si="68"/>
        <v>0</v>
      </c>
    </row>
    <row r="778" spans="1:12">
      <c r="A778" s="1">
        <v>42283</v>
      </c>
      <c r="B778">
        <v>145.990005</v>
      </c>
      <c r="C778">
        <v>146.63999899999999</v>
      </c>
      <c r="D778">
        <v>145.39999399999999</v>
      </c>
      <c r="E778">
        <v>145.78999300000001</v>
      </c>
      <c r="F778">
        <v>138.517776</v>
      </c>
      <c r="G778">
        <v>2256800</v>
      </c>
      <c r="H778">
        <f t="shared" si="64"/>
        <v>0.65975957715515221</v>
      </c>
      <c r="I778">
        <f t="shared" si="65"/>
        <v>2.7345847158659651</v>
      </c>
      <c r="J778">
        <f t="shared" si="66"/>
        <v>0</v>
      </c>
      <c r="K778">
        <f t="shared" si="67"/>
        <v>9.1721202207591581</v>
      </c>
      <c r="L778">
        <f t="shared" si="68"/>
        <v>0</v>
      </c>
    </row>
    <row r="779" spans="1:12">
      <c r="A779" s="1">
        <v>42284</v>
      </c>
      <c r="B779">
        <v>146.740005</v>
      </c>
      <c r="C779">
        <v>148.53999300000001</v>
      </c>
      <c r="D779">
        <v>146.13000500000001</v>
      </c>
      <c r="E779">
        <v>147.53999300000001</v>
      </c>
      <c r="F779">
        <v>140.18048099999999</v>
      </c>
      <c r="G779">
        <v>1954000</v>
      </c>
      <c r="H779">
        <f t="shared" si="64"/>
        <v>0.67781323713056751</v>
      </c>
      <c r="I779">
        <f t="shared" si="65"/>
        <v>1.4204935367137002</v>
      </c>
      <c r="J779">
        <f t="shared" si="66"/>
        <v>0</v>
      </c>
      <c r="K779">
        <f t="shared" si="67"/>
        <v>7.7756857037148261</v>
      </c>
      <c r="L779">
        <f t="shared" si="68"/>
        <v>0</v>
      </c>
    </row>
    <row r="780" spans="1:12">
      <c r="A780" s="1">
        <v>42285</v>
      </c>
      <c r="B780">
        <v>146.64999399999999</v>
      </c>
      <c r="C780">
        <v>149.55999800000001</v>
      </c>
      <c r="D780">
        <v>146.58999600000001</v>
      </c>
      <c r="E780">
        <v>149.479996</v>
      </c>
      <c r="F780">
        <v>142.02371199999999</v>
      </c>
      <c r="G780">
        <v>2008800</v>
      </c>
      <c r="H780">
        <f t="shared" si="64"/>
        <v>0.78784503518005755</v>
      </c>
      <c r="I780">
        <f t="shared" si="65"/>
        <v>0.72880182841402885</v>
      </c>
      <c r="J780">
        <f t="shared" si="66"/>
        <v>0</v>
      </c>
      <c r="K780">
        <f t="shared" si="67"/>
        <v>7.0406513377995665</v>
      </c>
      <c r="L780">
        <f t="shared" si="68"/>
        <v>0</v>
      </c>
    </row>
    <row r="781" spans="1:12">
      <c r="A781" s="1">
        <v>42286</v>
      </c>
      <c r="B781">
        <v>149.55999800000001</v>
      </c>
      <c r="C781">
        <v>150.64999399999999</v>
      </c>
      <c r="D781">
        <v>149.300003</v>
      </c>
      <c r="E781">
        <v>149.89999399999999</v>
      </c>
      <c r="F781">
        <v>142.422775</v>
      </c>
      <c r="G781">
        <v>2294000</v>
      </c>
      <c r="H781">
        <f t="shared" si="64"/>
        <v>0.93470891192385419</v>
      </c>
      <c r="I781">
        <f t="shared" si="65"/>
        <v>0</v>
      </c>
      <c r="J781">
        <f t="shared" si="66"/>
        <v>-0.85733353937039347</v>
      </c>
      <c r="K781">
        <f t="shared" si="67"/>
        <v>6.2661814643019644</v>
      </c>
      <c r="L781">
        <f t="shared" si="68"/>
        <v>-1.4534480618865042</v>
      </c>
    </row>
    <row r="782" spans="1:12">
      <c r="A782" s="1">
        <v>42289</v>
      </c>
      <c r="B782">
        <v>150.259995</v>
      </c>
      <c r="C782">
        <v>150.55999800000001</v>
      </c>
      <c r="D782">
        <v>149.53999300000001</v>
      </c>
      <c r="E782">
        <v>150.05999800000001</v>
      </c>
      <c r="F782">
        <v>142.574783</v>
      </c>
      <c r="G782">
        <v>1429300</v>
      </c>
      <c r="H782">
        <f t="shared" si="64"/>
        <v>0.62139155537006119</v>
      </c>
      <c r="I782">
        <f t="shared" si="65"/>
        <v>0</v>
      </c>
      <c r="J782">
        <f t="shared" si="66"/>
        <v>-1.3775559023866009</v>
      </c>
      <c r="K782">
        <f t="shared" si="67"/>
        <v>6.3297011999163324</v>
      </c>
      <c r="L782">
        <f t="shared" si="68"/>
        <v>-1.6116009848950563</v>
      </c>
    </row>
    <row r="783" spans="1:12">
      <c r="A783" s="1">
        <v>42290</v>
      </c>
      <c r="B783">
        <v>148.91000399999999</v>
      </c>
      <c r="C783">
        <v>150</v>
      </c>
      <c r="D783">
        <v>148.729996</v>
      </c>
      <c r="E783">
        <v>149.11000100000001</v>
      </c>
      <c r="F783">
        <v>141.67219499999999</v>
      </c>
      <c r="G783">
        <v>2027600</v>
      </c>
      <c r="H783">
        <f t="shared" si="64"/>
        <v>1.0196220418590149</v>
      </c>
      <c r="I783">
        <f t="shared" si="65"/>
        <v>0</v>
      </c>
      <c r="J783">
        <f t="shared" si="66"/>
        <v>-1.0085389903459689</v>
      </c>
      <c r="K783">
        <f t="shared" si="67"/>
        <v>6.7266640000000093</v>
      </c>
      <c r="L783">
        <f t="shared" si="68"/>
        <v>-1.0757688718017504</v>
      </c>
    </row>
    <row r="784" spans="1:12">
      <c r="A784" s="1">
        <v>42291</v>
      </c>
      <c r="B784">
        <v>149</v>
      </c>
      <c r="C784">
        <v>149.66000399999999</v>
      </c>
      <c r="D784">
        <v>148.179993</v>
      </c>
      <c r="E784">
        <v>148.320007</v>
      </c>
      <c r="F784">
        <v>140.92160000000001</v>
      </c>
      <c r="G784">
        <v>2260300</v>
      </c>
      <c r="H784">
        <f t="shared" si="64"/>
        <v>1.1634598556677682</v>
      </c>
      <c r="I784">
        <f t="shared" si="65"/>
        <v>0.14700053061606544</v>
      </c>
      <c r="J784">
        <f t="shared" si="66"/>
        <v>-0.70858958671970296</v>
      </c>
      <c r="K784">
        <f t="shared" si="67"/>
        <v>6.9691244963484218</v>
      </c>
      <c r="L784">
        <f t="shared" si="68"/>
        <v>-0.70858958671970296</v>
      </c>
    </row>
    <row r="785" spans="1:12">
      <c r="A785" s="1">
        <v>42292</v>
      </c>
      <c r="B785">
        <v>149.63999899999999</v>
      </c>
      <c r="C785">
        <v>149.88000500000001</v>
      </c>
      <c r="D785">
        <v>148.020004</v>
      </c>
      <c r="E785">
        <v>149.19000199999999</v>
      </c>
      <c r="F785">
        <v>141.74818400000001</v>
      </c>
      <c r="G785">
        <v>2588500</v>
      </c>
      <c r="H785">
        <f t="shared" si="64"/>
        <v>1.2916666666666667</v>
      </c>
      <c r="I785">
        <f t="shared" si="65"/>
        <v>1.0074686079707413</v>
      </c>
      <c r="J785">
        <f t="shared" si="66"/>
        <v>-0.60126940680260277</v>
      </c>
      <c r="K785">
        <f t="shared" si="67"/>
        <v>6.8121101276984888</v>
      </c>
      <c r="L785">
        <f t="shared" si="68"/>
        <v>-0.60126940680260277</v>
      </c>
    </row>
    <row r="786" spans="1:12">
      <c r="A786" s="1">
        <v>42293</v>
      </c>
      <c r="B786">
        <v>149.770004</v>
      </c>
      <c r="C786">
        <v>149.779999</v>
      </c>
      <c r="D786">
        <v>147.479996</v>
      </c>
      <c r="E786">
        <v>148.699997</v>
      </c>
      <c r="F786">
        <v>141.282623</v>
      </c>
      <c r="G786">
        <v>2490300</v>
      </c>
      <c r="H786">
        <f t="shared" si="64"/>
        <v>1.1747030576337065</v>
      </c>
      <c r="I786">
        <f t="shared" si="65"/>
        <v>4.8471051198231123</v>
      </c>
      <c r="J786">
        <f t="shared" si="66"/>
        <v>-0.23731421853306031</v>
      </c>
      <c r="K786">
        <f t="shared" si="67"/>
        <v>6.8834270722621715</v>
      </c>
      <c r="L786">
        <f t="shared" si="68"/>
        <v>-0.23731421853306031</v>
      </c>
    </row>
    <row r="787" spans="1:12">
      <c r="A787" s="1">
        <v>42296</v>
      </c>
      <c r="B787">
        <v>147.970001</v>
      </c>
      <c r="C787">
        <v>148.41999799999999</v>
      </c>
      <c r="D787">
        <v>147.229996</v>
      </c>
      <c r="E787">
        <v>148</v>
      </c>
      <c r="F787">
        <v>140.617538</v>
      </c>
      <c r="G787">
        <v>2004200</v>
      </c>
      <c r="H787">
        <f t="shared" si="64"/>
        <v>0.92821415339014446</v>
      </c>
      <c r="I787">
        <f t="shared" si="65"/>
        <v>5.9089099300486456</v>
      </c>
      <c r="J787">
        <f t="shared" si="66"/>
        <v>-6.791482898633551E-2</v>
      </c>
      <c r="K787">
        <f t="shared" si="67"/>
        <v>7.8628204805662518</v>
      </c>
      <c r="L787">
        <f t="shared" si="68"/>
        <v>-6.791482898633551E-2</v>
      </c>
    </row>
    <row r="788" spans="1:12">
      <c r="A788" s="1">
        <v>42297</v>
      </c>
      <c r="B788">
        <v>147.449997</v>
      </c>
      <c r="C788">
        <v>149.66999799999999</v>
      </c>
      <c r="D788">
        <v>147.13000500000001</v>
      </c>
      <c r="E788">
        <v>149.11000100000001</v>
      </c>
      <c r="F788">
        <v>141.67219499999999</v>
      </c>
      <c r="G788">
        <v>2404700</v>
      </c>
      <c r="H788">
        <f t="shared" si="64"/>
        <v>1.0573921149601175</v>
      </c>
      <c r="I788">
        <f t="shared" si="65"/>
        <v>5.0243897243855118</v>
      </c>
      <c r="J788">
        <f t="shared" si="66"/>
        <v>0</v>
      </c>
      <c r="K788">
        <f t="shared" si="67"/>
        <v>6.9619817860891677</v>
      </c>
      <c r="L788">
        <f t="shared" si="68"/>
        <v>0</v>
      </c>
    </row>
    <row r="789" spans="1:12">
      <c r="A789" s="1">
        <v>42298</v>
      </c>
      <c r="B789">
        <v>149.5</v>
      </c>
      <c r="C789">
        <v>151.38999899999999</v>
      </c>
      <c r="D789">
        <v>148.89999399999999</v>
      </c>
      <c r="E789">
        <v>149.820007</v>
      </c>
      <c r="F789">
        <v>142.34678600000001</v>
      </c>
      <c r="G789">
        <v>3009900</v>
      </c>
      <c r="H789">
        <f t="shared" si="64"/>
        <v>1.2810265577119511</v>
      </c>
      <c r="I789">
        <f t="shared" si="65"/>
        <v>3.8311665488550561</v>
      </c>
      <c r="J789">
        <f t="shared" si="66"/>
        <v>0</v>
      </c>
      <c r="K789">
        <f t="shared" si="67"/>
        <v>5.7467448691904846</v>
      </c>
      <c r="L789">
        <f t="shared" si="68"/>
        <v>0</v>
      </c>
    </row>
    <row r="790" spans="1:12">
      <c r="A790" s="1">
        <v>42299</v>
      </c>
      <c r="B790">
        <v>151.33999600000001</v>
      </c>
      <c r="C790">
        <v>157.03999300000001</v>
      </c>
      <c r="D790">
        <v>150.64999399999999</v>
      </c>
      <c r="E790">
        <v>156</v>
      </c>
      <c r="F790">
        <v>148.218491</v>
      </c>
      <c r="G790">
        <v>5111900</v>
      </c>
      <c r="H790">
        <f t="shared" si="64"/>
        <v>2.0451526693125079</v>
      </c>
      <c r="I790">
        <f t="shared" si="65"/>
        <v>0.82145253279525909</v>
      </c>
      <c r="J790">
        <f t="shared" si="66"/>
        <v>0</v>
      </c>
      <c r="K790">
        <f t="shared" si="67"/>
        <v>1.942182333133448</v>
      </c>
      <c r="L790">
        <f t="shared" si="68"/>
        <v>0</v>
      </c>
    </row>
    <row r="791" spans="1:12">
      <c r="A791" s="1">
        <v>42300</v>
      </c>
      <c r="B791">
        <v>156.53999300000001</v>
      </c>
      <c r="C791">
        <v>157.19000199999999</v>
      </c>
      <c r="D791">
        <v>154.5</v>
      </c>
      <c r="E791">
        <v>155.78999300000001</v>
      </c>
      <c r="F791">
        <v>148.018967</v>
      </c>
      <c r="G791">
        <v>2997400</v>
      </c>
      <c r="H791">
        <f t="shared" si="64"/>
        <v>0.99773650223021104</v>
      </c>
      <c r="I791">
        <f t="shared" si="65"/>
        <v>0.7252369651347258</v>
      </c>
      <c r="J791">
        <f t="shared" si="66"/>
        <v>0</v>
      </c>
      <c r="K791">
        <f t="shared" si="67"/>
        <v>1.8448972346218437</v>
      </c>
      <c r="L791">
        <f t="shared" si="68"/>
        <v>0</v>
      </c>
    </row>
    <row r="792" spans="1:12">
      <c r="A792" s="1">
        <v>42303</v>
      </c>
      <c r="B792">
        <v>156.05999800000001</v>
      </c>
      <c r="C792">
        <v>156.759995</v>
      </c>
      <c r="D792">
        <v>155.63999899999999</v>
      </c>
      <c r="E792">
        <v>156.53999300000001</v>
      </c>
      <c r="F792">
        <v>148.73155199999999</v>
      </c>
      <c r="G792">
        <v>2136100</v>
      </c>
      <c r="H792">
        <f t="shared" si="64"/>
        <v>0.68781756943863059</v>
      </c>
      <c r="I792">
        <f t="shared" si="65"/>
        <v>1.2248010087012267</v>
      </c>
      <c r="J792">
        <f t="shared" si="66"/>
        <v>-0.35980275224749997</v>
      </c>
      <c r="K792">
        <f t="shared" si="67"/>
        <v>2.1242671001616258</v>
      </c>
      <c r="L792">
        <f t="shared" si="68"/>
        <v>-0.35980275224749997</v>
      </c>
    </row>
    <row r="793" spans="1:12">
      <c r="A793" s="1">
        <v>42304</v>
      </c>
      <c r="B793">
        <v>156</v>
      </c>
      <c r="C793">
        <v>157</v>
      </c>
      <c r="D793">
        <v>155.08000200000001</v>
      </c>
      <c r="E793">
        <v>156.729996</v>
      </c>
      <c r="F793">
        <v>148.912094</v>
      </c>
      <c r="G793">
        <v>1970100</v>
      </c>
      <c r="H793">
        <f t="shared" si="64"/>
        <v>0.62902298850574712</v>
      </c>
      <c r="I793">
        <f t="shared" si="65"/>
        <v>1.9681503184713462</v>
      </c>
      <c r="J793">
        <f t="shared" si="66"/>
        <v>0</v>
      </c>
      <c r="K793">
        <f t="shared" si="67"/>
        <v>1.9681503184713462</v>
      </c>
      <c r="L793">
        <f t="shared" si="68"/>
        <v>0</v>
      </c>
    </row>
    <row r="794" spans="1:12">
      <c r="A794" s="1">
        <v>42305</v>
      </c>
      <c r="B794">
        <v>156.490005</v>
      </c>
      <c r="C794">
        <v>158.33000200000001</v>
      </c>
      <c r="D794">
        <v>156.199997</v>
      </c>
      <c r="E794">
        <v>158.08000200000001</v>
      </c>
      <c r="F794">
        <v>150.194748</v>
      </c>
      <c r="G794">
        <v>2724700</v>
      </c>
      <c r="H794">
        <f t="shared" si="64"/>
        <v>0.8947876574671273</v>
      </c>
      <c r="I794">
        <f t="shared" si="65"/>
        <v>1.111598545928147</v>
      </c>
      <c r="J794">
        <f t="shared" si="66"/>
        <v>0</v>
      </c>
      <c r="K794">
        <f t="shared" si="67"/>
        <v>1.111598545928147</v>
      </c>
      <c r="L794">
        <f t="shared" si="68"/>
        <v>-0.38411716486780001</v>
      </c>
    </row>
    <row r="795" spans="1:12">
      <c r="A795" s="1">
        <v>42306</v>
      </c>
      <c r="B795">
        <v>157.75</v>
      </c>
      <c r="C795">
        <v>157.91000399999999</v>
      </c>
      <c r="D795">
        <v>156.88000500000001</v>
      </c>
      <c r="E795">
        <v>157.61000100000001</v>
      </c>
      <c r="F795">
        <v>149.74818400000001</v>
      </c>
      <c r="G795">
        <v>1484600</v>
      </c>
      <c r="H795">
        <f t="shared" si="64"/>
        <v>0.49684743176128832</v>
      </c>
      <c r="I795">
        <f t="shared" si="65"/>
        <v>1.3805281139756207</v>
      </c>
      <c r="J795">
        <f t="shared" si="66"/>
        <v>0</v>
      </c>
      <c r="K795">
        <f t="shared" si="67"/>
        <v>1.3805281139756207</v>
      </c>
      <c r="L795">
        <f t="shared" si="68"/>
        <v>-0.81590958643837597</v>
      </c>
    </row>
    <row r="796" spans="1:12">
      <c r="A796" s="1">
        <v>42307</v>
      </c>
      <c r="B796">
        <v>157.800003</v>
      </c>
      <c r="C796">
        <v>158.679993</v>
      </c>
      <c r="D796">
        <v>157.21000699999999</v>
      </c>
      <c r="E796">
        <v>157.21000699999999</v>
      </c>
      <c r="F796">
        <v>149.36816400000001</v>
      </c>
      <c r="G796">
        <v>2672100</v>
      </c>
      <c r="H796">
        <f t="shared" si="64"/>
        <v>1.180996915026209</v>
      </c>
      <c r="I796">
        <f t="shared" si="65"/>
        <v>0.88858272132644822</v>
      </c>
      <c r="J796">
        <f t="shared" si="66"/>
        <v>0</v>
      </c>
      <c r="K796">
        <f t="shared" si="67"/>
        <v>0.88858272132644822</v>
      </c>
      <c r="L796">
        <f t="shared" si="68"/>
        <v>-1.0241084716699891</v>
      </c>
    </row>
    <row r="797" spans="1:12">
      <c r="A797" s="1">
        <v>42310</v>
      </c>
      <c r="B797">
        <v>157.509995</v>
      </c>
      <c r="C797">
        <v>160.08999600000001</v>
      </c>
      <c r="D797">
        <v>157.33999600000001</v>
      </c>
      <c r="E797">
        <v>159.91999799999999</v>
      </c>
      <c r="F797">
        <v>151.94296299999999</v>
      </c>
      <c r="G797">
        <v>2701800</v>
      </c>
      <c r="H797">
        <f t="shared" si="64"/>
        <v>1.2294768648294441</v>
      </c>
      <c r="I797">
        <f t="shared" si="65"/>
        <v>0</v>
      </c>
      <c r="J797">
        <f t="shared" si="66"/>
        <v>0</v>
      </c>
      <c r="K797">
        <f t="shared" si="67"/>
        <v>0</v>
      </c>
      <c r="L797">
        <f t="shared" si="68"/>
        <v>-1.1058790162928476</v>
      </c>
    </row>
    <row r="798" spans="1:12">
      <c r="A798" s="1">
        <v>42311</v>
      </c>
      <c r="B798">
        <v>159.479996</v>
      </c>
      <c r="C798">
        <v>159.800003</v>
      </c>
      <c r="D798">
        <v>158.66999799999999</v>
      </c>
      <c r="E798">
        <v>158.75</v>
      </c>
      <c r="F798">
        <v>150.83131399999999</v>
      </c>
      <c r="G798">
        <v>2972800</v>
      </c>
      <c r="H798">
        <f t="shared" si="64"/>
        <v>1.2865588186924948</v>
      </c>
      <c r="I798">
        <f t="shared" si="65"/>
        <v>0</v>
      </c>
      <c r="J798">
        <f t="shared" si="66"/>
        <v>-1.2100573669888068</v>
      </c>
      <c r="K798">
        <f t="shared" si="67"/>
        <v>2.5026908165958994E-2</v>
      </c>
      <c r="L798">
        <f t="shared" si="68"/>
        <v>-1.9348282842985762</v>
      </c>
    </row>
    <row r="799" spans="1:12">
      <c r="A799" s="1">
        <v>42312</v>
      </c>
      <c r="B799">
        <v>159</v>
      </c>
      <c r="C799">
        <v>159.479996</v>
      </c>
      <c r="D799">
        <v>158.61000100000001</v>
      </c>
      <c r="E799">
        <v>158.91000399999999</v>
      </c>
      <c r="F799">
        <v>150.98333700000001</v>
      </c>
      <c r="G799">
        <v>2254000</v>
      </c>
      <c r="H799">
        <f t="shared" si="64"/>
        <v>0.89757884676648614</v>
      </c>
      <c r="I799">
        <f t="shared" si="65"/>
        <v>6.270755110879711E-2</v>
      </c>
      <c r="J799">
        <f t="shared" si="66"/>
        <v>-1.3744454865743396</v>
      </c>
      <c r="K799">
        <f t="shared" si="67"/>
        <v>0.22573363997326262</v>
      </c>
      <c r="L799">
        <f t="shared" si="68"/>
        <v>-1.9544833115536058</v>
      </c>
    </row>
    <row r="800" spans="1:12">
      <c r="A800" s="1">
        <v>42313</v>
      </c>
      <c r="B800">
        <v>159.38000500000001</v>
      </c>
      <c r="C800">
        <v>159.58000200000001</v>
      </c>
      <c r="D800">
        <v>158.270004</v>
      </c>
      <c r="E800">
        <v>158.990005</v>
      </c>
      <c r="F800">
        <v>151.05934099999999</v>
      </c>
      <c r="G800">
        <v>2023900</v>
      </c>
      <c r="H800">
        <f t="shared" si="64"/>
        <v>0.83733957783422841</v>
      </c>
      <c r="I800">
        <f t="shared" si="65"/>
        <v>0</v>
      </c>
      <c r="J800">
        <f t="shared" si="66"/>
        <v>-1.1625772120407629</v>
      </c>
      <c r="K800">
        <f t="shared" si="67"/>
        <v>0.16292392326201754</v>
      </c>
      <c r="L800">
        <f t="shared" si="68"/>
        <v>-2.8811504926732736</v>
      </c>
    </row>
    <row r="801" spans="1:12">
      <c r="A801" s="1">
        <v>42314</v>
      </c>
      <c r="B801">
        <v>158.020004</v>
      </c>
      <c r="C801">
        <v>159.259995</v>
      </c>
      <c r="D801">
        <v>157.729996</v>
      </c>
      <c r="E801">
        <v>159.259995</v>
      </c>
      <c r="F801">
        <v>151.315887</v>
      </c>
      <c r="G801">
        <v>1860000</v>
      </c>
      <c r="H801">
        <f t="shared" si="64"/>
        <v>0.73665700299415426</v>
      </c>
      <c r="I801">
        <f t="shared" si="65"/>
        <v>0.14442421651463253</v>
      </c>
      <c r="J801">
        <f t="shared" si="66"/>
        <v>-0.99536679123482219</v>
      </c>
      <c r="K801">
        <f t="shared" si="67"/>
        <v>0.36418499196864218</v>
      </c>
      <c r="L801">
        <f t="shared" si="68"/>
        <v>-2.548652191685854</v>
      </c>
    </row>
    <row r="802" spans="1:12">
      <c r="A802" s="1">
        <v>42317</v>
      </c>
      <c r="B802">
        <v>158.66999799999999</v>
      </c>
      <c r="C802">
        <v>158.66999799999999</v>
      </c>
      <c r="D802">
        <v>156.75</v>
      </c>
      <c r="E802">
        <v>157.470001</v>
      </c>
      <c r="F802">
        <v>149.615173</v>
      </c>
      <c r="G802">
        <v>2421000</v>
      </c>
      <c r="H802">
        <f t="shared" si="64"/>
        <v>1.0247619047619048</v>
      </c>
      <c r="I802">
        <f t="shared" si="65"/>
        <v>0.51680028381925358</v>
      </c>
      <c r="J802">
        <f t="shared" si="66"/>
        <v>-0.73364848484848</v>
      </c>
      <c r="K802">
        <f t="shared" si="67"/>
        <v>0.73737821563470429</v>
      </c>
      <c r="L802">
        <f t="shared" si="68"/>
        <v>-1.9393894736842168</v>
      </c>
    </row>
    <row r="803" spans="1:12">
      <c r="A803" s="1">
        <v>42318</v>
      </c>
      <c r="B803">
        <v>157.229996</v>
      </c>
      <c r="C803">
        <v>157.63999899999999</v>
      </c>
      <c r="D803">
        <v>156.429993</v>
      </c>
      <c r="E803">
        <v>157.58999600000001</v>
      </c>
      <c r="F803">
        <v>149.729187</v>
      </c>
      <c r="G803">
        <v>1962900</v>
      </c>
      <c r="H803">
        <f t="shared" si="64"/>
        <v>0.85108873800046825</v>
      </c>
      <c r="I803">
        <f t="shared" si="65"/>
        <v>1.173563823734868</v>
      </c>
      <c r="J803">
        <f t="shared" si="66"/>
        <v>-0.53058047506272565</v>
      </c>
      <c r="K803">
        <f t="shared" si="67"/>
        <v>1.3955829827174921</v>
      </c>
      <c r="L803">
        <f t="shared" si="68"/>
        <v>-1.7387880340824446</v>
      </c>
    </row>
    <row r="804" spans="1:12">
      <c r="A804" s="1">
        <v>42319</v>
      </c>
      <c r="B804">
        <v>157.86000100000001</v>
      </c>
      <c r="C804">
        <v>159.490005</v>
      </c>
      <c r="D804">
        <v>157.53999300000001</v>
      </c>
      <c r="E804">
        <v>159.050003</v>
      </c>
      <c r="F804">
        <v>151.11634799999999</v>
      </c>
      <c r="G804">
        <v>2518900</v>
      </c>
      <c r="H804">
        <f t="shared" si="64"/>
        <v>1.1969910091429223</v>
      </c>
      <c r="I804">
        <f t="shared" si="65"/>
        <v>0</v>
      </c>
      <c r="J804">
        <f t="shared" si="66"/>
        <v>-1.2314250896278776</v>
      </c>
      <c r="K804">
        <f t="shared" si="67"/>
        <v>0.21944384539960171</v>
      </c>
      <c r="L804">
        <f t="shared" si="68"/>
        <v>-2.4311198236501248</v>
      </c>
    </row>
    <row r="805" spans="1:12">
      <c r="A805" s="1">
        <v>42320</v>
      </c>
      <c r="B805">
        <v>157.779999</v>
      </c>
      <c r="C805">
        <v>158.28999300000001</v>
      </c>
      <c r="D805">
        <v>156.16000399999999</v>
      </c>
      <c r="E805">
        <v>156.300003</v>
      </c>
      <c r="F805">
        <v>148.50353999999999</v>
      </c>
      <c r="G805">
        <v>2305600</v>
      </c>
      <c r="H805">
        <f t="shared" si="64"/>
        <v>1.0687235206318892</v>
      </c>
      <c r="I805">
        <f t="shared" si="65"/>
        <v>0.15162424070610322</v>
      </c>
      <c r="J805">
        <f t="shared" si="66"/>
        <v>-0.35860526745374505</v>
      </c>
      <c r="K805">
        <f t="shared" si="67"/>
        <v>0.97921730276405006</v>
      </c>
      <c r="L805">
        <f t="shared" si="68"/>
        <v>-1.5689017272309986</v>
      </c>
    </row>
    <row r="806" spans="1:12">
      <c r="A806" s="1">
        <v>42321</v>
      </c>
      <c r="B806">
        <v>156</v>
      </c>
      <c r="C806">
        <v>156.91999799999999</v>
      </c>
      <c r="D806">
        <v>155.60000600000001</v>
      </c>
      <c r="E806">
        <v>155.64999399999999</v>
      </c>
      <c r="F806">
        <v>147.88595599999999</v>
      </c>
      <c r="G806">
        <v>2434500</v>
      </c>
      <c r="H806">
        <f t="shared" si="64"/>
        <v>1.0997524484116945</v>
      </c>
      <c r="I806">
        <f t="shared" si="65"/>
        <v>1.0260011601580643</v>
      </c>
      <c r="J806">
        <f t="shared" si="66"/>
        <v>0</v>
      </c>
      <c r="K806">
        <f t="shared" si="67"/>
        <v>1.8608195495898625</v>
      </c>
      <c r="L806">
        <f t="shared" si="68"/>
        <v>-1.2146522667871986</v>
      </c>
    </row>
    <row r="807" spans="1:12">
      <c r="A807" s="1">
        <v>42324</v>
      </c>
      <c r="B807">
        <v>155.61000100000001</v>
      </c>
      <c r="C807">
        <v>158.259995</v>
      </c>
      <c r="D807">
        <v>155.61000100000001</v>
      </c>
      <c r="E807">
        <v>158.21000699999999</v>
      </c>
      <c r="F807">
        <v>150.318253</v>
      </c>
      <c r="G807">
        <v>2395000</v>
      </c>
      <c r="H807">
        <f t="shared" si="64"/>
        <v>1.0285238213847065</v>
      </c>
      <c r="I807">
        <f t="shared" si="65"/>
        <v>0.99835779724371276</v>
      </c>
      <c r="J807">
        <f t="shared" si="66"/>
        <v>0</v>
      </c>
      <c r="K807">
        <f t="shared" si="67"/>
        <v>0.99835779724371276</v>
      </c>
      <c r="L807">
        <f t="shared" si="68"/>
        <v>-1.2209973573613824</v>
      </c>
    </row>
    <row r="808" spans="1:12">
      <c r="A808" s="1">
        <v>42325</v>
      </c>
      <c r="B808">
        <v>158.36000100000001</v>
      </c>
      <c r="C808">
        <v>158.529999</v>
      </c>
      <c r="D808">
        <v>156.520004</v>
      </c>
      <c r="E808">
        <v>157.029999</v>
      </c>
      <c r="F808">
        <v>149.19712799999999</v>
      </c>
      <c r="G808">
        <v>2393000</v>
      </c>
      <c r="H808">
        <f t="shared" si="64"/>
        <v>1.0299649648357134</v>
      </c>
      <c r="I808">
        <f t="shared" si="65"/>
        <v>0.82634013011001772</v>
      </c>
      <c r="J808">
        <f t="shared" si="66"/>
        <v>-0.28111550521043477</v>
      </c>
      <c r="K808">
        <f t="shared" si="67"/>
        <v>0.82634013011001772</v>
      </c>
      <c r="L808">
        <f t="shared" si="68"/>
        <v>-6.0311792478615018</v>
      </c>
    </row>
    <row r="809" spans="1:12">
      <c r="A809" s="1">
        <v>42326</v>
      </c>
      <c r="B809">
        <v>156.179993</v>
      </c>
      <c r="C809">
        <v>157.5</v>
      </c>
      <c r="D809">
        <v>156.08000200000001</v>
      </c>
      <c r="E809">
        <v>157.38999899999999</v>
      </c>
      <c r="F809">
        <v>150.52165199999999</v>
      </c>
      <c r="G809">
        <v>2226900</v>
      </c>
      <c r="H809">
        <f t="shared" si="64"/>
        <v>0.92425500124512328</v>
      </c>
      <c r="I809">
        <f t="shared" si="65"/>
        <v>1.4857117460317546</v>
      </c>
      <c r="J809">
        <f t="shared" si="66"/>
        <v>0</v>
      </c>
      <c r="K809">
        <f t="shared" si="67"/>
        <v>1.4857117460317546</v>
      </c>
      <c r="L809">
        <f t="shared" si="68"/>
        <v>-5.766273631903208</v>
      </c>
    </row>
    <row r="810" spans="1:12">
      <c r="A810" s="1">
        <v>42327</v>
      </c>
      <c r="B810">
        <v>157.63000500000001</v>
      </c>
      <c r="C810">
        <v>158.509995</v>
      </c>
      <c r="D810">
        <v>156.71000699999999</v>
      </c>
      <c r="E810">
        <v>158.38000500000001</v>
      </c>
      <c r="F810">
        <v>151.46847500000001</v>
      </c>
      <c r="G810">
        <v>1518200</v>
      </c>
      <c r="H810">
        <f t="shared" si="64"/>
        <v>0.64576775840068057</v>
      </c>
      <c r="I810">
        <f t="shared" si="65"/>
        <v>0.83906443880716164</v>
      </c>
      <c r="J810">
        <f t="shared" si="66"/>
        <v>0</v>
      </c>
      <c r="K810">
        <f t="shared" si="67"/>
        <v>0.83906443880716164</v>
      </c>
      <c r="L810">
        <f t="shared" si="68"/>
        <v>-6.1451117158076469</v>
      </c>
    </row>
    <row r="811" spans="1:12">
      <c r="A811" s="1">
        <v>42328</v>
      </c>
      <c r="B811">
        <v>158.679993</v>
      </c>
      <c r="C811">
        <v>159.83999600000001</v>
      </c>
      <c r="D811">
        <v>158.33999600000001</v>
      </c>
      <c r="E811">
        <v>158.949997</v>
      </c>
      <c r="F811">
        <v>152.013611</v>
      </c>
      <c r="G811">
        <v>1891100</v>
      </c>
      <c r="H811">
        <f t="shared" si="64"/>
        <v>0.86213027462708336</v>
      </c>
      <c r="I811">
        <f t="shared" si="65"/>
        <v>0</v>
      </c>
      <c r="J811">
        <f t="shared" si="66"/>
        <v>-0.91574904422760284</v>
      </c>
      <c r="K811">
        <f t="shared" si="67"/>
        <v>0</v>
      </c>
      <c r="L811">
        <f t="shared" si="68"/>
        <v>-7.3133770951971036</v>
      </c>
    </row>
    <row r="812" spans="1:12">
      <c r="A812" s="1">
        <v>42331</v>
      </c>
      <c r="B812">
        <v>158.89999399999999</v>
      </c>
      <c r="C812">
        <v>159.770004</v>
      </c>
      <c r="D812">
        <v>158.16000399999999</v>
      </c>
      <c r="E812">
        <v>158.64999399999999</v>
      </c>
      <c r="F812">
        <v>151.726685</v>
      </c>
      <c r="G812">
        <v>1430400</v>
      </c>
      <c r="H812">
        <f t="shared" si="64"/>
        <v>0.68609581550622589</v>
      </c>
      <c r="I812">
        <f t="shared" si="65"/>
        <v>0</v>
      </c>
      <c r="J812">
        <f t="shared" si="66"/>
        <v>-1.0053091551515025</v>
      </c>
      <c r="K812">
        <f t="shared" si="67"/>
        <v>0</v>
      </c>
      <c r="L812">
        <f t="shared" si="68"/>
        <v>-7.2521508029299211</v>
      </c>
    </row>
    <row r="813" spans="1:12">
      <c r="A813" s="1">
        <v>42332</v>
      </c>
      <c r="B813">
        <v>157.36999499999999</v>
      </c>
      <c r="C813">
        <v>158.33999600000001</v>
      </c>
      <c r="D813">
        <v>156.88999899999999</v>
      </c>
      <c r="E813">
        <v>157.75</v>
      </c>
      <c r="F813">
        <v>150.86596700000001</v>
      </c>
      <c r="G813">
        <v>2100600</v>
      </c>
      <c r="H813">
        <f t="shared" si="64"/>
        <v>1.1103006469618166</v>
      </c>
      <c r="I813">
        <f t="shared" si="65"/>
        <v>9.473853971802737E-2</v>
      </c>
      <c r="J813">
        <f t="shared" si="66"/>
        <v>-0.45892090291873633</v>
      </c>
      <c r="K813">
        <f t="shared" si="67"/>
        <v>0.22104711938983448</v>
      </c>
      <c r="L813">
        <f t="shared" si="68"/>
        <v>-6.5013685161665382</v>
      </c>
    </row>
    <row r="814" spans="1:12">
      <c r="A814" s="1">
        <v>42333</v>
      </c>
      <c r="B814">
        <v>158.05999800000001</v>
      </c>
      <c r="C814">
        <v>158.470001</v>
      </c>
      <c r="D814">
        <v>157.63000500000001</v>
      </c>
      <c r="E814">
        <v>157.63000500000001</v>
      </c>
      <c r="F814">
        <v>150.75122099999999</v>
      </c>
      <c r="G814">
        <v>1184100</v>
      </c>
      <c r="H814">
        <f t="shared" si="64"/>
        <v>0.64583515140937253</v>
      </c>
      <c r="I814">
        <f t="shared" si="65"/>
        <v>1.2623209360615914E-2</v>
      </c>
      <c r="J814">
        <f t="shared" si="66"/>
        <v>-1.3449279532789506</v>
      </c>
      <c r="K814">
        <f t="shared" si="67"/>
        <v>0.13882816849354115</v>
      </c>
      <c r="L814">
        <f t="shared" si="68"/>
        <v>-6.9403049248142947</v>
      </c>
    </row>
    <row r="815" spans="1:12">
      <c r="A815" s="1">
        <v>42335</v>
      </c>
      <c r="B815">
        <v>157.509995</v>
      </c>
      <c r="C815">
        <v>158.490005</v>
      </c>
      <c r="D815">
        <v>156.94000199999999</v>
      </c>
      <c r="E815">
        <v>157.990005</v>
      </c>
      <c r="F815">
        <v>151.09549000000001</v>
      </c>
      <c r="G815">
        <v>876100</v>
      </c>
      <c r="H815">
        <f t="shared" si="64"/>
        <v>0.53917827778051297</v>
      </c>
      <c r="I815">
        <f t="shared" si="65"/>
        <v>0</v>
      </c>
      <c r="J815">
        <f t="shared" si="66"/>
        <v>-2.0581081679863891</v>
      </c>
      <c r="K815">
        <f t="shared" si="67"/>
        <v>0.12618903002747472</v>
      </c>
      <c r="L815">
        <f t="shared" si="68"/>
        <v>-6.5311583212545141</v>
      </c>
    </row>
    <row r="816" spans="1:12">
      <c r="A816" s="1">
        <v>42338</v>
      </c>
      <c r="B816">
        <v>158.10000600000001</v>
      </c>
      <c r="C816">
        <v>158.470001</v>
      </c>
      <c r="D816">
        <v>156.570007</v>
      </c>
      <c r="E816">
        <v>156.58000200000001</v>
      </c>
      <c r="F816">
        <v>149.74702500000001</v>
      </c>
      <c r="G816">
        <v>2934200</v>
      </c>
      <c r="H816">
        <f t="shared" si="64"/>
        <v>1.9607607286529543</v>
      </c>
      <c r="I816">
        <f t="shared" si="65"/>
        <v>0</v>
      </c>
      <c r="J816">
        <f t="shared" si="66"/>
        <v>-1.8266589206961035</v>
      </c>
      <c r="K816">
        <f t="shared" si="67"/>
        <v>0.13882816849354115</v>
      </c>
      <c r="L816">
        <f t="shared" si="68"/>
        <v>-6.3102794649552587</v>
      </c>
    </row>
    <row r="817" spans="1:12">
      <c r="A817" s="1">
        <v>42339</v>
      </c>
      <c r="B817">
        <v>156.41000399999999</v>
      </c>
      <c r="C817">
        <v>157.66999799999999</v>
      </c>
      <c r="D817">
        <v>156.16999799999999</v>
      </c>
      <c r="E817">
        <v>156.89999399999999</v>
      </c>
      <c r="F817">
        <v>150.05304000000001</v>
      </c>
      <c r="G817">
        <v>2259000</v>
      </c>
      <c r="H817">
        <f t="shared" si="64"/>
        <v>1.3248645224857485</v>
      </c>
      <c r="I817">
        <f t="shared" si="65"/>
        <v>0.45665060514556255</v>
      </c>
      <c r="J817">
        <f t="shared" si="66"/>
        <v>-1.5752007629532034</v>
      </c>
      <c r="K817">
        <f t="shared" si="67"/>
        <v>0.64692332906606631</v>
      </c>
      <c r="L817">
        <f t="shared" si="68"/>
        <v>-6.0703055141231417</v>
      </c>
    </row>
    <row r="818" spans="1:12">
      <c r="A818" s="1">
        <v>42340</v>
      </c>
      <c r="B818">
        <v>156.88000500000001</v>
      </c>
      <c r="C818">
        <v>157.25</v>
      </c>
      <c r="D818">
        <v>155.509995</v>
      </c>
      <c r="E818">
        <v>155.699997</v>
      </c>
      <c r="F818">
        <v>148.90541099999999</v>
      </c>
      <c r="G818">
        <v>2034700</v>
      </c>
      <c r="H818">
        <f t="shared" si="64"/>
        <v>1.0876095787898226</v>
      </c>
      <c r="I818">
        <f t="shared" si="65"/>
        <v>0.72495961844196433</v>
      </c>
      <c r="J818">
        <f t="shared" si="66"/>
        <v>-1.1574741546355354</v>
      </c>
      <c r="K818">
        <f t="shared" si="67"/>
        <v>0.91574054054053589</v>
      </c>
      <c r="L818">
        <f t="shared" si="68"/>
        <v>-5.6716566674701587</v>
      </c>
    </row>
    <row r="819" spans="1:12">
      <c r="A819" s="1">
        <v>42341</v>
      </c>
      <c r="B819">
        <v>156.55999800000001</v>
      </c>
      <c r="C819">
        <v>156.89999399999999</v>
      </c>
      <c r="D819">
        <v>153.71000699999999</v>
      </c>
      <c r="E819">
        <v>154.38000500000001</v>
      </c>
      <c r="F819">
        <v>147.643036</v>
      </c>
      <c r="G819">
        <v>2609500</v>
      </c>
      <c r="H819">
        <f t="shared" si="64"/>
        <v>1.4047544707744317</v>
      </c>
      <c r="I819">
        <f t="shared" si="65"/>
        <v>0.94965268131240121</v>
      </c>
      <c r="J819">
        <f t="shared" si="66"/>
        <v>0</v>
      </c>
      <c r="K819">
        <f t="shared" si="67"/>
        <v>1.1408591895803388</v>
      </c>
      <c r="L819">
        <f t="shared" si="68"/>
        <v>-4.567044876915527</v>
      </c>
    </row>
    <row r="820" spans="1:12">
      <c r="A820" s="1">
        <v>42342</v>
      </c>
      <c r="B820">
        <v>154.78999300000001</v>
      </c>
      <c r="C820">
        <v>158.38999899999999</v>
      </c>
      <c r="D820">
        <v>154.570007</v>
      </c>
      <c r="E820">
        <v>158.220001</v>
      </c>
      <c r="F820">
        <v>151.31544500000001</v>
      </c>
      <c r="G820">
        <v>2175800</v>
      </c>
      <c r="H820">
        <f t="shared" si="64"/>
        <v>1.0154477995052971</v>
      </c>
      <c r="I820">
        <f t="shared" si="65"/>
        <v>0.18940779209172406</v>
      </c>
      <c r="J820">
        <f t="shared" si="66"/>
        <v>0</v>
      </c>
      <c r="K820">
        <f t="shared" si="67"/>
        <v>0.18940779209172406</v>
      </c>
      <c r="L820">
        <f t="shared" si="68"/>
        <v>-5.9325953190905993</v>
      </c>
    </row>
    <row r="821" spans="1:12">
      <c r="A821" s="1">
        <v>42345</v>
      </c>
      <c r="B821">
        <v>157.529999</v>
      </c>
      <c r="C821">
        <v>158</v>
      </c>
      <c r="D821">
        <v>156.80999800000001</v>
      </c>
      <c r="E821">
        <v>157.75</v>
      </c>
      <c r="F821">
        <v>150.86596700000001</v>
      </c>
      <c r="G821">
        <v>2142800</v>
      </c>
      <c r="H821">
        <f t="shared" si="64"/>
        <v>0.89185229580794456</v>
      </c>
      <c r="I821">
        <f t="shared" si="65"/>
        <v>0.43671012658227387</v>
      </c>
      <c r="J821">
        <f t="shared" si="66"/>
        <v>-1.5241375106707256</v>
      </c>
      <c r="K821">
        <f t="shared" si="67"/>
        <v>0.43671012658227387</v>
      </c>
      <c r="L821">
        <f t="shared" si="68"/>
        <v>-7.276324306821313</v>
      </c>
    </row>
    <row r="822" spans="1:12">
      <c r="A822" s="1">
        <v>42346</v>
      </c>
      <c r="B822">
        <v>156.44000199999999</v>
      </c>
      <c r="C822">
        <v>157.86000100000001</v>
      </c>
      <c r="D822">
        <v>155.679993</v>
      </c>
      <c r="E822">
        <v>156.78999300000001</v>
      </c>
      <c r="F822">
        <v>149.94786099999999</v>
      </c>
      <c r="G822">
        <v>2350400</v>
      </c>
      <c r="H822">
        <f t="shared" si="64"/>
        <v>1.047247322176478</v>
      </c>
      <c r="I822">
        <f t="shared" si="65"/>
        <v>0.52578296892319254</v>
      </c>
      <c r="J822">
        <f t="shared" si="66"/>
        <v>-0.86073809111745181</v>
      </c>
      <c r="K822">
        <f t="shared" si="67"/>
        <v>0.52578296892319254</v>
      </c>
      <c r="L822">
        <f t="shared" si="68"/>
        <v>-7.8751256110346848</v>
      </c>
    </row>
    <row r="823" spans="1:12">
      <c r="A823" s="1">
        <v>42347</v>
      </c>
      <c r="B823">
        <v>156.16999799999999</v>
      </c>
      <c r="C823">
        <v>158.240005</v>
      </c>
      <c r="D823">
        <v>154.94000199999999</v>
      </c>
      <c r="E823">
        <v>156.050003</v>
      </c>
      <c r="F823">
        <v>149.24014299999999</v>
      </c>
      <c r="G823">
        <v>2660800</v>
      </c>
      <c r="H823">
        <f t="shared" si="64"/>
        <v>1.1759714316020224</v>
      </c>
      <c r="I823">
        <f t="shared" si="65"/>
        <v>0.28437625491733032</v>
      </c>
      <c r="J823">
        <f t="shared" si="66"/>
        <v>-5.0729313918557875</v>
      </c>
      <c r="K823">
        <f t="shared" si="67"/>
        <v>0.28437625491733032</v>
      </c>
      <c r="L823">
        <f t="shared" si="68"/>
        <v>-9.2358311703132543</v>
      </c>
    </row>
    <row r="824" spans="1:12">
      <c r="A824" s="1">
        <v>42348</v>
      </c>
      <c r="B824">
        <v>155.729996</v>
      </c>
      <c r="C824">
        <v>158.69000199999999</v>
      </c>
      <c r="D824">
        <v>155.58999600000001</v>
      </c>
      <c r="E824">
        <v>157.520004</v>
      </c>
      <c r="F824">
        <v>150.64601099999999</v>
      </c>
      <c r="G824">
        <v>2548200</v>
      </c>
      <c r="H824">
        <f t="shared" si="64"/>
        <v>1.0671479902506846</v>
      </c>
      <c r="I824">
        <f t="shared" si="65"/>
        <v>0</v>
      </c>
      <c r="J824">
        <f t="shared" si="66"/>
        <v>-5.4694994657625706</v>
      </c>
      <c r="K824">
        <f t="shared" si="67"/>
        <v>0</v>
      </c>
      <c r="L824">
        <f t="shared" si="68"/>
        <v>-9.8785239380043528</v>
      </c>
    </row>
    <row r="825" spans="1:12">
      <c r="A825" s="1">
        <v>42349</v>
      </c>
      <c r="B825">
        <v>155.550003</v>
      </c>
      <c r="C825">
        <v>156.39999399999999</v>
      </c>
      <c r="D825">
        <v>154.41999799999999</v>
      </c>
      <c r="E825">
        <v>154.83000200000001</v>
      </c>
      <c r="F825">
        <v>148.073395</v>
      </c>
      <c r="G825">
        <v>2523200</v>
      </c>
      <c r="H825">
        <f t="shared" si="64"/>
        <v>1.0621316719986529</v>
      </c>
      <c r="I825">
        <f t="shared" si="65"/>
        <v>0.87596550675059992</v>
      </c>
      <c r="J825">
        <f t="shared" si="66"/>
        <v>-4.7532677729991848</v>
      </c>
      <c r="K825">
        <f t="shared" si="67"/>
        <v>0.87596550675059992</v>
      </c>
      <c r="L825">
        <f t="shared" si="68"/>
        <v>-9.7202397321621561</v>
      </c>
    </row>
    <row r="826" spans="1:12">
      <c r="A826" s="1">
        <v>42352</v>
      </c>
      <c r="B826">
        <v>155.28999300000001</v>
      </c>
      <c r="C826">
        <v>157.770004</v>
      </c>
      <c r="D826">
        <v>154.33999600000001</v>
      </c>
      <c r="E826">
        <v>157.63000500000001</v>
      </c>
      <c r="F826">
        <v>150.75122099999999</v>
      </c>
      <c r="G826">
        <v>3462200</v>
      </c>
      <c r="H826">
        <f t="shared" si="64"/>
        <v>1.4159863889934072</v>
      </c>
      <c r="I826">
        <f t="shared" si="65"/>
        <v>0</v>
      </c>
      <c r="J826">
        <f t="shared" si="66"/>
        <v>-4.911235711059633</v>
      </c>
      <c r="K826">
        <f t="shared" si="67"/>
        <v>0</v>
      </c>
      <c r="L826">
        <f t="shared" si="68"/>
        <v>-9.8548603046484473</v>
      </c>
    </row>
    <row r="827" spans="1:12">
      <c r="A827" s="1">
        <v>42353</v>
      </c>
      <c r="B827">
        <v>151.990005</v>
      </c>
      <c r="C827">
        <v>153.020004</v>
      </c>
      <c r="D827">
        <v>147.08000200000001</v>
      </c>
      <c r="E827">
        <v>148.13000500000001</v>
      </c>
      <c r="F827">
        <v>141.66578699999999</v>
      </c>
      <c r="G827">
        <v>8645900</v>
      </c>
      <c r="H827">
        <f t="shared" si="64"/>
        <v>3.1915938219833442</v>
      </c>
      <c r="I827">
        <f t="shared" si="65"/>
        <v>0</v>
      </c>
      <c r="J827">
        <f t="shared" si="66"/>
        <v>-0.26516181309272402</v>
      </c>
      <c r="K827">
        <f t="shared" si="67"/>
        <v>0.44438176854314815</v>
      </c>
      <c r="L827">
        <f t="shared" si="68"/>
        <v>-5.8063699237643451</v>
      </c>
    </row>
    <row r="828" spans="1:12">
      <c r="A828" s="1">
        <v>42354</v>
      </c>
      <c r="B828">
        <v>148.14999399999999</v>
      </c>
      <c r="C828">
        <v>150.53999300000001</v>
      </c>
      <c r="D828">
        <v>147.740005</v>
      </c>
      <c r="E828">
        <v>149.949997</v>
      </c>
      <c r="F828">
        <v>143.406342</v>
      </c>
      <c r="G828">
        <v>4774100</v>
      </c>
      <c r="H828">
        <f t="shared" si="64"/>
        <v>1.2031320090926045</v>
      </c>
      <c r="I828">
        <f t="shared" si="65"/>
        <v>0.21257341230247126</v>
      </c>
      <c r="J828">
        <f t="shared" si="66"/>
        <v>-0.71071000708305365</v>
      </c>
      <c r="K828">
        <f t="shared" si="67"/>
        <v>2.0991126258388935</v>
      </c>
      <c r="L828">
        <f t="shared" si="68"/>
        <v>-6.2271637258980643</v>
      </c>
    </row>
    <row r="829" spans="1:12">
      <c r="A829" s="1">
        <v>42355</v>
      </c>
      <c r="B829">
        <v>150.14999399999999</v>
      </c>
      <c r="C829">
        <v>150.86000100000001</v>
      </c>
      <c r="D829">
        <v>148.83000200000001</v>
      </c>
      <c r="E829">
        <v>148.85000600000001</v>
      </c>
      <c r="F829">
        <v>142.35436999999999</v>
      </c>
      <c r="G829">
        <v>3053900</v>
      </c>
      <c r="H829">
        <f t="shared" si="64"/>
        <v>0.69553512863493916</v>
      </c>
      <c r="I829">
        <f t="shared" si="65"/>
        <v>0.47726434789033062</v>
      </c>
      <c r="J829">
        <f t="shared" si="66"/>
        <v>-1.4378821280940484</v>
      </c>
      <c r="K829">
        <f t="shared" si="67"/>
        <v>1.8825374394634831</v>
      </c>
      <c r="L829">
        <f t="shared" si="68"/>
        <v>-7.8075622145056593</v>
      </c>
    </row>
    <row r="830" spans="1:12">
      <c r="A830" s="1">
        <v>42356</v>
      </c>
      <c r="B830">
        <v>148.21000699999999</v>
      </c>
      <c r="C830">
        <v>148.60000600000001</v>
      </c>
      <c r="D830">
        <v>146.759995</v>
      </c>
      <c r="E830">
        <v>146.91999799999999</v>
      </c>
      <c r="F830">
        <v>140.50857500000001</v>
      </c>
      <c r="G830">
        <v>5736400</v>
      </c>
      <c r="H830">
        <f t="shared" si="64"/>
        <v>1.2770656253756796</v>
      </c>
      <c r="I830">
        <f t="shared" si="65"/>
        <v>2.153429926510229</v>
      </c>
      <c r="J830">
        <f t="shared" si="66"/>
        <v>-4.7692152074556043E-2</v>
      </c>
      <c r="K830">
        <f t="shared" si="67"/>
        <v>3.4320261063784803</v>
      </c>
      <c r="L830">
        <f t="shared" si="68"/>
        <v>-6.5072147215595182</v>
      </c>
    </row>
    <row r="831" spans="1:12">
      <c r="A831" s="1">
        <v>42359</v>
      </c>
      <c r="B831">
        <v>147.58000200000001</v>
      </c>
      <c r="C831">
        <v>148.33000200000001</v>
      </c>
      <c r="D831">
        <v>146.69000199999999</v>
      </c>
      <c r="E831">
        <v>147.479996</v>
      </c>
      <c r="F831">
        <v>141.04414399999999</v>
      </c>
      <c r="G831">
        <v>2284400</v>
      </c>
      <c r="H831">
        <f t="shared" si="64"/>
        <v>0.44491187067874183</v>
      </c>
      <c r="I831">
        <f t="shared" si="65"/>
        <v>2.3393790556275973</v>
      </c>
      <c r="J831">
        <f t="shared" si="66"/>
        <v>0</v>
      </c>
      <c r="K831">
        <f t="shared" si="67"/>
        <v>3.6203026546173636</v>
      </c>
      <c r="L831">
        <f t="shared" si="68"/>
        <v>-8.2146041555033893</v>
      </c>
    </row>
    <row r="832" spans="1:12">
      <c r="A832" s="1">
        <v>42360</v>
      </c>
      <c r="B832">
        <v>148.11999499999999</v>
      </c>
      <c r="C832">
        <v>149.490005</v>
      </c>
      <c r="D832">
        <v>147.279999</v>
      </c>
      <c r="E832">
        <v>148.970001</v>
      </c>
      <c r="F832">
        <v>142.46910099999999</v>
      </c>
      <c r="G832">
        <v>2528700</v>
      </c>
      <c r="H832">
        <f t="shared" si="64"/>
        <v>0.51617288637950254</v>
      </c>
      <c r="I832">
        <f t="shared" si="65"/>
        <v>2.5219010461602482</v>
      </c>
      <c r="J832">
        <f t="shared" si="66"/>
        <v>0</v>
      </c>
      <c r="K832">
        <f t="shared" si="67"/>
        <v>2.8162364433662304</v>
      </c>
      <c r="L832">
        <f t="shared" si="68"/>
        <v>-8.5822922907543013</v>
      </c>
    </row>
    <row r="833" spans="1:12">
      <c r="A833" s="1">
        <v>42361</v>
      </c>
      <c r="B833">
        <v>149.69000199999999</v>
      </c>
      <c r="C833">
        <v>151.58000200000001</v>
      </c>
      <c r="D833">
        <v>149.520004</v>
      </c>
      <c r="E833">
        <v>151.16000399999999</v>
      </c>
      <c r="F833">
        <v>144.56353799999999</v>
      </c>
      <c r="G833">
        <v>2215300</v>
      </c>
      <c r="H833">
        <f t="shared" si="64"/>
        <v>0.60272071826962315</v>
      </c>
      <c r="I833">
        <f t="shared" si="65"/>
        <v>1.3985980815595904</v>
      </c>
      <c r="J833">
        <f t="shared" si="66"/>
        <v>0</v>
      </c>
      <c r="K833">
        <f t="shared" si="67"/>
        <v>1.3985980815595904</v>
      </c>
      <c r="L833">
        <f t="shared" si="68"/>
        <v>-9.9518489847017459</v>
      </c>
    </row>
    <row r="834" spans="1:12">
      <c r="A834" s="1">
        <v>42362</v>
      </c>
      <c r="B834">
        <v>150.820007</v>
      </c>
      <c r="C834">
        <v>151.800003</v>
      </c>
      <c r="D834">
        <v>150.58000200000001</v>
      </c>
      <c r="E834">
        <v>151.19000199999999</v>
      </c>
      <c r="F834">
        <v>144.59223900000001</v>
      </c>
      <c r="G834">
        <v>848400</v>
      </c>
      <c r="H834">
        <f t="shared" si="64"/>
        <v>0.26816362912249425</v>
      </c>
      <c r="I834">
        <f t="shared" si="65"/>
        <v>1.2516429265156157</v>
      </c>
      <c r="J834">
        <f t="shared" si="66"/>
        <v>-0.20586930261829012</v>
      </c>
      <c r="K834">
        <f t="shared" si="67"/>
        <v>1.2516429265156157</v>
      </c>
      <c r="L834">
        <f t="shared" si="68"/>
        <v>-10.585737009088378</v>
      </c>
    </row>
    <row r="835" spans="1:12">
      <c r="A835" s="1">
        <v>42366</v>
      </c>
      <c r="B835">
        <v>151.13000500000001</v>
      </c>
      <c r="C835">
        <v>151.770004</v>
      </c>
      <c r="D835">
        <v>150.270004</v>
      </c>
      <c r="E835">
        <v>151.220001</v>
      </c>
      <c r="F835">
        <v>144.620926</v>
      </c>
      <c r="G835">
        <v>1275200</v>
      </c>
      <c r="H835">
        <f t="shared" si="64"/>
        <v>0.46836893603267415</v>
      </c>
      <c r="I835">
        <f t="shared" si="65"/>
        <v>1.2716564203292742</v>
      </c>
      <c r="J835">
        <f t="shared" si="66"/>
        <v>-3.2408397353872487</v>
      </c>
      <c r="K835">
        <f t="shared" si="67"/>
        <v>1.2716564203292742</v>
      </c>
      <c r="L835">
        <f t="shared" si="68"/>
        <v>-10.401280750614747</v>
      </c>
    </row>
    <row r="836" spans="1:12">
      <c r="A836" s="1">
        <v>42367</v>
      </c>
      <c r="B836">
        <v>152.199997</v>
      </c>
      <c r="C836">
        <v>153.259995</v>
      </c>
      <c r="D836">
        <v>152</v>
      </c>
      <c r="E836">
        <v>152.88999899999999</v>
      </c>
      <c r="F836">
        <v>146.21803299999999</v>
      </c>
      <c r="G836">
        <v>1824700</v>
      </c>
      <c r="H836">
        <f t="shared" si="64"/>
        <v>0.99688592657342656</v>
      </c>
      <c r="I836">
        <f t="shared" si="65"/>
        <v>0.28709514182092505</v>
      </c>
      <c r="J836">
        <f t="shared" si="66"/>
        <v>-4.3421092105263206</v>
      </c>
      <c r="K836">
        <f t="shared" si="67"/>
        <v>0.28709514182092505</v>
      </c>
      <c r="L836">
        <f t="shared" si="68"/>
        <v>-11.421053289473692</v>
      </c>
    </row>
    <row r="837" spans="1:12">
      <c r="A837" s="1">
        <v>42368</v>
      </c>
      <c r="B837">
        <v>152.78999300000001</v>
      </c>
      <c r="C837">
        <v>153.699997</v>
      </c>
      <c r="D837">
        <v>151.729996</v>
      </c>
      <c r="E837">
        <v>151.91000399999999</v>
      </c>
      <c r="F837">
        <v>145.28083799999999</v>
      </c>
      <c r="G837">
        <v>1553100</v>
      </c>
      <c r="H837">
        <f t="shared" si="64"/>
        <v>0.89337689679371401</v>
      </c>
      <c r="I837">
        <f t="shared" si="65"/>
        <v>0</v>
      </c>
      <c r="J837">
        <f t="shared" si="66"/>
        <v>-5.4768326758540269</v>
      </c>
      <c r="K837">
        <f t="shared" si="67"/>
        <v>0</v>
      </c>
      <c r="L837">
        <f t="shared" si="68"/>
        <v>-11.263426778183012</v>
      </c>
    </row>
    <row r="838" spans="1:12">
      <c r="A838" s="1">
        <v>42369</v>
      </c>
      <c r="B838">
        <v>151.729996</v>
      </c>
      <c r="C838">
        <v>152.11999499999999</v>
      </c>
      <c r="D838">
        <v>150.63000500000001</v>
      </c>
      <c r="E838">
        <v>150.63999899999999</v>
      </c>
      <c r="F838">
        <v>144.066238</v>
      </c>
      <c r="G838">
        <v>1602000</v>
      </c>
      <c r="H838">
        <f t="shared" si="64"/>
        <v>1.0380084751253775</v>
      </c>
      <c r="I838">
        <f t="shared" si="65"/>
        <v>0</v>
      </c>
      <c r="J838">
        <f t="shared" si="66"/>
        <v>-6.6387835544452107</v>
      </c>
      <c r="K838">
        <f t="shared" si="67"/>
        <v>0</v>
      </c>
      <c r="L838">
        <f t="shared" si="68"/>
        <v>-10.615418886828039</v>
      </c>
    </row>
    <row r="839" spans="1:12">
      <c r="A839" s="1">
        <v>42373</v>
      </c>
      <c r="B839">
        <v>148.050003</v>
      </c>
      <c r="C839">
        <v>148.320007</v>
      </c>
      <c r="D839">
        <v>145.39999399999999</v>
      </c>
      <c r="E839">
        <v>146.820007</v>
      </c>
      <c r="F839">
        <v>140.41296399999999</v>
      </c>
      <c r="G839">
        <v>3277200</v>
      </c>
      <c r="H839">
        <f t="shared" si="64"/>
        <v>2.3067826674550216</v>
      </c>
      <c r="I839">
        <f t="shared" si="65"/>
        <v>0</v>
      </c>
      <c r="J839">
        <f t="shared" si="66"/>
        <v>-3.5625813024448929</v>
      </c>
      <c r="K839">
        <f t="shared" si="67"/>
        <v>1.8068991865675923</v>
      </c>
      <c r="L839">
        <f t="shared" si="68"/>
        <v>-7.4002719697498778</v>
      </c>
    </row>
    <row r="840" spans="1:12">
      <c r="A840" s="1">
        <v>42374</v>
      </c>
      <c r="B840">
        <v>146.820007</v>
      </c>
      <c r="C840">
        <v>147.5</v>
      </c>
      <c r="D840">
        <v>145.61000100000001</v>
      </c>
      <c r="E840">
        <v>147.46000699999999</v>
      </c>
      <c r="F840">
        <v>141.02500900000001</v>
      </c>
      <c r="G840">
        <v>2688100</v>
      </c>
      <c r="H840">
        <f t="shared" ref="H840:H903" si="69">G840/(AVERAGE(G835:G839))</f>
        <v>1.4100102809424897</v>
      </c>
      <c r="I840">
        <f t="shared" ref="I840:I903" si="70">(MAX(C840:C844)-C840)*100/C840</f>
        <v>0</v>
      </c>
      <c r="J840">
        <f t="shared" ref="J840:J903" si="71">((MIN(D840:D844)-D840)*100)/D840</f>
        <v>-4.2579472271276364</v>
      </c>
      <c r="K840">
        <f t="shared" ref="K840:K903" si="72">(MAX(C840:C859)-C840)*100/C840</f>
        <v>2.3728813559322033</v>
      </c>
      <c r="L840">
        <f t="shared" ref="L840:L903" si="73">((MIN(D840:D859)-D840)*100)/D840</f>
        <v>-7.5338245482190622</v>
      </c>
    </row>
    <row r="841" spans="1:12">
      <c r="A841" s="1">
        <v>42375</v>
      </c>
      <c r="B841">
        <v>145.58999600000001</v>
      </c>
      <c r="C841">
        <v>145.759995</v>
      </c>
      <c r="D841">
        <v>143.41999799999999</v>
      </c>
      <c r="E841">
        <v>144.490005</v>
      </c>
      <c r="F841">
        <v>138.184631</v>
      </c>
      <c r="G841">
        <v>2997100</v>
      </c>
      <c r="H841">
        <f t="shared" si="69"/>
        <v>1.3691514924486756</v>
      </c>
      <c r="I841">
        <f t="shared" si="70"/>
        <v>0</v>
      </c>
      <c r="J841">
        <f t="shared" si="71"/>
        <v>-2.9912097753619977</v>
      </c>
      <c r="K841">
        <f t="shared" si="72"/>
        <v>4.8641679769541728</v>
      </c>
      <c r="L841">
        <f t="shared" si="73"/>
        <v>-6.1218791817302938</v>
      </c>
    </row>
    <row r="842" spans="1:12">
      <c r="A842" s="1">
        <v>42376</v>
      </c>
      <c r="B842">
        <v>142.520004</v>
      </c>
      <c r="C842">
        <v>143.13000500000001</v>
      </c>
      <c r="D842">
        <v>140.63000500000001</v>
      </c>
      <c r="E842">
        <v>140.970001</v>
      </c>
      <c r="F842">
        <v>134.818207</v>
      </c>
      <c r="G842">
        <v>3553500</v>
      </c>
      <c r="H842">
        <f t="shared" si="69"/>
        <v>1.4662677945120692</v>
      </c>
      <c r="I842">
        <f t="shared" si="70"/>
        <v>0</v>
      </c>
      <c r="J842">
        <f t="shared" si="71"/>
        <v>-1.4861778608341807</v>
      </c>
      <c r="K842">
        <f t="shared" si="72"/>
        <v>7.8599871494450095</v>
      </c>
      <c r="L842">
        <f t="shared" si="73"/>
        <v>-4.2594082251508292</v>
      </c>
    </row>
    <row r="843" spans="1:12">
      <c r="A843" s="1">
        <v>42377</v>
      </c>
      <c r="B843">
        <v>141.36000100000001</v>
      </c>
      <c r="C843">
        <v>142.5</v>
      </c>
      <c r="D843">
        <v>140.220001</v>
      </c>
      <c r="E843">
        <v>140.490005</v>
      </c>
      <c r="F843">
        <v>134.35917699999999</v>
      </c>
      <c r="G843">
        <v>2664000</v>
      </c>
      <c r="H843">
        <f t="shared" si="69"/>
        <v>0.94348309592786461</v>
      </c>
      <c r="I843">
        <f t="shared" si="70"/>
        <v>0</v>
      </c>
      <c r="J843">
        <f t="shared" si="71"/>
        <v>-1.1981229411059457</v>
      </c>
      <c r="K843">
        <f t="shared" si="72"/>
        <v>8.3368456140350951</v>
      </c>
      <c r="L843">
        <f t="shared" si="73"/>
        <v>-3.9794622451899766</v>
      </c>
    </row>
    <row r="844" spans="1:12">
      <c r="A844" s="1">
        <v>42380</v>
      </c>
      <c r="B844">
        <v>140.970001</v>
      </c>
      <c r="C844">
        <v>141.429993</v>
      </c>
      <c r="D844">
        <v>139.41000399999999</v>
      </c>
      <c r="E844">
        <v>140.46000699999999</v>
      </c>
      <c r="F844">
        <v>134.33049</v>
      </c>
      <c r="G844">
        <v>2775500</v>
      </c>
      <c r="H844">
        <f t="shared" si="69"/>
        <v>0.91420233334870449</v>
      </c>
      <c r="I844">
        <f t="shared" si="70"/>
        <v>0.71414059958271836</v>
      </c>
      <c r="J844">
        <f t="shared" si="71"/>
        <v>-1.5780768502093985</v>
      </c>
      <c r="K844">
        <f t="shared" si="72"/>
        <v>9.1918268001328407</v>
      </c>
      <c r="L844">
        <f t="shared" si="73"/>
        <v>-3.4215657866274776</v>
      </c>
    </row>
    <row r="845" spans="1:12">
      <c r="A845" s="1">
        <v>42381</v>
      </c>
      <c r="B845">
        <v>141.36000100000001</v>
      </c>
      <c r="C845">
        <v>142.14999399999999</v>
      </c>
      <c r="D845">
        <v>139.13000500000001</v>
      </c>
      <c r="E845">
        <v>140.86000100000001</v>
      </c>
      <c r="F845">
        <v>134.71302800000001</v>
      </c>
      <c r="G845">
        <v>2363500</v>
      </c>
      <c r="H845">
        <f t="shared" si="69"/>
        <v>0.80510553065089729</v>
      </c>
      <c r="I845">
        <f t="shared" si="70"/>
        <v>0.20401548522049201</v>
      </c>
      <c r="J845">
        <f t="shared" si="71"/>
        <v>-1.3800028254149928</v>
      </c>
      <c r="K845">
        <f t="shared" si="72"/>
        <v>9.5743943541777519</v>
      </c>
      <c r="L845">
        <f t="shared" si="73"/>
        <v>-3.2272017815280192</v>
      </c>
    </row>
    <row r="846" spans="1:12">
      <c r="A846" s="1">
        <v>42382</v>
      </c>
      <c r="B846">
        <v>140.88999899999999</v>
      </c>
      <c r="C846">
        <v>142.19000199999999</v>
      </c>
      <c r="D846">
        <v>138.53999300000001</v>
      </c>
      <c r="E846">
        <v>138.720001</v>
      </c>
      <c r="F846">
        <v>132.666428</v>
      </c>
      <c r="G846">
        <v>2598300</v>
      </c>
      <c r="H846">
        <f t="shared" si="69"/>
        <v>0.90510394604837807</v>
      </c>
      <c r="I846">
        <f t="shared" si="70"/>
        <v>0.17582108199140473</v>
      </c>
      <c r="J846">
        <f t="shared" si="71"/>
        <v>-2.8150672708638154</v>
      </c>
      <c r="K846">
        <f t="shared" si="72"/>
        <v>9.5435634075031608</v>
      </c>
      <c r="L846">
        <f t="shared" si="73"/>
        <v>-2.8150672708638154</v>
      </c>
    </row>
    <row r="847" spans="1:12">
      <c r="A847" s="1">
        <v>42383</v>
      </c>
      <c r="B847">
        <v>139.740005</v>
      </c>
      <c r="C847">
        <v>142.44000199999999</v>
      </c>
      <c r="D847">
        <v>138.86000100000001</v>
      </c>
      <c r="E847">
        <v>141.179993</v>
      </c>
      <c r="F847">
        <v>135.019058</v>
      </c>
      <c r="G847">
        <v>3720400</v>
      </c>
      <c r="H847">
        <f t="shared" si="69"/>
        <v>1.3330180296385472</v>
      </c>
      <c r="I847">
        <f t="shared" si="70"/>
        <v>0</v>
      </c>
      <c r="J847">
        <f t="shared" si="71"/>
        <v>-3.0390335370946899</v>
      </c>
      <c r="K847">
        <f t="shared" si="72"/>
        <v>9.3513007673223782</v>
      </c>
      <c r="L847">
        <f t="shared" si="73"/>
        <v>-3.0390335370946899</v>
      </c>
    </row>
    <row r="848" spans="1:12">
      <c r="A848" s="1">
        <v>42384</v>
      </c>
      <c r="B848">
        <v>138.300003</v>
      </c>
      <c r="C848">
        <v>140.10000600000001</v>
      </c>
      <c r="D848">
        <v>137.21000699999999</v>
      </c>
      <c r="E848">
        <v>138.69000199999999</v>
      </c>
      <c r="F848">
        <v>132.63772599999999</v>
      </c>
      <c r="G848">
        <v>4632200</v>
      </c>
      <c r="H848">
        <f t="shared" si="69"/>
        <v>1.6400999879617892</v>
      </c>
      <c r="I848">
        <f t="shared" si="70"/>
        <v>0.49964094933728709</v>
      </c>
      <c r="J848">
        <f t="shared" si="71"/>
        <v>-1.8730470584408625</v>
      </c>
      <c r="K848">
        <f t="shared" si="72"/>
        <v>11.177721862481572</v>
      </c>
      <c r="L848">
        <f t="shared" si="73"/>
        <v>-1.8730470584408625</v>
      </c>
    </row>
    <row r="849" spans="1:12">
      <c r="A849" s="1">
        <v>42388</v>
      </c>
      <c r="B849">
        <v>140.10000600000001</v>
      </c>
      <c r="C849">
        <v>140.800003</v>
      </c>
      <c r="D849">
        <v>137.41000399999999</v>
      </c>
      <c r="E849">
        <v>138.38999899999999</v>
      </c>
      <c r="F849">
        <v>132.35083</v>
      </c>
      <c r="G849">
        <v>3399800</v>
      </c>
      <c r="H849">
        <f t="shared" si="69"/>
        <v>1.0565012834138185</v>
      </c>
      <c r="I849">
        <f t="shared" si="70"/>
        <v>0</v>
      </c>
      <c r="J849">
        <f t="shared" si="71"/>
        <v>-2.0158685098357161</v>
      </c>
      <c r="K849">
        <f t="shared" si="72"/>
        <v>10.724425197632977</v>
      </c>
      <c r="L849">
        <f t="shared" si="73"/>
        <v>-2.0158685098357161</v>
      </c>
    </row>
    <row r="850" spans="1:12">
      <c r="A850" s="1">
        <v>42389</v>
      </c>
      <c r="B850">
        <v>136.949997</v>
      </c>
      <c r="C850">
        <v>137.75</v>
      </c>
      <c r="D850">
        <v>134.63999899999999</v>
      </c>
      <c r="E850">
        <v>136.96000699999999</v>
      </c>
      <c r="F850">
        <v>130.983215</v>
      </c>
      <c r="G850">
        <v>4136300</v>
      </c>
      <c r="H850">
        <f t="shared" si="69"/>
        <v>1.2373610462959639</v>
      </c>
      <c r="I850">
        <f t="shared" si="70"/>
        <v>5.2776798548094375</v>
      </c>
      <c r="J850">
        <f t="shared" si="71"/>
        <v>0</v>
      </c>
      <c r="K850">
        <f t="shared" si="72"/>
        <v>14.068969147005452</v>
      </c>
      <c r="L850">
        <f t="shared" si="73"/>
        <v>0</v>
      </c>
    </row>
    <row r="851" spans="1:12">
      <c r="A851" s="1">
        <v>42390</v>
      </c>
      <c r="B851">
        <v>136.96000699999999</v>
      </c>
      <c r="C851">
        <v>138.66999799999999</v>
      </c>
      <c r="D851">
        <v>136.14999399999999</v>
      </c>
      <c r="E851">
        <v>137.759995</v>
      </c>
      <c r="F851">
        <v>131.74830600000001</v>
      </c>
      <c r="G851">
        <v>3355200</v>
      </c>
      <c r="H851">
        <f t="shared" si="69"/>
        <v>0.90744847730837885</v>
      </c>
      <c r="I851">
        <f t="shared" si="70"/>
        <v>6.7065718137531123</v>
      </c>
      <c r="J851">
        <f t="shared" si="71"/>
        <v>0</v>
      </c>
      <c r="K851">
        <f t="shared" si="72"/>
        <v>13.31218523562683</v>
      </c>
      <c r="L851">
        <f t="shared" si="73"/>
        <v>0</v>
      </c>
    </row>
    <row r="852" spans="1:12">
      <c r="A852" s="1">
        <v>42391</v>
      </c>
      <c r="B852">
        <v>140.13999899999999</v>
      </c>
      <c r="C852">
        <v>140.429993</v>
      </c>
      <c r="D852">
        <v>138.08000200000001</v>
      </c>
      <c r="E852">
        <v>139.520004</v>
      </c>
      <c r="F852">
        <v>133.43150299999999</v>
      </c>
      <c r="G852">
        <v>2979100</v>
      </c>
      <c r="H852">
        <f t="shared" si="69"/>
        <v>0.77403748720373733</v>
      </c>
      <c r="I852">
        <f t="shared" si="70"/>
        <v>5.3692290649049594</v>
      </c>
      <c r="J852">
        <f t="shared" si="71"/>
        <v>-0.3983219814843309</v>
      </c>
      <c r="K852">
        <f t="shared" si="72"/>
        <v>11.892054997111632</v>
      </c>
      <c r="L852">
        <f t="shared" si="73"/>
        <v>-0.3983219814843309</v>
      </c>
    </row>
    <row r="853" spans="1:12">
      <c r="A853" s="1">
        <v>42394</v>
      </c>
      <c r="B853">
        <v>138.96000699999999</v>
      </c>
      <c r="C853">
        <v>139.36999499999999</v>
      </c>
      <c r="D853">
        <v>137.529999</v>
      </c>
      <c r="E853">
        <v>137.570007</v>
      </c>
      <c r="F853">
        <v>131.56660500000001</v>
      </c>
      <c r="G853">
        <v>2805500</v>
      </c>
      <c r="H853">
        <f t="shared" si="69"/>
        <v>0.75813669430242236</v>
      </c>
      <c r="I853">
        <f t="shared" si="70"/>
        <v>8.3446978669978513</v>
      </c>
      <c r="J853">
        <f t="shared" si="71"/>
        <v>0</v>
      </c>
      <c r="K853">
        <f t="shared" si="72"/>
        <v>13.711703871410782</v>
      </c>
      <c r="L853">
        <f t="shared" si="73"/>
        <v>0</v>
      </c>
    </row>
    <row r="854" spans="1:12">
      <c r="A854" s="1">
        <v>42395</v>
      </c>
      <c r="B854">
        <v>141.78999300000001</v>
      </c>
      <c r="C854">
        <v>145.020004</v>
      </c>
      <c r="D854">
        <v>140.33000200000001</v>
      </c>
      <c r="E854">
        <v>144.779999</v>
      </c>
      <c r="F854">
        <v>138.461975</v>
      </c>
      <c r="G854">
        <v>5129100</v>
      </c>
      <c r="H854">
        <f t="shared" si="69"/>
        <v>1.537878015579369</v>
      </c>
      <c r="I854">
        <f t="shared" si="70"/>
        <v>4.1235662908959787</v>
      </c>
      <c r="J854">
        <f t="shared" si="71"/>
        <v>0</v>
      </c>
      <c r="K854">
        <f t="shared" si="72"/>
        <v>9.2814726442843014</v>
      </c>
      <c r="L854">
        <f t="shared" si="73"/>
        <v>0</v>
      </c>
    </row>
    <row r="855" spans="1:12">
      <c r="A855" s="1">
        <v>42396</v>
      </c>
      <c r="B855">
        <v>144.949997</v>
      </c>
      <c r="C855">
        <v>147.970001</v>
      </c>
      <c r="D855">
        <v>144.050003</v>
      </c>
      <c r="E855">
        <v>145.550003</v>
      </c>
      <c r="F855">
        <v>139.19834900000001</v>
      </c>
      <c r="G855">
        <v>3596400</v>
      </c>
      <c r="H855">
        <f t="shared" si="69"/>
        <v>0.97700649816356244</v>
      </c>
      <c r="I855">
        <f t="shared" si="70"/>
        <v>2.0477116844785339</v>
      </c>
      <c r="J855">
        <f t="shared" si="71"/>
        <v>0</v>
      </c>
      <c r="K855">
        <f t="shared" si="72"/>
        <v>7.1027876792404721</v>
      </c>
      <c r="L855">
        <f t="shared" si="73"/>
        <v>0</v>
      </c>
    </row>
    <row r="856" spans="1:12">
      <c r="A856" s="1">
        <v>42397</v>
      </c>
      <c r="B856">
        <v>146.16000399999999</v>
      </c>
      <c r="C856">
        <v>147.83999600000001</v>
      </c>
      <c r="D856">
        <v>145.220001</v>
      </c>
      <c r="E856">
        <v>147.320007</v>
      </c>
      <c r="F856">
        <v>140.89111299999999</v>
      </c>
      <c r="G856">
        <v>3067400</v>
      </c>
      <c r="H856">
        <f t="shared" si="69"/>
        <v>0.85847984640616171</v>
      </c>
      <c r="I856">
        <f t="shared" si="70"/>
        <v>3.3888055570564233</v>
      </c>
      <c r="J856">
        <f t="shared" si="71"/>
        <v>0</v>
      </c>
      <c r="K856">
        <f t="shared" si="72"/>
        <v>7.5487042085688261</v>
      </c>
      <c r="L856">
        <f t="shared" si="73"/>
        <v>0</v>
      </c>
    </row>
    <row r="857" spans="1:12">
      <c r="A857" s="1">
        <v>42398</v>
      </c>
      <c r="B857">
        <v>148.240005</v>
      </c>
      <c r="C857">
        <v>151</v>
      </c>
      <c r="D857">
        <v>148</v>
      </c>
      <c r="E857">
        <v>151</v>
      </c>
      <c r="F857">
        <v>144.410538</v>
      </c>
      <c r="G857">
        <v>3993200</v>
      </c>
      <c r="H857">
        <f t="shared" si="69"/>
        <v>1.1358839425401792</v>
      </c>
      <c r="I857">
        <f t="shared" si="70"/>
        <v>2.2384139072847757</v>
      </c>
      <c r="J857">
        <f t="shared" si="71"/>
        <v>-1.317565540540538</v>
      </c>
      <c r="K857">
        <f t="shared" si="72"/>
        <v>5.629139072847682</v>
      </c>
      <c r="L857">
        <f t="shared" si="73"/>
        <v>-1.317565540540538</v>
      </c>
    </row>
    <row r="858" spans="1:12">
      <c r="A858" s="1">
        <v>42401</v>
      </c>
      <c r="B858">
        <v>149.33000200000001</v>
      </c>
      <c r="C858">
        <v>149.78999300000001</v>
      </c>
      <c r="D858">
        <v>148.10000600000001</v>
      </c>
      <c r="E858">
        <v>148.729996</v>
      </c>
      <c r="F858">
        <v>142.239609</v>
      </c>
      <c r="G858">
        <v>2701500</v>
      </c>
      <c r="H858">
        <f t="shared" si="69"/>
        <v>0.72653779126056928</v>
      </c>
      <c r="I858">
        <f t="shared" si="70"/>
        <v>3.0642981604251771</v>
      </c>
      <c r="J858">
        <f t="shared" si="71"/>
        <v>-1.3842018345360525</v>
      </c>
      <c r="K858">
        <f t="shared" si="72"/>
        <v>6.4824136816669657</v>
      </c>
      <c r="L858">
        <f t="shared" si="73"/>
        <v>-1.3842018345360525</v>
      </c>
    </row>
    <row r="859" spans="1:12">
      <c r="A859" s="1">
        <v>42402</v>
      </c>
      <c r="B859">
        <v>147.58999600000001</v>
      </c>
      <c r="C859">
        <v>148.279999</v>
      </c>
      <c r="D859">
        <v>146.050003</v>
      </c>
      <c r="E859">
        <v>147.86999499999999</v>
      </c>
      <c r="F859">
        <v>141.41712999999999</v>
      </c>
      <c r="G859">
        <v>3581800</v>
      </c>
      <c r="H859">
        <f t="shared" si="69"/>
        <v>0.96870334710833206</v>
      </c>
      <c r="I859">
        <f t="shared" si="70"/>
        <v>4.1475546543536144</v>
      </c>
      <c r="J859">
        <f t="shared" si="71"/>
        <v>0</v>
      </c>
      <c r="K859">
        <f t="shared" si="72"/>
        <v>7.701644238613726</v>
      </c>
      <c r="L859">
        <f t="shared" si="73"/>
        <v>0</v>
      </c>
    </row>
    <row r="860" spans="1:12">
      <c r="A860" s="1">
        <v>42403</v>
      </c>
      <c r="B860">
        <v>149.36000100000001</v>
      </c>
      <c r="C860">
        <v>152.85000600000001</v>
      </c>
      <c r="D860">
        <v>148.96000699999999</v>
      </c>
      <c r="E860">
        <v>152.520004</v>
      </c>
      <c r="F860">
        <v>145.86421200000001</v>
      </c>
      <c r="G860">
        <v>5766800</v>
      </c>
      <c r="H860">
        <f t="shared" si="69"/>
        <v>1.7020950042207044</v>
      </c>
      <c r="I860">
        <f t="shared" si="70"/>
        <v>1.9038200103178249</v>
      </c>
      <c r="J860">
        <f t="shared" si="71"/>
        <v>0</v>
      </c>
      <c r="K860">
        <f t="shared" si="72"/>
        <v>4.5992795054257334</v>
      </c>
      <c r="L860">
        <f t="shared" si="73"/>
        <v>0</v>
      </c>
    </row>
    <row r="861" spans="1:12">
      <c r="A861" s="1">
        <v>42404</v>
      </c>
      <c r="B861">
        <v>152.41999799999999</v>
      </c>
      <c r="C861">
        <v>154.38000500000001</v>
      </c>
      <c r="D861">
        <v>151.779999</v>
      </c>
      <c r="E861">
        <v>153.44000199999999</v>
      </c>
      <c r="F861">
        <v>146.744034</v>
      </c>
      <c r="G861">
        <v>3458400</v>
      </c>
      <c r="H861">
        <f t="shared" si="69"/>
        <v>0.9048334179281764</v>
      </c>
      <c r="I861">
        <f t="shared" si="70"/>
        <v>0.89389166686449595</v>
      </c>
      <c r="J861">
        <f t="shared" si="71"/>
        <v>-0.50731585523333689</v>
      </c>
      <c r="K861">
        <f t="shared" si="72"/>
        <v>3.5626375319783152</v>
      </c>
      <c r="L861">
        <f t="shared" si="73"/>
        <v>-1.8315977192752542</v>
      </c>
    </row>
    <row r="862" spans="1:12">
      <c r="A862" s="1">
        <v>42405</v>
      </c>
      <c r="B862">
        <v>153.199997</v>
      </c>
      <c r="C862">
        <v>153.88000500000001</v>
      </c>
      <c r="D862">
        <v>151.820007</v>
      </c>
      <c r="E862">
        <v>153.470001</v>
      </c>
      <c r="F862">
        <v>146.77273600000001</v>
      </c>
      <c r="G862">
        <v>3368500</v>
      </c>
      <c r="H862">
        <f t="shared" si="69"/>
        <v>0.86364265679402308</v>
      </c>
      <c r="I862">
        <f t="shared" si="70"/>
        <v>1.2217246808641526</v>
      </c>
      <c r="J862">
        <f t="shared" si="71"/>
        <v>-1.8574673099573786</v>
      </c>
      <c r="K862">
        <f t="shared" si="72"/>
        <v>4.165575637978435</v>
      </c>
      <c r="L862">
        <f t="shared" si="73"/>
        <v>-1.8574673099573786</v>
      </c>
    </row>
    <row r="863" spans="1:12">
      <c r="A863" s="1">
        <v>42408</v>
      </c>
      <c r="B863">
        <v>151.63000500000001</v>
      </c>
      <c r="C863">
        <v>154.429993</v>
      </c>
      <c r="D863">
        <v>151.009995</v>
      </c>
      <c r="E863">
        <v>153.89999399999999</v>
      </c>
      <c r="F863">
        <v>147.183975</v>
      </c>
      <c r="G863">
        <v>2505400</v>
      </c>
      <c r="H863">
        <f t="shared" si="69"/>
        <v>0.66361180272289033</v>
      </c>
      <c r="I863">
        <f t="shared" si="70"/>
        <v>0.86123296010251549</v>
      </c>
      <c r="J863">
        <f t="shared" si="71"/>
        <v>-1.3310344126559328</v>
      </c>
      <c r="K863">
        <f t="shared" si="72"/>
        <v>3.9759206619921352</v>
      </c>
      <c r="L863">
        <f t="shared" si="73"/>
        <v>-1.3310344126559328</v>
      </c>
    </row>
    <row r="864" spans="1:12">
      <c r="A864" s="1">
        <v>42409</v>
      </c>
      <c r="B864">
        <v>152.949997</v>
      </c>
      <c r="C864">
        <v>155.759995</v>
      </c>
      <c r="D864">
        <v>152.449997</v>
      </c>
      <c r="E864">
        <v>154.740005</v>
      </c>
      <c r="F864">
        <v>147.98732000000001</v>
      </c>
      <c r="G864">
        <v>2968400</v>
      </c>
      <c r="H864">
        <f t="shared" si="69"/>
        <v>0.79450133558875646</v>
      </c>
      <c r="I864">
        <f t="shared" si="70"/>
        <v>8.9881230414772986E-2</v>
      </c>
      <c r="J864">
        <f t="shared" si="71"/>
        <v>-2.2630351380065927</v>
      </c>
      <c r="K864">
        <f t="shared" si="72"/>
        <v>3.1137687183413223</v>
      </c>
      <c r="L864">
        <f t="shared" si="73"/>
        <v>-2.2630351380065927</v>
      </c>
    </row>
    <row r="865" spans="1:12">
      <c r="A865" s="1">
        <v>42410</v>
      </c>
      <c r="B865">
        <v>154.429993</v>
      </c>
      <c r="C865">
        <v>155.490005</v>
      </c>
      <c r="D865">
        <v>152.11999499999999</v>
      </c>
      <c r="E865">
        <v>152.449997</v>
      </c>
      <c r="F865">
        <v>146.85067699999999</v>
      </c>
      <c r="G865">
        <v>2911900</v>
      </c>
      <c r="H865">
        <f t="shared" si="69"/>
        <v>0.80583921405839209</v>
      </c>
      <c r="I865">
        <f t="shared" si="70"/>
        <v>1.0547301738140755</v>
      </c>
      <c r="J865">
        <f t="shared" si="71"/>
        <v>-2.0510091391996097</v>
      </c>
      <c r="K865">
        <f t="shared" si="72"/>
        <v>3.4021440799362037</v>
      </c>
      <c r="L865">
        <f t="shared" si="73"/>
        <v>-2.0510091391996097</v>
      </c>
    </row>
    <row r="866" spans="1:12">
      <c r="A866" s="1">
        <v>42411</v>
      </c>
      <c r="B866">
        <v>149.91000399999999</v>
      </c>
      <c r="C866">
        <v>152</v>
      </c>
      <c r="D866">
        <v>149</v>
      </c>
      <c r="E866">
        <v>150.66999799999999</v>
      </c>
      <c r="F866">
        <v>145.13601700000001</v>
      </c>
      <c r="G866">
        <v>3182200</v>
      </c>
      <c r="H866">
        <f t="shared" si="69"/>
        <v>1.0459093120176695</v>
      </c>
      <c r="I866">
        <f t="shared" si="70"/>
        <v>3.3750032894736917</v>
      </c>
      <c r="J866">
        <f t="shared" si="71"/>
        <v>0</v>
      </c>
      <c r="K866">
        <f t="shared" si="72"/>
        <v>5.7894756578947391</v>
      </c>
      <c r="L866">
        <f t="shared" si="73"/>
        <v>0</v>
      </c>
    </row>
    <row r="867" spans="1:12">
      <c r="A867" s="1">
        <v>42412</v>
      </c>
      <c r="B867">
        <v>150.66999799999999</v>
      </c>
      <c r="C867">
        <v>154.070007</v>
      </c>
      <c r="D867">
        <v>150.66999799999999</v>
      </c>
      <c r="E867">
        <v>153.96000699999999</v>
      </c>
      <c r="F867">
        <v>148.305206</v>
      </c>
      <c r="G867">
        <v>2292200</v>
      </c>
      <c r="H867">
        <f t="shared" si="69"/>
        <v>0.76732010390723338</v>
      </c>
      <c r="I867">
        <f t="shared" si="70"/>
        <v>1.9861088212970661</v>
      </c>
      <c r="J867">
        <f t="shared" si="71"/>
        <v>0</v>
      </c>
      <c r="K867">
        <f t="shared" si="72"/>
        <v>5.1794610485089416</v>
      </c>
      <c r="L867">
        <f t="shared" si="73"/>
        <v>0</v>
      </c>
    </row>
    <row r="868" spans="1:12">
      <c r="A868" s="1">
        <v>42416</v>
      </c>
      <c r="B868">
        <v>155</v>
      </c>
      <c r="C868">
        <v>155.89999399999999</v>
      </c>
      <c r="D868">
        <v>154.259995</v>
      </c>
      <c r="E868">
        <v>155.529999</v>
      </c>
      <c r="F868">
        <v>149.81752</v>
      </c>
      <c r="G868">
        <v>2140600</v>
      </c>
      <c r="H868">
        <f t="shared" si="69"/>
        <v>0.77221665067351608</v>
      </c>
      <c r="I868">
        <f t="shared" si="70"/>
        <v>1.6549083382261116</v>
      </c>
      <c r="J868">
        <f t="shared" si="71"/>
        <v>0</v>
      </c>
      <c r="K868">
        <f t="shared" si="72"/>
        <v>4.4066775268766261</v>
      </c>
      <c r="L868">
        <f t="shared" si="73"/>
        <v>-0.40191625832738725</v>
      </c>
    </row>
    <row r="869" spans="1:12">
      <c r="A869" s="1">
        <v>42417</v>
      </c>
      <c r="B869">
        <v>156</v>
      </c>
      <c r="C869">
        <v>157.13000500000001</v>
      </c>
      <c r="D869">
        <v>155.60000600000001</v>
      </c>
      <c r="E869">
        <v>156.61999499999999</v>
      </c>
      <c r="F869">
        <v>150.86750799999999</v>
      </c>
      <c r="G869">
        <v>2156100</v>
      </c>
      <c r="H869">
        <f t="shared" si="69"/>
        <v>0.79883366801775435</v>
      </c>
      <c r="I869">
        <f t="shared" si="70"/>
        <v>0.85915544901814811</v>
      </c>
      <c r="J869">
        <f t="shared" si="71"/>
        <v>-0.27635474512771874</v>
      </c>
      <c r="K869">
        <f t="shared" si="72"/>
        <v>3.5893838353788561</v>
      </c>
      <c r="L869">
        <f t="shared" si="73"/>
        <v>-1.2596445529700164</v>
      </c>
    </row>
    <row r="870" spans="1:12">
      <c r="A870" s="1">
        <v>42418</v>
      </c>
      <c r="B870">
        <v>156.35000600000001</v>
      </c>
      <c r="C870">
        <v>156.970001</v>
      </c>
      <c r="D870">
        <v>155.970001</v>
      </c>
      <c r="E870">
        <v>156.779999</v>
      </c>
      <c r="F870">
        <v>151.02162200000001</v>
      </c>
      <c r="G870">
        <v>2010200</v>
      </c>
      <c r="H870">
        <f t="shared" si="69"/>
        <v>0.79247812031853659</v>
      </c>
      <c r="I870">
        <f t="shared" si="70"/>
        <v>0.9619640634391049</v>
      </c>
      <c r="J870">
        <f t="shared" si="71"/>
        <v>-1.4938783003534171</v>
      </c>
      <c r="K870">
        <f t="shared" si="72"/>
        <v>4.0326189460876716</v>
      </c>
      <c r="L870">
        <f t="shared" si="73"/>
        <v>-1.4938783003534171</v>
      </c>
    </row>
    <row r="871" spans="1:12">
      <c r="A871" s="1">
        <v>42419</v>
      </c>
      <c r="B871">
        <v>157</v>
      </c>
      <c r="C871">
        <v>157.08999600000001</v>
      </c>
      <c r="D871">
        <v>155.86999499999999</v>
      </c>
      <c r="E871">
        <v>156.449997</v>
      </c>
      <c r="F871">
        <v>150.70373499999999</v>
      </c>
      <c r="G871">
        <v>2121300</v>
      </c>
      <c r="H871">
        <f t="shared" si="69"/>
        <v>0.90028265132031271</v>
      </c>
      <c r="I871">
        <f t="shared" si="70"/>
        <v>1.2158660949994462</v>
      </c>
      <c r="J871">
        <f t="shared" si="71"/>
        <v>-1.4306768919829631</v>
      </c>
      <c r="K871">
        <f t="shared" si="72"/>
        <v>4.6279236011948193</v>
      </c>
      <c r="L871">
        <f t="shared" si="73"/>
        <v>-1.4306768919829631</v>
      </c>
    </row>
    <row r="872" spans="1:12">
      <c r="A872" s="1">
        <v>42422</v>
      </c>
      <c r="B872">
        <v>156.449997</v>
      </c>
      <c r="C872">
        <v>158.479996</v>
      </c>
      <c r="D872">
        <v>156.449997</v>
      </c>
      <c r="E872">
        <v>157.699997</v>
      </c>
      <c r="F872">
        <v>151.907837</v>
      </c>
      <c r="G872">
        <v>2207600</v>
      </c>
      <c r="H872">
        <f t="shared" si="69"/>
        <v>1.0296257602328271</v>
      </c>
      <c r="I872">
        <f t="shared" si="70"/>
        <v>0.64361687641637755</v>
      </c>
      <c r="J872">
        <f t="shared" si="71"/>
        <v>-1.7960997468092041</v>
      </c>
      <c r="K872">
        <f t="shared" si="72"/>
        <v>4.3223158587157</v>
      </c>
      <c r="L872">
        <f t="shared" si="73"/>
        <v>-1.7960997468092041</v>
      </c>
    </row>
    <row r="873" spans="1:12">
      <c r="A873" s="1">
        <v>42423</v>
      </c>
      <c r="B873">
        <v>157.63000500000001</v>
      </c>
      <c r="C873">
        <v>157.69000199999999</v>
      </c>
      <c r="D873">
        <v>155.16999799999999</v>
      </c>
      <c r="E873">
        <v>156.16999799999999</v>
      </c>
      <c r="F873">
        <v>150.43400600000001</v>
      </c>
      <c r="G873">
        <v>1922800</v>
      </c>
      <c r="H873">
        <f t="shared" si="69"/>
        <v>0.90392824235130409</v>
      </c>
      <c r="I873">
        <f t="shared" si="70"/>
        <v>1.1478203925699788</v>
      </c>
      <c r="J873">
        <f t="shared" si="71"/>
        <v>-0.98601470627073395</v>
      </c>
      <c r="K873">
        <f t="shared" si="72"/>
        <v>4.8449488890234242</v>
      </c>
      <c r="L873">
        <f t="shared" si="73"/>
        <v>-0.98601470627073395</v>
      </c>
    </row>
    <row r="874" spans="1:12">
      <c r="A874" s="1">
        <v>42424</v>
      </c>
      <c r="B874">
        <v>154.83999600000001</v>
      </c>
      <c r="C874">
        <v>157.61999499999999</v>
      </c>
      <c r="D874">
        <v>153.63999899999999</v>
      </c>
      <c r="E874">
        <v>157.220001</v>
      </c>
      <c r="F874">
        <v>151.44548</v>
      </c>
      <c r="G874">
        <v>1937800</v>
      </c>
      <c r="H874">
        <f t="shared" si="69"/>
        <v>0.93002495680552888</v>
      </c>
      <c r="I874">
        <f t="shared" si="70"/>
        <v>1.3196307993792333</v>
      </c>
      <c r="J874">
        <f t="shared" si="71"/>
        <v>0</v>
      </c>
      <c r="K874">
        <f t="shared" si="72"/>
        <v>4.9993688935214164</v>
      </c>
      <c r="L874">
        <f t="shared" si="73"/>
        <v>0</v>
      </c>
    </row>
    <row r="875" spans="1:12">
      <c r="A875" s="1">
        <v>42425</v>
      </c>
      <c r="B875">
        <v>157.53999300000001</v>
      </c>
      <c r="C875">
        <v>159</v>
      </c>
      <c r="D875">
        <v>157.009995</v>
      </c>
      <c r="E875">
        <v>158.990005</v>
      </c>
      <c r="F875">
        <v>153.15043600000001</v>
      </c>
      <c r="G875">
        <v>1718100</v>
      </c>
      <c r="H875">
        <f t="shared" si="69"/>
        <v>0.84223065384276008</v>
      </c>
      <c r="I875">
        <f t="shared" si="70"/>
        <v>0.55346226415095046</v>
      </c>
      <c r="J875">
        <f t="shared" si="71"/>
        <v>-0.12100376157581534</v>
      </c>
      <c r="K875">
        <f t="shared" si="72"/>
        <v>4.0880503144654092</v>
      </c>
      <c r="L875">
        <f t="shared" si="73"/>
        <v>-0.12100376157581534</v>
      </c>
    </row>
    <row r="876" spans="1:12">
      <c r="A876" s="1">
        <v>42426</v>
      </c>
      <c r="B876">
        <v>159.14999399999999</v>
      </c>
      <c r="C876">
        <v>159.5</v>
      </c>
      <c r="D876">
        <v>158.08000200000001</v>
      </c>
      <c r="E876">
        <v>158.270004</v>
      </c>
      <c r="F876">
        <v>152.456909</v>
      </c>
      <c r="G876">
        <v>1843700</v>
      </c>
      <c r="H876">
        <f t="shared" si="69"/>
        <v>0.93044733336024865</v>
      </c>
      <c r="I876">
        <f t="shared" si="70"/>
        <v>0.23824764890282837</v>
      </c>
      <c r="J876">
        <f t="shared" si="71"/>
        <v>-0.7970616042881904</v>
      </c>
      <c r="K876">
        <f t="shared" si="72"/>
        <v>3.761755485893417</v>
      </c>
      <c r="L876">
        <f t="shared" si="73"/>
        <v>-0.7970616042881904</v>
      </c>
    </row>
    <row r="877" spans="1:12">
      <c r="A877" s="1">
        <v>42429</v>
      </c>
      <c r="B877">
        <v>158.009995</v>
      </c>
      <c r="C877">
        <v>159.11999499999999</v>
      </c>
      <c r="D877">
        <v>156.820007</v>
      </c>
      <c r="E877">
        <v>156.86999499999999</v>
      </c>
      <c r="F877">
        <v>151.108307</v>
      </c>
      <c r="G877">
        <v>1993200</v>
      </c>
      <c r="H877">
        <f t="shared" si="69"/>
        <v>1.0348909657320873</v>
      </c>
      <c r="I877">
        <f t="shared" si="70"/>
        <v>0.73529288383903046</v>
      </c>
      <c r="J877">
        <f t="shared" si="71"/>
        <v>0</v>
      </c>
      <c r="K877">
        <f t="shared" si="72"/>
        <v>4.7322770466401813</v>
      </c>
      <c r="L877">
        <f t="shared" si="73"/>
        <v>0</v>
      </c>
    </row>
    <row r="878" spans="1:12">
      <c r="A878" s="1">
        <v>42430</v>
      </c>
      <c r="B878">
        <v>158.75</v>
      </c>
      <c r="C878">
        <v>159.699997</v>
      </c>
      <c r="D878">
        <v>157.61000100000001</v>
      </c>
      <c r="E878">
        <v>159.58999600000001</v>
      </c>
      <c r="F878">
        <v>153.728409</v>
      </c>
      <c r="G878">
        <v>2204100</v>
      </c>
      <c r="H878">
        <f t="shared" si="69"/>
        <v>1.1704511661497941</v>
      </c>
      <c r="I878">
        <f t="shared" si="70"/>
        <v>0.54477771843665579</v>
      </c>
      <c r="J878">
        <f t="shared" si="71"/>
        <v>0</v>
      </c>
      <c r="K878">
        <f t="shared" si="72"/>
        <v>4.351908034162328</v>
      </c>
      <c r="L878">
        <f t="shared" si="73"/>
        <v>0</v>
      </c>
    </row>
    <row r="879" spans="1:12">
      <c r="A879" s="1">
        <v>42431</v>
      </c>
      <c r="B879">
        <v>158.88000500000001</v>
      </c>
      <c r="C879">
        <v>159.88000500000001</v>
      </c>
      <c r="D879">
        <v>158.53999300000001</v>
      </c>
      <c r="E879">
        <v>159.41000399999999</v>
      </c>
      <c r="F879">
        <v>153.555038</v>
      </c>
      <c r="G879">
        <v>1807200</v>
      </c>
      <c r="H879">
        <f t="shared" si="69"/>
        <v>0.93184419763017046</v>
      </c>
      <c r="I879">
        <f t="shared" si="70"/>
        <v>0.45658992817769789</v>
      </c>
      <c r="J879">
        <f t="shared" si="71"/>
        <v>-0.23337644527334953</v>
      </c>
      <c r="K879">
        <f t="shared" si="72"/>
        <v>4.5909405619545636</v>
      </c>
      <c r="L879">
        <f t="shared" si="73"/>
        <v>-0.23337644527334953</v>
      </c>
    </row>
    <row r="880" spans="1:12">
      <c r="A880" s="1">
        <v>42432</v>
      </c>
      <c r="B880">
        <v>159.41000399999999</v>
      </c>
      <c r="C880">
        <v>159.69000199999999</v>
      </c>
      <c r="D880">
        <v>158.509995</v>
      </c>
      <c r="E880">
        <v>159.38000500000001</v>
      </c>
      <c r="F880">
        <v>153.52612300000001</v>
      </c>
      <c r="G880">
        <v>1926000</v>
      </c>
      <c r="H880">
        <f t="shared" si="69"/>
        <v>1.0066587918003826</v>
      </c>
      <c r="I880">
        <f t="shared" si="70"/>
        <v>0.68257059699956113</v>
      </c>
      <c r="J880">
        <f t="shared" si="71"/>
        <v>-0.21449562218458904</v>
      </c>
      <c r="K880">
        <f t="shared" si="72"/>
        <v>4.890724467521772</v>
      </c>
      <c r="L880">
        <f t="shared" si="73"/>
        <v>-0.21449562218458904</v>
      </c>
    </row>
    <row r="881" spans="1:12">
      <c r="A881" s="1">
        <v>42433</v>
      </c>
      <c r="B881">
        <v>159.46000699999999</v>
      </c>
      <c r="C881">
        <v>160.28999300000001</v>
      </c>
      <c r="D881">
        <v>158.91999799999999</v>
      </c>
      <c r="E881">
        <v>160.070007</v>
      </c>
      <c r="F881">
        <v>154.19078099999999</v>
      </c>
      <c r="G881">
        <v>1766300</v>
      </c>
      <c r="H881">
        <f t="shared" si="69"/>
        <v>0.90355220887642973</v>
      </c>
      <c r="I881">
        <f t="shared" si="70"/>
        <v>0.31817956346157805</v>
      </c>
      <c r="J881">
        <f t="shared" si="71"/>
        <v>-0.47193557100346806</v>
      </c>
      <c r="K881">
        <f t="shared" si="72"/>
        <v>4.6478335051146873</v>
      </c>
      <c r="L881">
        <f t="shared" si="73"/>
        <v>-0.47193557100346806</v>
      </c>
    </row>
    <row r="882" spans="1:12">
      <c r="A882" s="1">
        <v>42436</v>
      </c>
      <c r="B882">
        <v>159.979996</v>
      </c>
      <c r="C882">
        <v>160.570007</v>
      </c>
      <c r="D882">
        <v>158.16999799999999</v>
      </c>
      <c r="E882">
        <v>160.570007</v>
      </c>
      <c r="F882">
        <v>154.67242400000001</v>
      </c>
      <c r="G882">
        <v>2012800</v>
      </c>
      <c r="H882">
        <f t="shared" si="69"/>
        <v>1.0378681626928472</v>
      </c>
      <c r="I882">
        <f t="shared" si="70"/>
        <v>0.92171385406989481</v>
      </c>
      <c r="J882">
        <f t="shared" si="71"/>
        <v>0</v>
      </c>
      <c r="K882">
        <f t="shared" si="72"/>
        <v>4.4653407781192866</v>
      </c>
      <c r="L882">
        <f t="shared" si="73"/>
        <v>0</v>
      </c>
    </row>
    <row r="883" spans="1:12">
      <c r="A883" s="1">
        <v>42437</v>
      </c>
      <c r="B883">
        <v>159.39999399999999</v>
      </c>
      <c r="C883">
        <v>160.61000100000001</v>
      </c>
      <c r="D883">
        <v>159.35000600000001</v>
      </c>
      <c r="E883">
        <v>160.199997</v>
      </c>
      <c r="F883">
        <v>154.31599399999999</v>
      </c>
      <c r="G883">
        <v>2020100</v>
      </c>
      <c r="H883">
        <f t="shared" si="69"/>
        <v>1.0395311020542588</v>
      </c>
      <c r="I883">
        <f t="shared" si="70"/>
        <v>1.3448745324396012</v>
      </c>
      <c r="J883">
        <f t="shared" si="71"/>
        <v>-0.67148224644560339</v>
      </c>
      <c r="K883">
        <f t="shared" si="72"/>
        <v>4.4393275360231055</v>
      </c>
      <c r="L883">
        <f t="shared" si="73"/>
        <v>-0.67148224644560339</v>
      </c>
    </row>
    <row r="884" spans="1:12">
      <c r="A884" s="1">
        <v>42438</v>
      </c>
      <c r="B884">
        <v>160.5</v>
      </c>
      <c r="C884">
        <v>160.779999</v>
      </c>
      <c r="D884">
        <v>159.520004</v>
      </c>
      <c r="E884">
        <v>160.08999600000001</v>
      </c>
      <c r="F884">
        <v>154.21006800000001</v>
      </c>
      <c r="G884">
        <v>1883000</v>
      </c>
      <c r="H884">
        <f t="shared" si="69"/>
        <v>0.98768410893374181</v>
      </c>
      <c r="I884">
        <f t="shared" si="70"/>
        <v>1.23771925138524</v>
      </c>
      <c r="J884">
        <f t="shared" si="71"/>
        <v>-0.77733511089931795</v>
      </c>
      <c r="K884">
        <f t="shared" si="72"/>
        <v>4.3289003876657519</v>
      </c>
      <c r="L884">
        <f t="shared" si="73"/>
        <v>-0.77733511089931795</v>
      </c>
    </row>
    <row r="885" spans="1:12">
      <c r="A885" s="1">
        <v>42439</v>
      </c>
      <c r="B885">
        <v>160.770004</v>
      </c>
      <c r="C885">
        <v>160.800003</v>
      </c>
      <c r="D885">
        <v>158.279999</v>
      </c>
      <c r="E885">
        <v>159.88999899999999</v>
      </c>
      <c r="F885">
        <v>154.01738</v>
      </c>
      <c r="G885">
        <v>1875700</v>
      </c>
      <c r="H885">
        <f t="shared" si="69"/>
        <v>0.97609333694136258</v>
      </c>
      <c r="I885">
        <f t="shared" si="70"/>
        <v>1.5547263391531154</v>
      </c>
      <c r="J885">
        <f t="shared" si="71"/>
        <v>0</v>
      </c>
      <c r="K885">
        <f t="shared" si="72"/>
        <v>4.3159215612701152</v>
      </c>
      <c r="L885">
        <f t="shared" si="73"/>
        <v>0</v>
      </c>
    </row>
    <row r="886" spans="1:12">
      <c r="A886" s="1">
        <v>42440</v>
      </c>
      <c r="B886">
        <v>161.13999899999999</v>
      </c>
      <c r="C886">
        <v>162.050003</v>
      </c>
      <c r="D886">
        <v>160.64999399999999</v>
      </c>
      <c r="E886">
        <v>161.88000500000001</v>
      </c>
      <c r="F886">
        <v>155.93431100000001</v>
      </c>
      <c r="G886">
        <v>1697200</v>
      </c>
      <c r="H886">
        <f t="shared" si="69"/>
        <v>0.88785193400223894</v>
      </c>
      <c r="I886">
        <f t="shared" si="70"/>
        <v>1.4254847005464155</v>
      </c>
      <c r="J886">
        <f t="shared" si="71"/>
        <v>-0.80920513448633236</v>
      </c>
      <c r="K886">
        <f t="shared" si="72"/>
        <v>3.665536494929897</v>
      </c>
      <c r="L886">
        <f t="shared" si="73"/>
        <v>-0.80920513448633236</v>
      </c>
    </row>
    <row r="887" spans="1:12">
      <c r="A887" s="1">
        <v>42443</v>
      </c>
      <c r="B887">
        <v>161.61000100000001</v>
      </c>
      <c r="C887">
        <v>162.770004</v>
      </c>
      <c r="D887">
        <v>161</v>
      </c>
      <c r="E887">
        <v>161.80999800000001</v>
      </c>
      <c r="F887">
        <v>155.86686700000001</v>
      </c>
      <c r="G887">
        <v>1747300</v>
      </c>
      <c r="H887">
        <f t="shared" si="69"/>
        <v>0.9207170558974791</v>
      </c>
      <c r="I887">
        <f t="shared" si="70"/>
        <v>1.5727701278424784</v>
      </c>
      <c r="J887">
        <f t="shared" si="71"/>
        <v>-1.0248409937888152</v>
      </c>
      <c r="K887">
        <f t="shared" si="72"/>
        <v>3.2069797086200209</v>
      </c>
      <c r="L887">
        <f t="shared" si="73"/>
        <v>-1.0248409937888152</v>
      </c>
    </row>
    <row r="888" spans="1:12">
      <c r="A888" s="1">
        <v>42444</v>
      </c>
      <c r="B888">
        <v>160.16000399999999</v>
      </c>
      <c r="C888">
        <v>162.5</v>
      </c>
      <c r="D888">
        <v>159.35000600000001</v>
      </c>
      <c r="E888">
        <v>162.41000399999999</v>
      </c>
      <c r="F888">
        <v>156.44482400000001</v>
      </c>
      <c r="G888">
        <v>1827900</v>
      </c>
      <c r="H888">
        <f t="shared" si="69"/>
        <v>0.99091431483308579</v>
      </c>
      <c r="I888">
        <f t="shared" si="70"/>
        <v>1.7415396923076969</v>
      </c>
      <c r="J888">
        <f t="shared" si="71"/>
        <v>0</v>
      </c>
      <c r="K888">
        <f t="shared" si="72"/>
        <v>3.6307655384615338</v>
      </c>
      <c r="L888">
        <f t="shared" si="73"/>
        <v>0</v>
      </c>
    </row>
    <row r="889" spans="1:12">
      <c r="A889" s="1">
        <v>42445</v>
      </c>
      <c r="B889">
        <v>161.96000699999999</v>
      </c>
      <c r="C889">
        <v>163.300003</v>
      </c>
      <c r="D889">
        <v>161.520004</v>
      </c>
      <c r="E889">
        <v>162.88999899999999</v>
      </c>
      <c r="F889">
        <v>156.90721099999999</v>
      </c>
      <c r="G889">
        <v>1927700</v>
      </c>
      <c r="H889">
        <f t="shared" si="69"/>
        <v>1.0672564803844493</v>
      </c>
      <c r="I889">
        <f t="shared" si="70"/>
        <v>1.3472118552257444</v>
      </c>
      <c r="J889">
        <f t="shared" si="71"/>
        <v>0</v>
      </c>
      <c r="K889">
        <f t="shared" si="72"/>
        <v>3.4292657055248115</v>
      </c>
      <c r="L889">
        <f t="shared" si="73"/>
        <v>0</v>
      </c>
    </row>
    <row r="890" spans="1:12">
      <c r="A890" s="1">
        <v>42446</v>
      </c>
      <c r="B890">
        <v>163.16000399999999</v>
      </c>
      <c r="C890">
        <v>164.36000100000001</v>
      </c>
      <c r="D890">
        <v>162.83999600000001</v>
      </c>
      <c r="E890">
        <v>163.75</v>
      </c>
      <c r="F890">
        <v>157.73561100000001</v>
      </c>
      <c r="G890">
        <v>2790000</v>
      </c>
      <c r="H890">
        <f t="shared" si="69"/>
        <v>1.5370545847198043</v>
      </c>
      <c r="I890">
        <f t="shared" si="70"/>
        <v>0.69359880327573664</v>
      </c>
      <c r="J890">
        <f t="shared" si="71"/>
        <v>0</v>
      </c>
      <c r="K890">
        <f t="shared" si="72"/>
        <v>2.8230706812906314</v>
      </c>
      <c r="L890">
        <f t="shared" si="73"/>
        <v>0</v>
      </c>
    </row>
    <row r="891" spans="1:12">
      <c r="A891" s="1">
        <v>42447</v>
      </c>
      <c r="B891">
        <v>164.14999399999999</v>
      </c>
      <c r="C891">
        <v>165.33000200000001</v>
      </c>
      <c r="D891">
        <v>163.89999399999999</v>
      </c>
      <c r="E891">
        <v>165.33000200000001</v>
      </c>
      <c r="F891">
        <v>159.25758400000001</v>
      </c>
      <c r="G891">
        <v>5853000</v>
      </c>
      <c r="H891">
        <f t="shared" si="69"/>
        <v>2.9294001061050441</v>
      </c>
      <c r="I891">
        <f t="shared" si="70"/>
        <v>0.10282344277718725</v>
      </c>
      <c r="J891">
        <f t="shared" si="71"/>
        <v>-0.51860343570237633</v>
      </c>
      <c r="K891">
        <f t="shared" si="72"/>
        <v>2.2198015820504207</v>
      </c>
      <c r="L891">
        <f t="shared" si="73"/>
        <v>-0.51860343570237633</v>
      </c>
    </row>
    <row r="892" spans="1:12">
      <c r="A892" s="1">
        <v>42450</v>
      </c>
      <c r="B892">
        <v>165.050003</v>
      </c>
      <c r="C892">
        <v>165.30999800000001</v>
      </c>
      <c r="D892">
        <v>164.41000399999999</v>
      </c>
      <c r="E892">
        <v>164.83999600000001</v>
      </c>
      <c r="F892">
        <v>158.78559899999999</v>
      </c>
      <c r="G892">
        <v>2095100</v>
      </c>
      <c r="H892">
        <f t="shared" si="69"/>
        <v>0.74053259248262748</v>
      </c>
      <c r="I892">
        <f t="shared" si="70"/>
        <v>0.8105958600277674</v>
      </c>
      <c r="J892">
        <f t="shared" si="71"/>
        <v>-0.82720088006322467</v>
      </c>
      <c r="K892">
        <f t="shared" si="72"/>
        <v>2.7584520326471611</v>
      </c>
      <c r="L892">
        <f t="shared" si="73"/>
        <v>-0.82720088006322467</v>
      </c>
    </row>
    <row r="893" spans="1:12">
      <c r="A893" s="1">
        <v>42451</v>
      </c>
      <c r="B893">
        <v>164.5</v>
      </c>
      <c r="C893">
        <v>165.5</v>
      </c>
      <c r="D893">
        <v>164.38999899999999</v>
      </c>
      <c r="E893">
        <v>164.91000399999999</v>
      </c>
      <c r="F893">
        <v>158.853027</v>
      </c>
      <c r="G893">
        <v>2146300</v>
      </c>
      <c r="H893">
        <f t="shared" si="69"/>
        <v>0.74042515023768951</v>
      </c>
      <c r="I893">
        <f t="shared" si="70"/>
        <v>0.69486042296072048</v>
      </c>
      <c r="J893">
        <f t="shared" si="71"/>
        <v>-0.81513231227648175</v>
      </c>
      <c r="K893">
        <f t="shared" si="72"/>
        <v>3.1842924471299097</v>
      </c>
      <c r="L893">
        <f t="shared" si="73"/>
        <v>-0.81513231227648175</v>
      </c>
    </row>
    <row r="894" spans="1:12">
      <c r="A894" s="1">
        <v>42452</v>
      </c>
      <c r="B894">
        <v>164.60000600000001</v>
      </c>
      <c r="C894">
        <v>164.990005</v>
      </c>
      <c r="D894">
        <v>163.46000699999999</v>
      </c>
      <c r="E894">
        <v>164.270004</v>
      </c>
      <c r="F894">
        <v>158.23654199999999</v>
      </c>
      <c r="G894">
        <v>2305000</v>
      </c>
      <c r="H894">
        <f t="shared" si="69"/>
        <v>0.77808008317524191</v>
      </c>
      <c r="I894">
        <f t="shared" si="70"/>
        <v>1.3515946011396265</v>
      </c>
      <c r="J894">
        <f t="shared" si="71"/>
        <v>-0.25082832646641606</v>
      </c>
      <c r="K894">
        <f t="shared" si="72"/>
        <v>3.5032419085022779</v>
      </c>
      <c r="L894">
        <f t="shared" si="73"/>
        <v>-0.25082832646641606</v>
      </c>
    </row>
    <row r="895" spans="1:12">
      <c r="A895" s="1">
        <v>42453</v>
      </c>
      <c r="B895">
        <v>163.679993</v>
      </c>
      <c r="C895">
        <v>164.53999300000001</v>
      </c>
      <c r="D895">
        <v>163.050003</v>
      </c>
      <c r="E895">
        <v>164.46000699999999</v>
      </c>
      <c r="F895">
        <v>158.41954000000001</v>
      </c>
      <c r="G895">
        <v>1868800</v>
      </c>
      <c r="H895">
        <f t="shared" si="69"/>
        <v>0.61516583933532598</v>
      </c>
      <c r="I895">
        <f t="shared" si="70"/>
        <v>1.7989589922979941</v>
      </c>
      <c r="J895">
        <f t="shared" si="71"/>
        <v>0</v>
      </c>
      <c r="K895">
        <f t="shared" si="72"/>
        <v>3.7863202048391909</v>
      </c>
      <c r="L895">
        <f t="shared" si="73"/>
        <v>0</v>
      </c>
    </row>
    <row r="896" spans="1:12">
      <c r="A896" s="1">
        <v>42457</v>
      </c>
      <c r="B896">
        <v>164.929993</v>
      </c>
      <c r="C896">
        <v>166.64999399999999</v>
      </c>
      <c r="D896">
        <v>164.58000200000001</v>
      </c>
      <c r="E896">
        <v>166.279999</v>
      </c>
      <c r="F896">
        <v>160.172684</v>
      </c>
      <c r="G896">
        <v>2336700</v>
      </c>
      <c r="H896">
        <f t="shared" si="69"/>
        <v>0.81884890876214234</v>
      </c>
      <c r="I896">
        <f t="shared" si="70"/>
        <v>0.65407203074967057</v>
      </c>
      <c r="J896">
        <f t="shared" si="71"/>
        <v>-0.88711081678077675</v>
      </c>
      <c r="K896">
        <f t="shared" si="72"/>
        <v>2.4722533143325571</v>
      </c>
      <c r="L896">
        <f t="shared" si="73"/>
        <v>-0.88711081678077675</v>
      </c>
    </row>
    <row r="897" spans="1:12">
      <c r="A897" s="1">
        <v>42458</v>
      </c>
      <c r="B897">
        <v>164.929993</v>
      </c>
      <c r="C897">
        <v>164.990005</v>
      </c>
      <c r="D897">
        <v>163.11999499999999</v>
      </c>
      <c r="E897">
        <v>164.38999899999999</v>
      </c>
      <c r="F897">
        <v>158.35209699999999</v>
      </c>
      <c r="G897">
        <v>2525000</v>
      </c>
      <c r="H897">
        <f t="shared" si="69"/>
        <v>1.174211069671407</v>
      </c>
      <c r="I897">
        <f t="shared" si="70"/>
        <v>1.6667676323787008</v>
      </c>
      <c r="J897">
        <f t="shared" si="71"/>
        <v>0</v>
      </c>
      <c r="K897">
        <f t="shared" si="72"/>
        <v>3.5032419085022779</v>
      </c>
      <c r="L897">
        <f t="shared" si="73"/>
        <v>0</v>
      </c>
    </row>
    <row r="898" spans="1:12">
      <c r="A898" s="1">
        <v>42459</v>
      </c>
      <c r="B898">
        <v>165.36999499999999</v>
      </c>
      <c r="C898">
        <v>167.220001</v>
      </c>
      <c r="D898">
        <v>165.16000399999999</v>
      </c>
      <c r="E898">
        <v>166.75</v>
      </c>
      <c r="F898">
        <v>160.625427</v>
      </c>
      <c r="G898">
        <v>2195300</v>
      </c>
      <c r="H898">
        <f t="shared" si="69"/>
        <v>0.9816398075444025</v>
      </c>
      <c r="I898">
        <f t="shared" si="70"/>
        <v>0.31096997780785812</v>
      </c>
      <c r="J898">
        <f t="shared" si="71"/>
        <v>-0.30879752218944856</v>
      </c>
      <c r="K898">
        <f t="shared" si="72"/>
        <v>2.1229535813721254</v>
      </c>
      <c r="L898">
        <f t="shared" si="73"/>
        <v>-0.30879752218944856</v>
      </c>
    </row>
    <row r="899" spans="1:12">
      <c r="A899" s="1">
        <v>42460</v>
      </c>
      <c r="B899">
        <v>166.75</v>
      </c>
      <c r="C899">
        <v>167.5</v>
      </c>
      <c r="D899">
        <v>166.5</v>
      </c>
      <c r="E899">
        <v>166.63000500000001</v>
      </c>
      <c r="F899">
        <v>160.50984199999999</v>
      </c>
      <c r="G899">
        <v>1777200</v>
      </c>
      <c r="H899">
        <f t="shared" si="69"/>
        <v>0.79121701036435521</v>
      </c>
      <c r="I899">
        <f t="shared" si="70"/>
        <v>0.14328656716417701</v>
      </c>
      <c r="J899">
        <f t="shared" si="71"/>
        <v>-1.1111147147147193</v>
      </c>
      <c r="K899">
        <f t="shared" si="72"/>
        <v>1.9522411940298507</v>
      </c>
      <c r="L899">
        <f t="shared" si="73"/>
        <v>-1.1111147147147193</v>
      </c>
    </row>
    <row r="900" spans="1:12">
      <c r="A900" s="1">
        <v>42461</v>
      </c>
      <c r="B900">
        <v>165.63000500000001</v>
      </c>
      <c r="C900">
        <v>167.740005</v>
      </c>
      <c r="D900">
        <v>164.78999300000001</v>
      </c>
      <c r="E900">
        <v>167.529999</v>
      </c>
      <c r="F900">
        <v>161.37676999999999</v>
      </c>
      <c r="G900">
        <v>2011600</v>
      </c>
      <c r="H900">
        <f t="shared" si="69"/>
        <v>0.93973652247033546</v>
      </c>
      <c r="I900">
        <f t="shared" si="70"/>
        <v>0</v>
      </c>
      <c r="J900">
        <f t="shared" si="71"/>
        <v>-8.4956008220728116E-2</v>
      </c>
      <c r="K900">
        <f t="shared" si="72"/>
        <v>1.8063663465373117</v>
      </c>
      <c r="L900">
        <f t="shared" si="73"/>
        <v>-8.4956008220728116E-2</v>
      </c>
    </row>
    <row r="901" spans="1:12">
      <c r="A901" s="1">
        <v>42464</v>
      </c>
      <c r="B901">
        <v>167.11000100000001</v>
      </c>
      <c r="C901">
        <v>167.490005</v>
      </c>
      <c r="D901">
        <v>165.91999799999999</v>
      </c>
      <c r="E901">
        <v>166.39999399999999</v>
      </c>
      <c r="F901">
        <v>160.288284</v>
      </c>
      <c r="G901">
        <v>2022800</v>
      </c>
      <c r="H901">
        <f t="shared" si="69"/>
        <v>0.93252687676335544</v>
      </c>
      <c r="I901">
        <f t="shared" si="70"/>
        <v>0.29852527617991292</v>
      </c>
      <c r="J901">
        <f t="shared" si="71"/>
        <v>-0.76543154249555878</v>
      </c>
      <c r="K901">
        <f t="shared" si="72"/>
        <v>1.9583252146896788</v>
      </c>
      <c r="L901">
        <f t="shared" si="73"/>
        <v>-0.76543154249555878</v>
      </c>
    </row>
    <row r="902" spans="1:12">
      <c r="A902" s="1">
        <v>42465</v>
      </c>
      <c r="B902">
        <v>165.179993</v>
      </c>
      <c r="C902">
        <v>166.550003</v>
      </c>
      <c r="D902">
        <v>164.64999399999999</v>
      </c>
      <c r="E902">
        <v>165.80999800000001</v>
      </c>
      <c r="F902">
        <v>159.719955</v>
      </c>
      <c r="G902">
        <v>1617400</v>
      </c>
      <c r="H902">
        <f t="shared" si="69"/>
        <v>0.76785765151587082</v>
      </c>
      <c r="I902">
        <f t="shared" si="70"/>
        <v>0.86460640892332652</v>
      </c>
      <c r="J902">
        <f t="shared" si="71"/>
        <v>0</v>
      </c>
      <c r="K902">
        <f t="shared" si="72"/>
        <v>2.5337741963294929</v>
      </c>
      <c r="L902">
        <f t="shared" si="73"/>
        <v>0</v>
      </c>
    </row>
    <row r="903" spans="1:12">
      <c r="A903" s="1">
        <v>42466</v>
      </c>
      <c r="B903">
        <v>165.33999600000001</v>
      </c>
      <c r="C903">
        <v>167.08000200000001</v>
      </c>
      <c r="D903">
        <v>164.83999600000001</v>
      </c>
      <c r="E903">
        <v>166.80999800000001</v>
      </c>
      <c r="F903">
        <v>160.683258</v>
      </c>
      <c r="G903">
        <v>2092200</v>
      </c>
      <c r="H903">
        <f t="shared" si="69"/>
        <v>1.0869361927620711</v>
      </c>
      <c r="I903">
        <f t="shared" si="70"/>
        <v>0.79003590148388014</v>
      </c>
      <c r="J903">
        <f t="shared" si="71"/>
        <v>0</v>
      </c>
      <c r="K903">
        <f t="shared" si="72"/>
        <v>2.2085240338936507</v>
      </c>
      <c r="L903">
        <f t="shared" si="73"/>
        <v>0</v>
      </c>
    </row>
    <row r="904" spans="1:12">
      <c r="A904" s="1">
        <v>42467</v>
      </c>
      <c r="B904">
        <v>165.88000500000001</v>
      </c>
      <c r="C904">
        <v>167.229996</v>
      </c>
      <c r="D904">
        <v>165.25</v>
      </c>
      <c r="E904">
        <v>167.16000399999999</v>
      </c>
      <c r="F904">
        <v>161.020386</v>
      </c>
      <c r="G904">
        <v>2728300</v>
      </c>
      <c r="H904">
        <f t="shared" ref="H904:H967" si="74">G904/(AVERAGE(G899:G903))</f>
        <v>1.4327500735201446</v>
      </c>
      <c r="I904">
        <f t="shared" ref="I904:I967" si="75">(MAX(C904:C908)-C904)*100/C904</f>
        <v>0.99862347661599693</v>
      </c>
      <c r="J904">
        <f t="shared" ref="J904:J967" si="76">((MIN(D904:D908)-D904)*100)/D904</f>
        <v>0</v>
      </c>
      <c r="K904">
        <f t="shared" ref="K904:K967" si="77">(MAX(C904:C923)-C904)*100/C904</f>
        <v>2.1168498981486552</v>
      </c>
      <c r="L904">
        <f t="shared" ref="L904:L967" si="78">((MIN(D904:D923)-D904)*100)/D904</f>
        <v>-0.16943963691376923</v>
      </c>
    </row>
    <row r="905" spans="1:12">
      <c r="A905" s="1">
        <v>42468</v>
      </c>
      <c r="B905">
        <v>167.71000699999999</v>
      </c>
      <c r="C905">
        <v>167.990005</v>
      </c>
      <c r="D905">
        <v>166.10000600000001</v>
      </c>
      <c r="E905">
        <v>166.63000500000001</v>
      </c>
      <c r="F905">
        <v>160.50984199999999</v>
      </c>
      <c r="G905">
        <v>1729300</v>
      </c>
      <c r="H905">
        <f t="shared" si="74"/>
        <v>0.82565434527276715</v>
      </c>
      <c r="I905">
        <f t="shared" si="75"/>
        <v>0.60122326920580993</v>
      </c>
      <c r="J905">
        <f t="shared" si="76"/>
        <v>0</v>
      </c>
      <c r="K905">
        <f t="shared" si="77"/>
        <v>1.6548597638294038</v>
      </c>
      <c r="L905">
        <f t="shared" si="78"/>
        <v>-0.68031605007889717</v>
      </c>
    </row>
    <row r="906" spans="1:12">
      <c r="A906" s="1">
        <v>42471</v>
      </c>
      <c r="B906">
        <v>167.11999499999999</v>
      </c>
      <c r="C906">
        <v>167.96000699999999</v>
      </c>
      <c r="D906">
        <v>166.570007</v>
      </c>
      <c r="E906">
        <v>166.58999600000001</v>
      </c>
      <c r="F906">
        <v>160.47131300000001</v>
      </c>
      <c r="G906">
        <v>1521100</v>
      </c>
      <c r="H906">
        <f t="shared" si="74"/>
        <v>0.74636898920510308</v>
      </c>
      <c r="I906">
        <f t="shared" si="75"/>
        <v>0.61919085297490473</v>
      </c>
      <c r="J906">
        <f t="shared" si="76"/>
        <v>0</v>
      </c>
      <c r="K906">
        <f t="shared" si="77"/>
        <v>1.6730155292265556</v>
      </c>
      <c r="L906">
        <f t="shared" si="78"/>
        <v>-0.96056068485367085</v>
      </c>
    </row>
    <row r="907" spans="1:12">
      <c r="A907" s="1">
        <v>42472</v>
      </c>
      <c r="B907">
        <v>167.009995</v>
      </c>
      <c r="C907">
        <v>168.39999399999999</v>
      </c>
      <c r="D907">
        <v>166.929993</v>
      </c>
      <c r="E907">
        <v>168.029999</v>
      </c>
      <c r="F907">
        <v>161.858429</v>
      </c>
      <c r="G907">
        <v>1636500</v>
      </c>
      <c r="H907">
        <f t="shared" si="74"/>
        <v>0.84457541570760608</v>
      </c>
      <c r="I907">
        <f t="shared" si="75"/>
        <v>0.87292224012786868</v>
      </c>
      <c r="J907">
        <f t="shared" si="76"/>
        <v>0</v>
      </c>
      <c r="K907">
        <f t="shared" si="77"/>
        <v>1.4073694088136415</v>
      </c>
      <c r="L907">
        <f t="shared" si="78"/>
        <v>-1.174140107943334</v>
      </c>
    </row>
    <row r="908" spans="1:12">
      <c r="A908" s="1">
        <v>42473</v>
      </c>
      <c r="B908">
        <v>168.470001</v>
      </c>
      <c r="C908">
        <v>168.89999399999999</v>
      </c>
      <c r="D908">
        <v>167.71000699999999</v>
      </c>
      <c r="E908">
        <v>168.58999600000001</v>
      </c>
      <c r="F908">
        <v>162.397842</v>
      </c>
      <c r="G908">
        <v>1545900</v>
      </c>
      <c r="H908">
        <f t="shared" si="74"/>
        <v>0.7962482230051301</v>
      </c>
      <c r="I908">
        <f t="shared" si="75"/>
        <v>1.1071699623624662</v>
      </c>
      <c r="J908">
        <f t="shared" si="76"/>
        <v>0</v>
      </c>
      <c r="K908">
        <f t="shared" si="77"/>
        <v>1.1071699623624662</v>
      </c>
      <c r="L908">
        <f t="shared" si="78"/>
        <v>-1.6337760930389766</v>
      </c>
    </row>
    <row r="909" spans="1:12">
      <c r="A909" s="1">
        <v>42474</v>
      </c>
      <c r="B909">
        <v>169</v>
      </c>
      <c r="C909">
        <v>169</v>
      </c>
      <c r="D909">
        <v>167.88000500000001</v>
      </c>
      <c r="E909">
        <v>168.16000399999999</v>
      </c>
      <c r="F909">
        <v>161.98362700000001</v>
      </c>
      <c r="G909">
        <v>1213400</v>
      </c>
      <c r="H909">
        <f t="shared" si="74"/>
        <v>0.66225671589656265</v>
      </c>
      <c r="I909">
        <f t="shared" si="75"/>
        <v>1.0473396449704142</v>
      </c>
      <c r="J909">
        <f t="shared" si="76"/>
        <v>0</v>
      </c>
      <c r="K909">
        <f t="shared" si="77"/>
        <v>1.3431976331360949</v>
      </c>
      <c r="L909">
        <f t="shared" si="78"/>
        <v>-1.7333833174474915</v>
      </c>
    </row>
    <row r="910" spans="1:12">
      <c r="A910" s="1">
        <v>42475</v>
      </c>
      <c r="B910">
        <v>168.320007</v>
      </c>
      <c r="C910">
        <v>169</v>
      </c>
      <c r="D910">
        <v>168.199997</v>
      </c>
      <c r="E910">
        <v>168.779999</v>
      </c>
      <c r="F910">
        <v>162.580872</v>
      </c>
      <c r="G910">
        <v>1417000</v>
      </c>
      <c r="H910">
        <f t="shared" si="74"/>
        <v>0.92660406476419654</v>
      </c>
      <c r="I910">
        <f t="shared" si="75"/>
        <v>1.0473396449704142</v>
      </c>
      <c r="J910">
        <f t="shared" si="76"/>
        <v>0</v>
      </c>
      <c r="K910">
        <f t="shared" si="77"/>
        <v>1.3431976331360949</v>
      </c>
      <c r="L910">
        <f t="shared" si="78"/>
        <v>-1.9203305931093446</v>
      </c>
    </row>
    <row r="911" spans="1:12">
      <c r="A911" s="1">
        <v>42478</v>
      </c>
      <c r="B911">
        <v>168.470001</v>
      </c>
      <c r="C911">
        <v>169.86999499999999</v>
      </c>
      <c r="D911">
        <v>168.38999899999999</v>
      </c>
      <c r="E911">
        <v>169.550003</v>
      </c>
      <c r="F911">
        <v>163.32261700000001</v>
      </c>
      <c r="G911">
        <v>1146600</v>
      </c>
      <c r="H911">
        <f t="shared" si="74"/>
        <v>0.78171232222964593</v>
      </c>
      <c r="I911">
        <f t="shared" si="75"/>
        <v>0.52982223258440164</v>
      </c>
      <c r="J911">
        <f t="shared" si="76"/>
        <v>-0.32067997102368373</v>
      </c>
      <c r="K911">
        <f t="shared" si="77"/>
        <v>0.82416497392609656</v>
      </c>
      <c r="L911">
        <f t="shared" si="78"/>
        <v>-2.0309982898687426</v>
      </c>
    </row>
    <row r="912" spans="1:12">
      <c r="A912" s="1">
        <v>42479</v>
      </c>
      <c r="B912">
        <v>169.91999799999999</v>
      </c>
      <c r="C912">
        <v>170.770004</v>
      </c>
      <c r="D912">
        <v>169.070007</v>
      </c>
      <c r="E912">
        <v>169.64999399999999</v>
      </c>
      <c r="F912">
        <v>163.41890000000001</v>
      </c>
      <c r="G912">
        <v>1849100</v>
      </c>
      <c r="H912">
        <f t="shared" si="74"/>
        <v>1.3284909618645286</v>
      </c>
      <c r="I912">
        <f t="shared" si="75"/>
        <v>0</v>
      </c>
      <c r="J912">
        <f t="shared" si="76"/>
        <v>-1.4372791739459827</v>
      </c>
      <c r="K912">
        <f t="shared" si="77"/>
        <v>0.29279146705413206</v>
      </c>
      <c r="L912">
        <f t="shared" si="78"/>
        <v>-2.4250345006491942</v>
      </c>
    </row>
    <row r="913" spans="1:12">
      <c r="A913" s="1">
        <v>42480</v>
      </c>
      <c r="B913">
        <v>170.13999899999999</v>
      </c>
      <c r="C913">
        <v>170.449997</v>
      </c>
      <c r="D913">
        <v>168.61999499999999</v>
      </c>
      <c r="E913">
        <v>168.94000199999999</v>
      </c>
      <c r="F913">
        <v>162.73500100000001</v>
      </c>
      <c r="G913">
        <v>1439700</v>
      </c>
      <c r="H913">
        <f t="shared" si="74"/>
        <v>1.0036949247071947</v>
      </c>
      <c r="I913">
        <f t="shared" si="75"/>
        <v>0</v>
      </c>
      <c r="J913">
        <f t="shared" si="76"/>
        <v>-2.1646270360759958</v>
      </c>
      <c r="K913">
        <f t="shared" si="77"/>
        <v>0.48108361069669242</v>
      </c>
      <c r="L913">
        <f t="shared" si="78"/>
        <v>-2.1646270360759958</v>
      </c>
    </row>
    <row r="914" spans="1:12">
      <c r="A914" s="1">
        <v>42481</v>
      </c>
      <c r="B914">
        <v>168.970001</v>
      </c>
      <c r="C914">
        <v>169.699997</v>
      </c>
      <c r="D914">
        <v>168.41000399999999</v>
      </c>
      <c r="E914">
        <v>168.66000399999999</v>
      </c>
      <c r="F914">
        <v>162.46528599999999</v>
      </c>
      <c r="G914">
        <v>1635000</v>
      </c>
      <c r="H914">
        <f t="shared" si="74"/>
        <v>1.1569815166010926</v>
      </c>
      <c r="I914">
        <f t="shared" si="75"/>
        <v>3.535533356550815E-2</v>
      </c>
      <c r="J914">
        <f t="shared" si="76"/>
        <v>-2.0426357807105036</v>
      </c>
      <c r="K914">
        <f t="shared" si="77"/>
        <v>0.92516619195933392</v>
      </c>
      <c r="L914">
        <f t="shared" si="78"/>
        <v>-2.0426357807105036</v>
      </c>
    </row>
    <row r="915" spans="1:12">
      <c r="A915" s="1">
        <v>42482</v>
      </c>
      <c r="B915">
        <v>169.08999600000001</v>
      </c>
      <c r="C915">
        <v>169.759995</v>
      </c>
      <c r="D915">
        <v>167.85000600000001</v>
      </c>
      <c r="E915">
        <v>168.66000399999999</v>
      </c>
      <c r="F915">
        <v>162.46528599999999</v>
      </c>
      <c r="G915">
        <v>1802300</v>
      </c>
      <c r="H915">
        <f t="shared" si="74"/>
        <v>1.2035553062478297</v>
      </c>
      <c r="I915">
        <f t="shared" si="75"/>
        <v>0</v>
      </c>
      <c r="J915">
        <f t="shared" si="76"/>
        <v>-1.7158206118860735</v>
      </c>
      <c r="K915">
        <f t="shared" si="77"/>
        <v>0.8894963739837507</v>
      </c>
      <c r="L915">
        <f t="shared" si="78"/>
        <v>-2.7882084198436159</v>
      </c>
    </row>
    <row r="916" spans="1:12">
      <c r="A916" s="1">
        <v>42485</v>
      </c>
      <c r="B916">
        <v>168</v>
      </c>
      <c r="C916">
        <v>168.509995</v>
      </c>
      <c r="D916">
        <v>166.63999899999999</v>
      </c>
      <c r="E916">
        <v>168.38000500000001</v>
      </c>
      <c r="F916">
        <v>162.195572</v>
      </c>
      <c r="G916">
        <v>2378300</v>
      </c>
      <c r="H916">
        <f t="shared" si="74"/>
        <v>1.5104729000215935</v>
      </c>
      <c r="I916">
        <f t="shared" si="75"/>
        <v>0.15429885924570622</v>
      </c>
      <c r="J916">
        <f t="shared" si="76"/>
        <v>-1.0021591514771868</v>
      </c>
      <c r="K916">
        <f t="shared" si="77"/>
        <v>1.63789038151713</v>
      </c>
      <c r="L916">
        <f t="shared" si="78"/>
        <v>-2.0823337858997446</v>
      </c>
    </row>
    <row r="917" spans="1:12">
      <c r="A917" s="1">
        <v>42486</v>
      </c>
      <c r="B917">
        <v>167.5</v>
      </c>
      <c r="C917">
        <v>167.78999300000001</v>
      </c>
      <c r="D917">
        <v>164.970001</v>
      </c>
      <c r="E917">
        <v>166.179993</v>
      </c>
      <c r="F917">
        <v>160.07638499999999</v>
      </c>
      <c r="G917">
        <v>3192100</v>
      </c>
      <c r="H917">
        <f t="shared" si="74"/>
        <v>1.7530534686525197</v>
      </c>
      <c r="I917">
        <f t="shared" si="75"/>
        <v>0.58406999277959937</v>
      </c>
      <c r="J917">
        <f t="shared" si="76"/>
        <v>0</v>
      </c>
      <c r="K917">
        <f t="shared" si="77"/>
        <v>2.0740277401406115</v>
      </c>
      <c r="L917">
        <f t="shared" si="78"/>
        <v>-1.0911092859846705</v>
      </c>
    </row>
    <row r="918" spans="1:12">
      <c r="A918" s="1">
        <v>42487</v>
      </c>
      <c r="B918">
        <v>166.990005</v>
      </c>
      <c r="C918">
        <v>168.38000500000001</v>
      </c>
      <c r="D918">
        <v>166.10000600000001</v>
      </c>
      <c r="E918">
        <v>167.759995</v>
      </c>
      <c r="F918">
        <v>161.59832800000001</v>
      </c>
      <c r="G918">
        <v>2227700</v>
      </c>
      <c r="H918">
        <f t="shared" si="74"/>
        <v>1.0661504297720006</v>
      </c>
      <c r="I918">
        <f t="shared" si="75"/>
        <v>0.23161835634818329</v>
      </c>
      <c r="J918">
        <f t="shared" si="76"/>
        <v>0</v>
      </c>
      <c r="K918">
        <f t="shared" si="77"/>
        <v>1.7163552168798122</v>
      </c>
      <c r="L918">
        <f t="shared" si="78"/>
        <v>-1.7640023444671127</v>
      </c>
    </row>
    <row r="919" spans="1:12">
      <c r="A919" s="1">
        <v>42488</v>
      </c>
      <c r="B919">
        <v>166.85000600000001</v>
      </c>
      <c r="C919">
        <v>168.770004</v>
      </c>
      <c r="D919">
        <v>166.199997</v>
      </c>
      <c r="E919">
        <v>167</v>
      </c>
      <c r="F919">
        <v>160.86627200000001</v>
      </c>
      <c r="G919">
        <v>1654700</v>
      </c>
      <c r="H919">
        <f t="shared" si="74"/>
        <v>0.7363778770671271</v>
      </c>
      <c r="I919">
        <f t="shared" si="75"/>
        <v>0</v>
      </c>
      <c r="J919">
        <f t="shared" si="76"/>
        <v>0</v>
      </c>
      <c r="K919">
        <f t="shared" si="77"/>
        <v>1.4813058841901787</v>
      </c>
      <c r="L919">
        <f t="shared" si="78"/>
        <v>-1.823104124364096</v>
      </c>
    </row>
    <row r="920" spans="1:12">
      <c r="A920" s="1">
        <v>42489</v>
      </c>
      <c r="B920">
        <v>166.979996</v>
      </c>
      <c r="C920">
        <v>167.779999</v>
      </c>
      <c r="D920">
        <v>166.5</v>
      </c>
      <c r="E920">
        <v>167.38000500000001</v>
      </c>
      <c r="F920">
        <v>161.23228499999999</v>
      </c>
      <c r="G920">
        <v>1961200</v>
      </c>
      <c r="H920">
        <f t="shared" si="74"/>
        <v>0.87124947801441122</v>
      </c>
      <c r="I920">
        <f t="shared" si="75"/>
        <v>0.42913398753804755</v>
      </c>
      <c r="J920">
        <f t="shared" si="76"/>
        <v>-0.1261303303303245</v>
      </c>
      <c r="K920">
        <f t="shared" si="77"/>
        <v>2.0801078917636637</v>
      </c>
      <c r="L920">
        <f t="shared" si="78"/>
        <v>-2.0000012012012056</v>
      </c>
    </row>
    <row r="921" spans="1:12">
      <c r="A921" s="1">
        <v>42492</v>
      </c>
      <c r="B921">
        <v>167.300003</v>
      </c>
      <c r="C921">
        <v>168.5</v>
      </c>
      <c r="D921">
        <v>166.94000199999999</v>
      </c>
      <c r="E921">
        <v>168.33999600000001</v>
      </c>
      <c r="F921">
        <v>162.15701300000001</v>
      </c>
      <c r="G921">
        <v>1700300</v>
      </c>
      <c r="H921">
        <f t="shared" si="74"/>
        <v>0.74483090940949714</v>
      </c>
      <c r="I921">
        <f t="shared" si="75"/>
        <v>0.32641127596439395</v>
      </c>
      <c r="J921">
        <f t="shared" si="76"/>
        <v>-0.38936683372028652</v>
      </c>
      <c r="K921">
        <f t="shared" si="77"/>
        <v>1.643919287833828</v>
      </c>
      <c r="L921">
        <f t="shared" si="78"/>
        <v>-2.2582987629292113</v>
      </c>
    </row>
    <row r="922" spans="1:12">
      <c r="A922" s="1">
        <v>42493</v>
      </c>
      <c r="B922">
        <v>167.38999899999999</v>
      </c>
      <c r="C922">
        <v>168.070007</v>
      </c>
      <c r="D922">
        <v>166.66000399999999</v>
      </c>
      <c r="E922">
        <v>167.970001</v>
      </c>
      <c r="F922">
        <v>161.80062899999999</v>
      </c>
      <c r="G922">
        <v>1916300</v>
      </c>
      <c r="H922">
        <f t="shared" si="74"/>
        <v>0.89246460506706404</v>
      </c>
      <c r="I922">
        <f t="shared" si="75"/>
        <v>0.58308797476280216</v>
      </c>
      <c r="J922">
        <f t="shared" si="76"/>
        <v>-0.22201547529062629</v>
      </c>
      <c r="K922">
        <f t="shared" si="77"/>
        <v>1.9039667202488997</v>
      </c>
      <c r="L922">
        <f t="shared" si="78"/>
        <v>-2.0940873132344304</v>
      </c>
    </row>
    <row r="923" spans="1:12">
      <c r="A923" s="1">
        <v>42494</v>
      </c>
      <c r="B923">
        <v>166.36999499999999</v>
      </c>
      <c r="C923">
        <v>167.699997</v>
      </c>
      <c r="D923">
        <v>166.28999300000001</v>
      </c>
      <c r="E923">
        <v>167.16000399999999</v>
      </c>
      <c r="F923">
        <v>161.020386</v>
      </c>
      <c r="G923">
        <v>2118100</v>
      </c>
      <c r="H923">
        <f t="shared" si="74"/>
        <v>1.119479503604575</v>
      </c>
      <c r="I923">
        <f t="shared" si="75"/>
        <v>1.6040560811697526</v>
      </c>
      <c r="J923">
        <f t="shared" si="76"/>
        <v>0</v>
      </c>
      <c r="K923">
        <f t="shared" si="77"/>
        <v>2.128805643329859</v>
      </c>
      <c r="L923">
        <f t="shared" si="78"/>
        <v>-1.8762373752700903</v>
      </c>
    </row>
    <row r="924" spans="1:12">
      <c r="A924" s="1">
        <v>42495</v>
      </c>
      <c r="B924">
        <v>167.46000699999999</v>
      </c>
      <c r="C924">
        <v>168.33000200000001</v>
      </c>
      <c r="D924">
        <v>167.19000199999999</v>
      </c>
      <c r="E924">
        <v>167.770004</v>
      </c>
      <c r="F924">
        <v>161.60797099999999</v>
      </c>
      <c r="G924">
        <v>1680200</v>
      </c>
      <c r="H924">
        <f t="shared" si="74"/>
        <v>0.89844501957093659</v>
      </c>
      <c r="I924">
        <f t="shared" si="75"/>
        <v>1.7465704063854242</v>
      </c>
      <c r="J924">
        <f t="shared" si="76"/>
        <v>-0.11364435536043159</v>
      </c>
      <c r="K924">
        <f t="shared" si="77"/>
        <v>1.7465704063854242</v>
      </c>
      <c r="L924">
        <f t="shared" si="78"/>
        <v>-2.4044523906399622</v>
      </c>
    </row>
    <row r="925" spans="1:12">
      <c r="A925" s="1">
        <v>42496</v>
      </c>
      <c r="B925">
        <v>167.83999600000001</v>
      </c>
      <c r="C925">
        <v>169.050003</v>
      </c>
      <c r="D925">
        <v>167</v>
      </c>
      <c r="E925">
        <v>168.88999899999999</v>
      </c>
      <c r="F925">
        <v>162.68682899999999</v>
      </c>
      <c r="G925">
        <v>1628300</v>
      </c>
      <c r="H925">
        <f t="shared" si="74"/>
        <v>0.86832478322543494</v>
      </c>
      <c r="I925">
        <f t="shared" si="75"/>
        <v>1.3132215087863657</v>
      </c>
      <c r="J925">
        <f t="shared" si="76"/>
        <v>0</v>
      </c>
      <c r="K925">
        <f t="shared" si="77"/>
        <v>1.3132215087863657</v>
      </c>
      <c r="L925">
        <f t="shared" si="78"/>
        <v>-2.2934143712574895</v>
      </c>
    </row>
    <row r="926" spans="1:12">
      <c r="A926" s="1">
        <v>42499</v>
      </c>
      <c r="B926">
        <v>168.58999600000001</v>
      </c>
      <c r="C926">
        <v>169.050003</v>
      </c>
      <c r="D926">
        <v>167.69000199999999</v>
      </c>
      <c r="E926">
        <v>168.520004</v>
      </c>
      <c r="F926">
        <v>162.33041399999999</v>
      </c>
      <c r="G926">
        <v>1301300</v>
      </c>
      <c r="H926">
        <f t="shared" si="74"/>
        <v>0.71949088818117479</v>
      </c>
      <c r="I926">
        <f t="shared" si="75"/>
        <v>1.3132215087863657</v>
      </c>
      <c r="J926">
        <f t="shared" si="76"/>
        <v>0</v>
      </c>
      <c r="K926">
        <f t="shared" si="77"/>
        <v>1.3132215087863657</v>
      </c>
      <c r="L926">
        <f t="shared" si="78"/>
        <v>-2.6954522905903482</v>
      </c>
    </row>
    <row r="927" spans="1:12">
      <c r="A927" s="1">
        <v>42500</v>
      </c>
      <c r="B927">
        <v>169.229996</v>
      </c>
      <c r="C927">
        <v>170.38999899999999</v>
      </c>
      <c r="D927">
        <v>169</v>
      </c>
      <c r="E927">
        <v>170.259995</v>
      </c>
      <c r="F927">
        <v>164.00649999999999</v>
      </c>
      <c r="G927">
        <v>1732600</v>
      </c>
      <c r="H927">
        <f t="shared" si="74"/>
        <v>1.0021748686980865</v>
      </c>
      <c r="I927">
        <f t="shared" si="75"/>
        <v>0.51646517117475377</v>
      </c>
      <c r="J927">
        <f t="shared" si="76"/>
        <v>-0.6982207100591693</v>
      </c>
      <c r="K927">
        <f t="shared" si="77"/>
        <v>0.64558131724621215</v>
      </c>
      <c r="L927">
        <f t="shared" si="78"/>
        <v>-3.4497053254437913</v>
      </c>
    </row>
    <row r="928" spans="1:12">
      <c r="A928" s="1">
        <v>42501</v>
      </c>
      <c r="B928">
        <v>170.199997</v>
      </c>
      <c r="C928">
        <v>171.270004</v>
      </c>
      <c r="D928">
        <v>169.570007</v>
      </c>
      <c r="E928">
        <v>169.770004</v>
      </c>
      <c r="F928">
        <v>163.53450000000001</v>
      </c>
      <c r="G928">
        <v>1786400</v>
      </c>
      <c r="H928">
        <f t="shared" si="74"/>
        <v>1.0557295668104723</v>
      </c>
      <c r="I928">
        <f t="shared" si="75"/>
        <v>0</v>
      </c>
      <c r="J928">
        <f t="shared" si="76"/>
        <v>-1.4625292785415704</v>
      </c>
      <c r="K928">
        <f t="shared" si="77"/>
        <v>0.38535002311321015</v>
      </c>
      <c r="L928">
        <f t="shared" si="78"/>
        <v>-3.7742576728206489</v>
      </c>
    </row>
    <row r="929" spans="1:12">
      <c r="A929" s="1">
        <v>42502</v>
      </c>
      <c r="B929">
        <v>169.86000100000001</v>
      </c>
      <c r="C929">
        <v>170.63000500000001</v>
      </c>
      <c r="D929">
        <v>168.759995</v>
      </c>
      <c r="E929">
        <v>170.14999399999999</v>
      </c>
      <c r="F929">
        <v>163.900543</v>
      </c>
      <c r="G929">
        <v>1741900</v>
      </c>
      <c r="H929">
        <f t="shared" si="74"/>
        <v>1.0714373585277039</v>
      </c>
      <c r="I929">
        <f t="shared" si="75"/>
        <v>0</v>
      </c>
      <c r="J929">
        <f t="shared" si="76"/>
        <v>-1.7776724868947762</v>
      </c>
      <c r="K929">
        <f t="shared" si="77"/>
        <v>0.76187538059322257</v>
      </c>
      <c r="L929">
        <f t="shared" si="78"/>
        <v>-3.3123946229081191</v>
      </c>
    </row>
    <row r="930" spans="1:12">
      <c r="A930" s="1">
        <v>42503</v>
      </c>
      <c r="B930">
        <v>170.050003</v>
      </c>
      <c r="C930">
        <v>170.38000500000001</v>
      </c>
      <c r="D930">
        <v>167.820007</v>
      </c>
      <c r="E930">
        <v>168.320007</v>
      </c>
      <c r="F930">
        <v>162.13777200000001</v>
      </c>
      <c r="G930">
        <v>1875900</v>
      </c>
      <c r="H930">
        <f t="shared" si="74"/>
        <v>1.1451681826506319</v>
      </c>
      <c r="I930">
        <f t="shared" si="75"/>
        <v>0</v>
      </c>
      <c r="J930">
        <f t="shared" si="76"/>
        <v>-2.770831132190342</v>
      </c>
      <c r="K930">
        <f t="shared" si="77"/>
        <v>0.90972411932960373</v>
      </c>
      <c r="L930">
        <f t="shared" si="78"/>
        <v>-2.770831132190342</v>
      </c>
    </row>
    <row r="931" spans="1:12">
      <c r="A931" s="1">
        <v>42506</v>
      </c>
      <c r="B931">
        <v>168.5</v>
      </c>
      <c r="C931">
        <v>169.89999399999999</v>
      </c>
      <c r="D931">
        <v>168.429993</v>
      </c>
      <c r="E931">
        <v>169.550003</v>
      </c>
      <c r="F931">
        <v>163.32261700000001</v>
      </c>
      <c r="G931">
        <v>1826200</v>
      </c>
      <c r="H931">
        <f t="shared" si="74"/>
        <v>1.0821156421469289</v>
      </c>
      <c r="I931">
        <f t="shared" si="75"/>
        <v>2.3547970225355198E-2</v>
      </c>
      <c r="J931">
        <f t="shared" si="76"/>
        <v>-3.122956253996878</v>
      </c>
      <c r="K931">
        <f t="shared" si="77"/>
        <v>1.1948199362502647</v>
      </c>
      <c r="L931">
        <f t="shared" si="78"/>
        <v>-3.122956253996878</v>
      </c>
    </row>
    <row r="932" spans="1:12">
      <c r="A932" s="1">
        <v>42507</v>
      </c>
      <c r="B932">
        <v>169.570007</v>
      </c>
      <c r="C932">
        <v>169.94000199999999</v>
      </c>
      <c r="D932">
        <v>167.08999600000001</v>
      </c>
      <c r="E932">
        <v>167.80999800000001</v>
      </c>
      <c r="F932">
        <v>161.6465</v>
      </c>
      <c r="G932">
        <v>2126000</v>
      </c>
      <c r="H932">
        <f t="shared" si="74"/>
        <v>1.1859868347651457</v>
      </c>
      <c r="I932">
        <f t="shared" si="75"/>
        <v>0</v>
      </c>
      <c r="J932">
        <f t="shared" si="76"/>
        <v>-2.3460399149210707</v>
      </c>
      <c r="K932">
        <f t="shared" si="77"/>
        <v>1.1709962201836408</v>
      </c>
      <c r="L932">
        <f t="shared" si="78"/>
        <v>-2.3460399149210707</v>
      </c>
    </row>
    <row r="933" spans="1:12">
      <c r="A933" s="1">
        <v>42508</v>
      </c>
      <c r="B933">
        <v>166.5</v>
      </c>
      <c r="C933">
        <v>167.929993</v>
      </c>
      <c r="D933">
        <v>165.759995</v>
      </c>
      <c r="E933">
        <v>166.820007</v>
      </c>
      <c r="F933">
        <v>161.762878</v>
      </c>
      <c r="G933">
        <v>1624400</v>
      </c>
      <c r="H933">
        <f t="shared" si="74"/>
        <v>0.86806891539481001</v>
      </c>
      <c r="I933">
        <f t="shared" si="75"/>
        <v>0.51211816581211533</v>
      </c>
      <c r="J933">
        <f t="shared" si="76"/>
        <v>-1.5624982372857883</v>
      </c>
      <c r="K933">
        <f t="shared" si="77"/>
        <v>2.3819449572656151</v>
      </c>
      <c r="L933">
        <f t="shared" si="78"/>
        <v>-1.5624982372857883</v>
      </c>
    </row>
    <row r="934" spans="1:12">
      <c r="A934" s="1">
        <v>42509</v>
      </c>
      <c r="B934">
        <v>165.36999499999999</v>
      </c>
      <c r="C934">
        <v>166.05999800000001</v>
      </c>
      <c r="D934">
        <v>163.16999799999999</v>
      </c>
      <c r="E934">
        <v>165.11000100000001</v>
      </c>
      <c r="F934">
        <v>160.104691</v>
      </c>
      <c r="G934">
        <v>1657300</v>
      </c>
      <c r="H934">
        <f t="shared" si="74"/>
        <v>0.90125511180718698</v>
      </c>
      <c r="I934">
        <f t="shared" si="75"/>
        <v>2.5894273466148081</v>
      </c>
      <c r="J934">
        <f t="shared" si="76"/>
        <v>0</v>
      </c>
      <c r="K934">
        <f t="shared" si="77"/>
        <v>3.5348639471861181</v>
      </c>
      <c r="L934">
        <f t="shared" si="78"/>
        <v>0</v>
      </c>
    </row>
    <row r="935" spans="1:12">
      <c r="A935" s="1">
        <v>42510</v>
      </c>
      <c r="B935">
        <v>165.25</v>
      </c>
      <c r="C935">
        <v>166.470001</v>
      </c>
      <c r="D935">
        <v>164.929993</v>
      </c>
      <c r="E935">
        <v>165.009995</v>
      </c>
      <c r="F935">
        <v>160.007721</v>
      </c>
      <c r="G935">
        <v>1746500</v>
      </c>
      <c r="H935">
        <f t="shared" si="74"/>
        <v>0.95858306439219299</v>
      </c>
      <c r="I935">
        <f t="shared" si="75"/>
        <v>2.5830497832459338</v>
      </c>
      <c r="J935">
        <f t="shared" si="76"/>
        <v>-0.24858365209534444</v>
      </c>
      <c r="K935">
        <f t="shared" si="77"/>
        <v>3.279865421518199</v>
      </c>
      <c r="L935">
        <f t="shared" si="78"/>
        <v>-0.24858365209534444</v>
      </c>
    </row>
    <row r="936" spans="1:12">
      <c r="A936" s="1">
        <v>42513</v>
      </c>
      <c r="B936">
        <v>165.279999</v>
      </c>
      <c r="C936">
        <v>166.55999800000001</v>
      </c>
      <c r="D936">
        <v>164.520004</v>
      </c>
      <c r="E936">
        <v>166.11000100000001</v>
      </c>
      <c r="F936">
        <v>161.07440199999999</v>
      </c>
      <c r="G936">
        <v>1653500</v>
      </c>
      <c r="H936">
        <f t="shared" si="74"/>
        <v>0.92061600819562606</v>
      </c>
      <c r="I936">
        <f t="shared" si="75"/>
        <v>2.527621307968551</v>
      </c>
      <c r="J936">
        <f t="shared" si="76"/>
        <v>0</v>
      </c>
      <c r="K936">
        <f t="shared" si="77"/>
        <v>3.7464007414313225</v>
      </c>
      <c r="L936">
        <f t="shared" si="78"/>
        <v>0</v>
      </c>
    </row>
    <row r="937" spans="1:12">
      <c r="A937" s="1">
        <v>42514</v>
      </c>
      <c r="B937">
        <v>167.16000399999999</v>
      </c>
      <c r="C937">
        <v>168.78999300000001</v>
      </c>
      <c r="D937">
        <v>166.699997</v>
      </c>
      <c r="E937">
        <v>168.63000500000001</v>
      </c>
      <c r="F937">
        <v>163.51799</v>
      </c>
      <c r="G937">
        <v>1627400</v>
      </c>
      <c r="H937">
        <f t="shared" si="74"/>
        <v>0.92385072152775416</v>
      </c>
      <c r="I937">
        <f t="shared" si="75"/>
        <v>1.1730618414090404</v>
      </c>
      <c r="J937">
        <f t="shared" si="76"/>
        <v>0</v>
      </c>
      <c r="K937">
        <f t="shared" si="77"/>
        <v>2.3757391825947844</v>
      </c>
      <c r="L937">
        <f t="shared" si="78"/>
        <v>-5.9982604558768297E-2</v>
      </c>
    </row>
    <row r="938" spans="1:12">
      <c r="A938" s="1">
        <v>42515</v>
      </c>
      <c r="B938">
        <v>169</v>
      </c>
      <c r="C938">
        <v>170.36000100000001</v>
      </c>
      <c r="D938">
        <v>168.75</v>
      </c>
      <c r="E938">
        <v>169.990005</v>
      </c>
      <c r="F938">
        <v>164.83677700000001</v>
      </c>
      <c r="G938">
        <v>1860000</v>
      </c>
      <c r="H938">
        <f t="shared" si="74"/>
        <v>1.1192547929378633</v>
      </c>
      <c r="I938">
        <f t="shared" si="75"/>
        <v>0.2406685827619765</v>
      </c>
      <c r="J938">
        <f t="shared" si="76"/>
        <v>-0.98370607407406607</v>
      </c>
      <c r="K938">
        <f t="shared" si="77"/>
        <v>1.4322622597307877</v>
      </c>
      <c r="L938">
        <f t="shared" si="78"/>
        <v>-1.2740705185185139</v>
      </c>
    </row>
    <row r="939" spans="1:12">
      <c r="A939" s="1">
        <v>42516</v>
      </c>
      <c r="B939">
        <v>170.009995</v>
      </c>
      <c r="C939">
        <v>170.770004</v>
      </c>
      <c r="D939">
        <v>168.529999</v>
      </c>
      <c r="E939">
        <v>168.91000399999999</v>
      </c>
      <c r="F939">
        <v>163.78952000000001</v>
      </c>
      <c r="G939">
        <v>1563900</v>
      </c>
      <c r="H939">
        <f t="shared" si="74"/>
        <v>0.91512867625545657</v>
      </c>
      <c r="I939">
        <f t="shared" si="75"/>
        <v>0</v>
      </c>
      <c r="J939">
        <f t="shared" si="76"/>
        <v>-0.85444906458463232</v>
      </c>
      <c r="K939">
        <f t="shared" si="77"/>
        <v>1.9792644614565871</v>
      </c>
      <c r="L939">
        <f t="shared" si="78"/>
        <v>-1.1451925541161345</v>
      </c>
    </row>
    <row r="940" spans="1:12">
      <c r="A940" s="1">
        <v>42517</v>
      </c>
      <c r="B940">
        <v>168.91000399999999</v>
      </c>
      <c r="C940">
        <v>169.029999</v>
      </c>
      <c r="D940">
        <v>168.279999</v>
      </c>
      <c r="E940">
        <v>168.88999899999999</v>
      </c>
      <c r="F940">
        <v>163.77011100000001</v>
      </c>
      <c r="G940">
        <v>1097600</v>
      </c>
      <c r="H940">
        <f t="shared" si="74"/>
        <v>0.64936755292085246</v>
      </c>
      <c r="I940">
        <f t="shared" si="75"/>
        <v>0.42596048290812349</v>
      </c>
      <c r="J940">
        <f t="shared" si="76"/>
        <v>-0.70715652904180859</v>
      </c>
      <c r="K940">
        <f t="shared" si="77"/>
        <v>3.0290451578361477</v>
      </c>
      <c r="L940">
        <f t="shared" si="78"/>
        <v>-0.99833195268796981</v>
      </c>
    </row>
    <row r="941" spans="1:12">
      <c r="A941" s="1">
        <v>42521</v>
      </c>
      <c r="B941">
        <v>169.320007</v>
      </c>
      <c r="C941">
        <v>169.75</v>
      </c>
      <c r="D941">
        <v>167.66000399999999</v>
      </c>
      <c r="E941">
        <v>168.320007</v>
      </c>
      <c r="F941">
        <v>163.21739199999999</v>
      </c>
      <c r="G941">
        <v>2169600</v>
      </c>
      <c r="H941">
        <f t="shared" si="74"/>
        <v>1.3903414334051061</v>
      </c>
      <c r="I941">
        <f t="shared" si="75"/>
        <v>0.49484300441827012</v>
      </c>
      <c r="J941">
        <f t="shared" si="76"/>
        <v>-0.33997851986212108</v>
      </c>
      <c r="K941">
        <f t="shared" si="77"/>
        <v>2.5920435935198776</v>
      </c>
      <c r="L941">
        <f t="shared" si="78"/>
        <v>-1.4911129311436735</v>
      </c>
    </row>
    <row r="942" spans="1:12">
      <c r="A942" s="1">
        <v>42522</v>
      </c>
      <c r="B942">
        <v>167.779999</v>
      </c>
      <c r="C942">
        <v>168.929993</v>
      </c>
      <c r="D942">
        <v>167.08999600000001</v>
      </c>
      <c r="E942">
        <v>168.69000199999999</v>
      </c>
      <c r="F942">
        <v>163.57617200000001</v>
      </c>
      <c r="G942">
        <v>1228200</v>
      </c>
      <c r="H942">
        <f t="shared" si="74"/>
        <v>0.73823405662078501</v>
      </c>
      <c r="I942">
        <f t="shared" si="75"/>
        <v>1.5154277547386157</v>
      </c>
      <c r="J942">
        <f t="shared" si="76"/>
        <v>0</v>
      </c>
      <c r="K942">
        <f t="shared" si="77"/>
        <v>3.0900380135574839</v>
      </c>
      <c r="L942">
        <f t="shared" si="78"/>
        <v>-1.1550613718370231</v>
      </c>
    </row>
    <row r="943" spans="1:12">
      <c r="A943" s="1">
        <v>42523</v>
      </c>
      <c r="B943">
        <v>168.71000699999999</v>
      </c>
      <c r="C943">
        <v>168.71000699999999</v>
      </c>
      <c r="D943">
        <v>167.270004</v>
      </c>
      <c r="E943">
        <v>168.03999300000001</v>
      </c>
      <c r="F943">
        <v>162.945877</v>
      </c>
      <c r="G943">
        <v>1980500</v>
      </c>
      <c r="H943">
        <f t="shared" si="74"/>
        <v>1.2504261740305329</v>
      </c>
      <c r="I943">
        <f t="shared" si="75"/>
        <v>1.9085921797158161</v>
      </c>
      <c r="J943">
        <f t="shared" si="76"/>
        <v>0</v>
      </c>
      <c r="K943">
        <f t="shared" si="77"/>
        <v>3.2244601827323747</v>
      </c>
      <c r="L943">
        <f t="shared" si="78"/>
        <v>-1.2614335801654035</v>
      </c>
    </row>
    <row r="944" spans="1:12">
      <c r="A944" s="1">
        <v>42524</v>
      </c>
      <c r="B944">
        <v>168.050003</v>
      </c>
      <c r="C944">
        <v>168.66000399999999</v>
      </c>
      <c r="D944">
        <v>167.509995</v>
      </c>
      <c r="E944">
        <v>168.38000500000001</v>
      </c>
      <c r="F944">
        <v>163.27557400000001</v>
      </c>
      <c r="G944">
        <v>1424400</v>
      </c>
      <c r="H944">
        <f t="shared" si="74"/>
        <v>0.8858429314162044</v>
      </c>
      <c r="I944">
        <f t="shared" si="75"/>
        <v>1.9388052427652083</v>
      </c>
      <c r="J944">
        <f t="shared" si="76"/>
        <v>0</v>
      </c>
      <c r="K944">
        <f t="shared" si="77"/>
        <v>3.8420460371861505</v>
      </c>
      <c r="L944">
        <f t="shared" si="78"/>
        <v>-1.4028959883856584</v>
      </c>
    </row>
    <row r="945" spans="1:12">
      <c r="A945" s="1">
        <v>42527</v>
      </c>
      <c r="B945">
        <v>168.85000600000001</v>
      </c>
      <c r="C945">
        <v>170.58999600000001</v>
      </c>
      <c r="D945">
        <v>168.58999600000001</v>
      </c>
      <c r="E945">
        <v>170.08000200000001</v>
      </c>
      <c r="F945">
        <v>164.924026</v>
      </c>
      <c r="G945">
        <v>1510700</v>
      </c>
      <c r="H945">
        <f t="shared" si="74"/>
        <v>0.95610293280002023</v>
      </c>
      <c r="I945">
        <f t="shared" si="75"/>
        <v>0.78550737523903946</v>
      </c>
      <c r="J945">
        <f t="shared" si="76"/>
        <v>-0.42113471549047443</v>
      </c>
      <c r="K945">
        <f t="shared" si="77"/>
        <v>3.2182461625709831</v>
      </c>
      <c r="L945">
        <f t="shared" si="78"/>
        <v>-2.0345169235308758</v>
      </c>
    </row>
    <row r="946" spans="1:12">
      <c r="A946" s="1">
        <v>42528</v>
      </c>
      <c r="B946">
        <v>170.25</v>
      </c>
      <c r="C946">
        <v>171.490005</v>
      </c>
      <c r="D946">
        <v>170.220001</v>
      </c>
      <c r="E946">
        <v>170.91000399999999</v>
      </c>
      <c r="F946">
        <v>165.728882</v>
      </c>
      <c r="G946">
        <v>1723100</v>
      </c>
      <c r="H946">
        <f t="shared" si="74"/>
        <v>1.0363389227031059</v>
      </c>
      <c r="I946">
        <f t="shared" si="75"/>
        <v>0.25656772241624204</v>
      </c>
      <c r="J946">
        <f t="shared" si="76"/>
        <v>-1.8270473397541487</v>
      </c>
      <c r="K946">
        <f t="shared" si="77"/>
        <v>2.6765390787643928</v>
      </c>
      <c r="L946">
        <f t="shared" si="78"/>
        <v>-2.9726218836057989</v>
      </c>
    </row>
    <row r="947" spans="1:12">
      <c r="A947" s="1">
        <v>42529</v>
      </c>
      <c r="B947">
        <v>170.949997</v>
      </c>
      <c r="C947">
        <v>171.929993</v>
      </c>
      <c r="D947">
        <v>170.64999399999999</v>
      </c>
      <c r="E947">
        <v>171.41999799999999</v>
      </c>
      <c r="F947">
        <v>166.22340399999999</v>
      </c>
      <c r="G947">
        <v>1684900</v>
      </c>
      <c r="H947">
        <f t="shared" si="74"/>
        <v>1.0708792535814615</v>
      </c>
      <c r="I947">
        <f t="shared" si="75"/>
        <v>0</v>
      </c>
      <c r="J947">
        <f t="shared" si="76"/>
        <v>-2.3732716919989958</v>
      </c>
      <c r="K947">
        <f t="shared" si="77"/>
        <v>2.4137783801340649</v>
      </c>
      <c r="L947">
        <f t="shared" si="78"/>
        <v>-3.2171052991657336</v>
      </c>
    </row>
    <row r="948" spans="1:12">
      <c r="A948" s="1">
        <v>42530</v>
      </c>
      <c r="B948">
        <v>170.5</v>
      </c>
      <c r="C948">
        <v>171.470001</v>
      </c>
      <c r="D948">
        <v>169.39999399999999</v>
      </c>
      <c r="E948">
        <v>170.13000500000001</v>
      </c>
      <c r="F948">
        <v>164.97251900000001</v>
      </c>
      <c r="G948">
        <v>2208800</v>
      </c>
      <c r="H948">
        <f t="shared" si="74"/>
        <v>1.3268297371329714</v>
      </c>
      <c r="I948">
        <f t="shared" si="75"/>
        <v>0</v>
      </c>
      <c r="J948">
        <f t="shared" si="76"/>
        <v>-1.6528855367019581</v>
      </c>
      <c r="K948">
        <f t="shared" si="77"/>
        <v>2.688517509252252</v>
      </c>
      <c r="L948">
        <f t="shared" si="78"/>
        <v>-2.50294577932512</v>
      </c>
    </row>
    <row r="949" spans="1:12">
      <c r="A949" s="1">
        <v>42531</v>
      </c>
      <c r="B949">
        <v>169.270004</v>
      </c>
      <c r="C949">
        <v>169.300003</v>
      </c>
      <c r="D949">
        <v>167.88000500000001</v>
      </c>
      <c r="E949">
        <v>168.55999800000001</v>
      </c>
      <c r="F949">
        <v>163.450119</v>
      </c>
      <c r="G949">
        <v>2123400</v>
      </c>
      <c r="H949">
        <f t="shared" si="74"/>
        <v>1.2414785018533894</v>
      </c>
      <c r="I949">
        <f t="shared" si="75"/>
        <v>0.6438251510249442</v>
      </c>
      <c r="J949">
        <f t="shared" si="76"/>
        <v>-0.76244875022490233</v>
      </c>
      <c r="K949">
        <f t="shared" si="77"/>
        <v>5.0147606908193652</v>
      </c>
      <c r="L949">
        <f t="shared" si="78"/>
        <v>-1.620205455676526</v>
      </c>
    </row>
    <row r="950" spans="1:12">
      <c r="A950" s="1">
        <v>42534</v>
      </c>
      <c r="B950">
        <v>168.449997</v>
      </c>
      <c r="C950">
        <v>168.63999899999999</v>
      </c>
      <c r="D950">
        <v>167.11000100000001</v>
      </c>
      <c r="E950">
        <v>167.13000500000001</v>
      </c>
      <c r="F950">
        <v>162.06346099999999</v>
      </c>
      <c r="G950">
        <v>2129900</v>
      </c>
      <c r="H950">
        <f t="shared" si="74"/>
        <v>1.151185290079884</v>
      </c>
      <c r="I950">
        <f t="shared" si="75"/>
        <v>1.0377134786391928</v>
      </c>
      <c r="J950">
        <f t="shared" si="76"/>
        <v>-0.3051852055222018</v>
      </c>
      <c r="K950">
        <f t="shared" si="77"/>
        <v>5.8289860402572753</v>
      </c>
      <c r="L950">
        <f t="shared" si="78"/>
        <v>-1.1668942542822585</v>
      </c>
    </row>
    <row r="951" spans="1:12">
      <c r="A951" s="1">
        <v>42535</v>
      </c>
      <c r="B951">
        <v>167.28999300000001</v>
      </c>
      <c r="C951">
        <v>167.80999800000001</v>
      </c>
      <c r="D951">
        <v>166.60000600000001</v>
      </c>
      <c r="E951">
        <v>167.61000100000001</v>
      </c>
      <c r="F951">
        <v>162.52891500000001</v>
      </c>
      <c r="G951">
        <v>2021400</v>
      </c>
      <c r="H951">
        <f t="shared" si="74"/>
        <v>1.024001783163291</v>
      </c>
      <c r="I951">
        <f t="shared" si="75"/>
        <v>2.9736041114785046</v>
      </c>
      <c r="J951">
        <f t="shared" si="76"/>
        <v>0</v>
      </c>
      <c r="K951">
        <f t="shared" si="77"/>
        <v>7.0436846081125655</v>
      </c>
      <c r="L951">
        <f t="shared" si="78"/>
        <v>-0.86434690764658262</v>
      </c>
    </row>
    <row r="952" spans="1:12">
      <c r="A952" s="1">
        <v>42536</v>
      </c>
      <c r="B952">
        <v>167.949997</v>
      </c>
      <c r="C952">
        <v>168.86000100000001</v>
      </c>
      <c r="D952">
        <v>167.470001</v>
      </c>
      <c r="E952">
        <v>167.800003</v>
      </c>
      <c r="F952">
        <v>162.71315000000001</v>
      </c>
      <c r="G952">
        <v>1694200</v>
      </c>
      <c r="H952">
        <f t="shared" si="74"/>
        <v>0.83307108296290466</v>
      </c>
      <c r="I952">
        <f t="shared" si="75"/>
        <v>2.3332950234910825</v>
      </c>
      <c r="J952">
        <f t="shared" si="76"/>
        <v>-0.5075571713885686</v>
      </c>
      <c r="K952">
        <f t="shared" si="77"/>
        <v>6.4017511168911927</v>
      </c>
      <c r="L952">
        <f t="shared" si="78"/>
        <v>-1.3793497260443737</v>
      </c>
    </row>
    <row r="953" spans="1:12">
      <c r="A953" s="1">
        <v>42537</v>
      </c>
      <c r="B953">
        <v>167.35000600000001</v>
      </c>
      <c r="C953">
        <v>170.38999899999999</v>
      </c>
      <c r="D953">
        <v>166.61999499999999</v>
      </c>
      <c r="E953">
        <v>169.929993</v>
      </c>
      <c r="F953">
        <v>164.77858000000001</v>
      </c>
      <c r="G953">
        <v>2632100</v>
      </c>
      <c r="H953">
        <f t="shared" si="74"/>
        <v>1.2930721086296511</v>
      </c>
      <c r="I953">
        <f t="shared" si="75"/>
        <v>1.4144046095099836</v>
      </c>
      <c r="J953">
        <f t="shared" si="76"/>
        <v>0</v>
      </c>
      <c r="K953">
        <f t="shared" si="77"/>
        <v>6.4147004308627391</v>
      </c>
      <c r="L953">
        <f t="shared" si="78"/>
        <v>-0.876239973479775</v>
      </c>
    </row>
    <row r="954" spans="1:12">
      <c r="A954" s="1">
        <v>42538</v>
      </c>
      <c r="B954">
        <v>169.990005</v>
      </c>
      <c r="C954">
        <v>170</v>
      </c>
      <c r="D954">
        <v>168.41999799999999</v>
      </c>
      <c r="E954">
        <v>168.94000199999999</v>
      </c>
      <c r="F954">
        <v>163.81858800000001</v>
      </c>
      <c r="G954">
        <v>3448000</v>
      </c>
      <c r="H954">
        <f t="shared" si="74"/>
        <v>1.6262616734270352</v>
      </c>
      <c r="I954">
        <f t="shared" si="75"/>
        <v>2.441172941176466</v>
      </c>
      <c r="J954">
        <f t="shared" si="76"/>
        <v>0</v>
      </c>
      <c r="K954">
        <f t="shared" si="77"/>
        <v>6.9647035294117732</v>
      </c>
      <c r="L954">
        <f t="shared" si="78"/>
        <v>-1.935633558195391</v>
      </c>
    </row>
    <row r="955" spans="1:12">
      <c r="A955" s="1">
        <v>42541</v>
      </c>
      <c r="B955">
        <v>170.89999399999999</v>
      </c>
      <c r="C955">
        <v>172.800003</v>
      </c>
      <c r="D955">
        <v>170.529999</v>
      </c>
      <c r="E955">
        <v>171.229996</v>
      </c>
      <c r="F955">
        <v>166.03916899999999</v>
      </c>
      <c r="G955">
        <v>2162800</v>
      </c>
      <c r="H955">
        <f t="shared" si="74"/>
        <v>0.90678875695981753</v>
      </c>
      <c r="I955">
        <f t="shared" si="75"/>
        <v>0.78124477810338266</v>
      </c>
      <c r="J955">
        <f t="shared" si="76"/>
        <v>-1.2490500278487724</v>
      </c>
      <c r="K955">
        <f t="shared" si="77"/>
        <v>5.2314773397313017</v>
      </c>
      <c r="L955">
        <f t="shared" si="78"/>
        <v>-3.1490031264235316</v>
      </c>
    </row>
    <row r="956" spans="1:12">
      <c r="A956" s="1">
        <v>42542</v>
      </c>
      <c r="B956">
        <v>171.179993</v>
      </c>
      <c r="C956">
        <v>171.970001</v>
      </c>
      <c r="D956">
        <v>171.05999800000001</v>
      </c>
      <c r="E956">
        <v>171.36999499999999</v>
      </c>
      <c r="F956">
        <v>166.174927</v>
      </c>
      <c r="G956">
        <v>1889100</v>
      </c>
      <c r="H956">
        <f t="shared" si="74"/>
        <v>0.78985658736463604</v>
      </c>
      <c r="I956">
        <f t="shared" si="75"/>
        <v>1.2676588866217406</v>
      </c>
      <c r="J956">
        <f t="shared" si="76"/>
        <v>-3.44907872616719</v>
      </c>
      <c r="K956">
        <f t="shared" si="77"/>
        <v>5.739370205620931</v>
      </c>
      <c r="L956">
        <f t="shared" si="78"/>
        <v>-3.44907872616719</v>
      </c>
    </row>
    <row r="957" spans="1:12">
      <c r="A957" s="1">
        <v>42543</v>
      </c>
      <c r="B957">
        <v>171.83000200000001</v>
      </c>
      <c r="C957">
        <v>172.60000600000001</v>
      </c>
      <c r="D957">
        <v>170.990005</v>
      </c>
      <c r="E957">
        <v>171.229996</v>
      </c>
      <c r="F957">
        <v>166.03916899999999</v>
      </c>
      <c r="G957">
        <v>1369600</v>
      </c>
      <c r="H957">
        <f t="shared" si="74"/>
        <v>0.57905328846121329</v>
      </c>
      <c r="I957">
        <f t="shared" si="75"/>
        <v>0.89802314375353198</v>
      </c>
      <c r="J957">
        <f t="shared" si="76"/>
        <v>-3.4095565995217147</v>
      </c>
      <c r="K957">
        <f t="shared" si="77"/>
        <v>5.602547893306558</v>
      </c>
      <c r="L957">
        <f t="shared" si="78"/>
        <v>-3.4095565995217147</v>
      </c>
    </row>
    <row r="958" spans="1:12">
      <c r="A958" s="1">
        <v>42544</v>
      </c>
      <c r="B958">
        <v>172.71000699999999</v>
      </c>
      <c r="C958">
        <v>174.14999399999999</v>
      </c>
      <c r="D958">
        <v>172.46000699999999</v>
      </c>
      <c r="E958">
        <v>174.11000100000001</v>
      </c>
      <c r="F958">
        <v>168.831863</v>
      </c>
      <c r="G958">
        <v>2021600</v>
      </c>
      <c r="H958">
        <f t="shared" si="74"/>
        <v>0.87883424914794461</v>
      </c>
      <c r="I958">
        <f t="shared" si="75"/>
        <v>0</v>
      </c>
      <c r="J958">
        <f t="shared" si="76"/>
        <v>-4.2328671597467835</v>
      </c>
      <c r="K958">
        <f t="shared" si="77"/>
        <v>4.6626530460862421</v>
      </c>
      <c r="L958">
        <f t="shared" si="78"/>
        <v>-4.2328671597467835</v>
      </c>
    </row>
    <row r="959" spans="1:12">
      <c r="A959" s="1">
        <v>42545</v>
      </c>
      <c r="B959">
        <v>168.86999499999999</v>
      </c>
      <c r="C959">
        <v>171.53999300000001</v>
      </c>
      <c r="D959">
        <v>168.39999399999999</v>
      </c>
      <c r="E959">
        <v>169.11999499999999</v>
      </c>
      <c r="F959">
        <v>163.993134</v>
      </c>
      <c r="G959">
        <v>4567500</v>
      </c>
      <c r="H959">
        <f t="shared" si="74"/>
        <v>2.0968956303770967</v>
      </c>
      <c r="I959">
        <f t="shared" si="75"/>
        <v>2.0986394700389073</v>
      </c>
      <c r="J959">
        <f t="shared" si="76"/>
        <v>-1.923984629120596</v>
      </c>
      <c r="K959">
        <f t="shared" si="77"/>
        <v>6.2551075188629568</v>
      </c>
      <c r="L959">
        <f t="shared" si="78"/>
        <v>-1.923984629120596</v>
      </c>
    </row>
    <row r="960" spans="1:12">
      <c r="A960" s="1">
        <v>42548</v>
      </c>
      <c r="B960">
        <v>167.779999</v>
      </c>
      <c r="C960">
        <v>167.83000200000001</v>
      </c>
      <c r="D960">
        <v>165.16000399999999</v>
      </c>
      <c r="E960">
        <v>167.19000199999999</v>
      </c>
      <c r="F960">
        <v>162.12162799999999</v>
      </c>
      <c r="G960">
        <v>2544100</v>
      </c>
      <c r="H960">
        <f t="shared" si="74"/>
        <v>1.0591061229247498</v>
      </c>
      <c r="I960">
        <f t="shared" si="75"/>
        <v>4.915688435730341</v>
      </c>
      <c r="J960">
        <f t="shared" si="76"/>
        <v>0</v>
      </c>
      <c r="K960">
        <f t="shared" si="77"/>
        <v>8.6039455567664191</v>
      </c>
      <c r="L960">
        <f t="shared" si="78"/>
        <v>0</v>
      </c>
    </row>
    <row r="961" spans="1:12">
      <c r="A961" s="1">
        <v>42549</v>
      </c>
      <c r="B961">
        <v>168.13999899999999</v>
      </c>
      <c r="C961">
        <v>169.66999799999999</v>
      </c>
      <c r="D961">
        <v>167.96000699999999</v>
      </c>
      <c r="E961">
        <v>169.58999600000001</v>
      </c>
      <c r="F961">
        <v>164.448883</v>
      </c>
      <c r="G961">
        <v>2237300</v>
      </c>
      <c r="H961">
        <f t="shared" si="74"/>
        <v>0.90272678120385086</v>
      </c>
      <c r="I961">
        <f t="shared" si="75"/>
        <v>3.777924250343903</v>
      </c>
      <c r="J961">
        <f t="shared" si="76"/>
        <v>0</v>
      </c>
      <c r="K961">
        <f t="shared" si="77"/>
        <v>7.426183856028576</v>
      </c>
      <c r="L961">
        <f t="shared" si="78"/>
        <v>0</v>
      </c>
    </row>
    <row r="962" spans="1:12">
      <c r="A962" s="1">
        <v>42550</v>
      </c>
      <c r="B962">
        <v>171.020004</v>
      </c>
      <c r="C962">
        <v>171.85000600000001</v>
      </c>
      <c r="D962">
        <v>170.36000100000001</v>
      </c>
      <c r="E962">
        <v>171.520004</v>
      </c>
      <c r="F962">
        <v>166.32037399999999</v>
      </c>
      <c r="G962">
        <v>1894100</v>
      </c>
      <c r="H962">
        <f t="shared" si="74"/>
        <v>0.7433615120760434</v>
      </c>
      <c r="I962">
        <f t="shared" si="75"/>
        <v>2.4614465244766994</v>
      </c>
      <c r="J962">
        <f t="shared" si="76"/>
        <v>0</v>
      </c>
      <c r="K962">
        <f t="shared" si="77"/>
        <v>6.0634260321177944</v>
      </c>
      <c r="L962">
        <f t="shared" si="78"/>
        <v>0</v>
      </c>
    </row>
    <row r="963" spans="1:12">
      <c r="A963" s="1">
        <v>42551</v>
      </c>
      <c r="B963">
        <v>172.05999800000001</v>
      </c>
      <c r="C963">
        <v>175.13999899999999</v>
      </c>
      <c r="D963">
        <v>172.05999800000001</v>
      </c>
      <c r="E963">
        <v>175.11999499999999</v>
      </c>
      <c r="F963">
        <v>169.81123400000001</v>
      </c>
      <c r="G963">
        <v>2449400</v>
      </c>
      <c r="H963">
        <f t="shared" si="74"/>
        <v>0.92328453176122915</v>
      </c>
      <c r="I963">
        <f t="shared" si="75"/>
        <v>0.53671520233365921</v>
      </c>
      <c r="J963">
        <f t="shared" si="76"/>
        <v>0</v>
      </c>
      <c r="K963">
        <f t="shared" si="77"/>
        <v>4.0710317692761961</v>
      </c>
      <c r="L963">
        <f t="shared" si="78"/>
        <v>0</v>
      </c>
    </row>
    <row r="964" spans="1:12">
      <c r="A964" s="1">
        <v>42552</v>
      </c>
      <c r="B964">
        <v>175.13999899999999</v>
      </c>
      <c r="C964">
        <v>176.08000200000001</v>
      </c>
      <c r="D964">
        <v>174.91000399999999</v>
      </c>
      <c r="E964">
        <v>175.53999300000001</v>
      </c>
      <c r="F964">
        <v>170.21850599999999</v>
      </c>
      <c r="G964">
        <v>1930900</v>
      </c>
      <c r="H964">
        <f t="shared" si="74"/>
        <v>0.70509917910665776</v>
      </c>
      <c r="I964">
        <f t="shared" si="75"/>
        <v>0.97114435516646702</v>
      </c>
      <c r="J964">
        <f t="shared" si="76"/>
        <v>-0.80041676747087775</v>
      </c>
      <c r="K964">
        <f t="shared" si="77"/>
        <v>3.5154486197700021</v>
      </c>
      <c r="L964">
        <f t="shared" si="78"/>
        <v>-0.80041676747087775</v>
      </c>
    </row>
    <row r="965" spans="1:12">
      <c r="A965" s="1">
        <v>42556</v>
      </c>
      <c r="B965">
        <v>174.86000100000001</v>
      </c>
      <c r="C965">
        <v>175.779999</v>
      </c>
      <c r="D965">
        <v>173.509995</v>
      </c>
      <c r="E965">
        <v>175.63000500000001</v>
      </c>
      <c r="F965">
        <v>170.30578600000001</v>
      </c>
      <c r="G965">
        <v>2353600</v>
      </c>
      <c r="H965">
        <f t="shared" si="74"/>
        <v>1.0644186761699741</v>
      </c>
      <c r="I965">
        <f t="shared" si="75"/>
        <v>1.5303231398926067</v>
      </c>
      <c r="J965">
        <f t="shared" si="76"/>
        <v>0</v>
      </c>
      <c r="K965">
        <f t="shared" si="77"/>
        <v>3.6921180093987807</v>
      </c>
      <c r="L965">
        <f t="shared" si="78"/>
        <v>0</v>
      </c>
    </row>
    <row r="966" spans="1:12">
      <c r="A966" s="1">
        <v>42557</v>
      </c>
      <c r="B966">
        <v>175.199997</v>
      </c>
      <c r="C966">
        <v>175.470001</v>
      </c>
      <c r="D966">
        <v>174.05999800000001</v>
      </c>
      <c r="E966">
        <v>175.16000399999999</v>
      </c>
      <c r="F966">
        <v>169.85003699999999</v>
      </c>
      <c r="G966">
        <v>2383300</v>
      </c>
      <c r="H966">
        <f t="shared" si="74"/>
        <v>1.0967483640580564</v>
      </c>
      <c r="I966">
        <f t="shared" si="75"/>
        <v>2.3707778972429678</v>
      </c>
      <c r="J966">
        <f t="shared" si="76"/>
        <v>0</v>
      </c>
      <c r="K966">
        <f t="shared" si="77"/>
        <v>3.8753080077773543</v>
      </c>
      <c r="L966">
        <f t="shared" si="78"/>
        <v>0</v>
      </c>
    </row>
    <row r="967" spans="1:12">
      <c r="A967" s="1">
        <v>42558</v>
      </c>
      <c r="B967">
        <v>175.08999600000001</v>
      </c>
      <c r="C967">
        <v>175.63999899999999</v>
      </c>
      <c r="D967">
        <v>174.13000500000001</v>
      </c>
      <c r="E967">
        <v>174.86999499999999</v>
      </c>
      <c r="F967">
        <v>169.56883199999999</v>
      </c>
      <c r="G967">
        <v>1842300</v>
      </c>
      <c r="H967">
        <f t="shared" si="74"/>
        <v>0.83654972619036805</v>
      </c>
      <c r="I967">
        <f t="shared" si="75"/>
        <v>2.2944653968029254</v>
      </c>
      <c r="J967">
        <f t="shared" si="76"/>
        <v>0</v>
      </c>
      <c r="K967">
        <f t="shared" si="77"/>
        <v>3.7747694362034308</v>
      </c>
      <c r="L967">
        <f t="shared" si="78"/>
        <v>0</v>
      </c>
    </row>
    <row r="968" spans="1:12">
      <c r="A968" s="1">
        <v>42559</v>
      </c>
      <c r="B968">
        <v>175.86999499999999</v>
      </c>
      <c r="C968">
        <v>177.78999300000001</v>
      </c>
      <c r="D968">
        <v>175.820007</v>
      </c>
      <c r="E968">
        <v>177.11999499999999</v>
      </c>
      <c r="F968">
        <v>171.75060999999999</v>
      </c>
      <c r="G968">
        <v>2726600</v>
      </c>
      <c r="H968">
        <f t="shared" ref="H968:H1031" si="79">G968/(AVERAGE(G963:G967))</f>
        <v>1.2439436105661754</v>
      </c>
      <c r="I968">
        <f t="shared" ref="I968:I1031" si="80">(MAX(C968:C972)-C968)*100/C968</f>
        <v>1.9854964502979613</v>
      </c>
      <c r="J968">
        <f t="shared" ref="J968:J1031" si="81">((MIN(D968:D972)-D968)*100)/D968</f>
        <v>0</v>
      </c>
      <c r="K968">
        <f t="shared" ref="K968:K1031" si="82">(MAX(C968:C987)-C968)*100/C968</f>
        <v>2.5198330481963573</v>
      </c>
      <c r="L968">
        <f t="shared" ref="L968:L1031" si="83">((MIN(D968:D987)-D968)*100)/D968</f>
        <v>0</v>
      </c>
    </row>
    <row r="969" spans="1:12">
      <c r="A969" s="1">
        <v>42562</v>
      </c>
      <c r="B969">
        <v>177.41000399999999</v>
      </c>
      <c r="C969">
        <v>178.470001</v>
      </c>
      <c r="D969">
        <v>177.19000199999999</v>
      </c>
      <c r="E969">
        <v>178.009995</v>
      </c>
      <c r="F969">
        <v>172.61364699999999</v>
      </c>
      <c r="G969">
        <v>1659500</v>
      </c>
      <c r="H969">
        <f t="shared" si="79"/>
        <v>0.73842854218765297</v>
      </c>
      <c r="I969">
        <f t="shared" si="80"/>
        <v>1.8882697266304254</v>
      </c>
      <c r="J969">
        <f t="shared" si="81"/>
        <v>0</v>
      </c>
      <c r="K969">
        <f t="shared" si="82"/>
        <v>2.1292110599584766</v>
      </c>
      <c r="L969">
        <f t="shared" si="83"/>
        <v>-0.59258591802488036</v>
      </c>
    </row>
    <row r="970" spans="1:12">
      <c r="A970" s="1">
        <v>42563</v>
      </c>
      <c r="B970">
        <v>178.75</v>
      </c>
      <c r="C970">
        <v>179.63000500000001</v>
      </c>
      <c r="D970">
        <v>178.029999</v>
      </c>
      <c r="E970">
        <v>179.16000399999999</v>
      </c>
      <c r="F970">
        <v>173.72877500000001</v>
      </c>
      <c r="G970">
        <v>1912900</v>
      </c>
      <c r="H970">
        <f t="shared" si="79"/>
        <v>0.87225155718493796</v>
      </c>
      <c r="I970">
        <f t="shared" si="80"/>
        <v>1.2303016970911971</v>
      </c>
      <c r="J970">
        <f t="shared" si="81"/>
        <v>0</v>
      </c>
      <c r="K970">
        <f t="shared" si="82"/>
        <v>1.4696870937569637</v>
      </c>
      <c r="L970">
        <f t="shared" si="83"/>
        <v>-1.0616188342505213</v>
      </c>
    </row>
    <row r="971" spans="1:12">
      <c r="A971" s="1">
        <v>42564</v>
      </c>
      <c r="B971">
        <v>179.220001</v>
      </c>
      <c r="C971">
        <v>179.66999799999999</v>
      </c>
      <c r="D971">
        <v>178.69000199999999</v>
      </c>
      <c r="E971">
        <v>179.21000699999999</v>
      </c>
      <c r="F971">
        <v>173.77726699999999</v>
      </c>
      <c r="G971">
        <v>1491500</v>
      </c>
      <c r="H971">
        <f t="shared" si="79"/>
        <v>0.70857799821370882</v>
      </c>
      <c r="I971">
        <f t="shared" si="80"/>
        <v>1.2077687004816582</v>
      </c>
      <c r="J971">
        <f t="shared" si="81"/>
        <v>0</v>
      </c>
      <c r="K971">
        <f t="shared" si="82"/>
        <v>1.4471008120120354</v>
      </c>
      <c r="L971">
        <f t="shared" si="83"/>
        <v>-1.4270541000945336</v>
      </c>
    </row>
    <row r="972" spans="1:12">
      <c r="A972" s="1">
        <v>42565</v>
      </c>
      <c r="B972">
        <v>180.14999399999999</v>
      </c>
      <c r="C972">
        <v>181.320007</v>
      </c>
      <c r="D972">
        <v>179.88000500000001</v>
      </c>
      <c r="E972">
        <v>180.89999399999999</v>
      </c>
      <c r="F972">
        <v>175.416031</v>
      </c>
      <c r="G972">
        <v>1904300</v>
      </c>
      <c r="H972">
        <f t="shared" si="79"/>
        <v>0.98844572709907819</v>
      </c>
      <c r="I972">
        <f t="shared" si="80"/>
        <v>0.52393390873848589</v>
      </c>
      <c r="J972">
        <f t="shared" si="81"/>
        <v>0</v>
      </c>
      <c r="K972">
        <f t="shared" si="82"/>
        <v>0.52393390873848589</v>
      </c>
      <c r="L972">
        <f t="shared" si="83"/>
        <v>-2.0791671647996797</v>
      </c>
    </row>
    <row r="973" spans="1:12">
      <c r="A973" s="1">
        <v>42566</v>
      </c>
      <c r="B973">
        <v>181.5</v>
      </c>
      <c r="C973">
        <v>181.83999600000001</v>
      </c>
      <c r="D973">
        <v>180.55999800000001</v>
      </c>
      <c r="E973">
        <v>181.39999399999999</v>
      </c>
      <c r="F973">
        <v>175.900848</v>
      </c>
      <c r="G973">
        <v>2475200</v>
      </c>
      <c r="H973">
        <f t="shared" si="79"/>
        <v>1.2765606304410613</v>
      </c>
      <c r="I973">
        <f t="shared" si="80"/>
        <v>0.23647602807909576</v>
      </c>
      <c r="J973">
        <f t="shared" si="81"/>
        <v>-0.47629652720754412</v>
      </c>
      <c r="K973">
        <f t="shared" si="82"/>
        <v>0.23647602807909576</v>
      </c>
      <c r="L973">
        <f t="shared" si="83"/>
        <v>-2.4479392163041664</v>
      </c>
    </row>
    <row r="974" spans="1:12">
      <c r="A974" s="1">
        <v>42569</v>
      </c>
      <c r="B974">
        <v>181.44000199999999</v>
      </c>
      <c r="C974">
        <v>181.699997</v>
      </c>
      <c r="D974">
        <v>180.75</v>
      </c>
      <c r="E974">
        <v>181.11000100000001</v>
      </c>
      <c r="F974">
        <v>175.61965900000001</v>
      </c>
      <c r="G974">
        <v>1224400</v>
      </c>
      <c r="H974">
        <f t="shared" si="79"/>
        <v>0.64828345722938774</v>
      </c>
      <c r="I974">
        <f t="shared" si="80"/>
        <v>0.31370776522357563</v>
      </c>
      <c r="J974">
        <f t="shared" si="81"/>
        <v>-0.76901742738588597</v>
      </c>
      <c r="K974">
        <f t="shared" si="82"/>
        <v>0.31370776522357563</v>
      </c>
      <c r="L974">
        <f t="shared" si="83"/>
        <v>-2.5504846473029108</v>
      </c>
    </row>
    <row r="975" spans="1:12">
      <c r="A975" s="1">
        <v>42570</v>
      </c>
      <c r="B975">
        <v>181.11000100000001</v>
      </c>
      <c r="C975">
        <v>181.64999399999999</v>
      </c>
      <c r="D975">
        <v>180.28999300000001</v>
      </c>
      <c r="E975">
        <v>181.240005</v>
      </c>
      <c r="F975">
        <v>175.74572800000001</v>
      </c>
      <c r="G975">
        <v>1051300</v>
      </c>
      <c r="H975">
        <f t="shared" si="79"/>
        <v>0.58351742282117602</v>
      </c>
      <c r="I975">
        <f t="shared" si="80"/>
        <v>0.34132123340450415</v>
      </c>
      <c r="J975">
        <f t="shared" si="81"/>
        <v>-0.75988410515941229</v>
      </c>
      <c r="K975">
        <f t="shared" si="82"/>
        <v>0.34132123340450415</v>
      </c>
      <c r="L975">
        <f t="shared" si="83"/>
        <v>-2.3018437856392953</v>
      </c>
    </row>
    <row r="976" spans="1:12">
      <c r="A976" s="1">
        <v>42571</v>
      </c>
      <c r="B976">
        <v>181.729996</v>
      </c>
      <c r="C976">
        <v>182.270004</v>
      </c>
      <c r="D976">
        <v>181.320007</v>
      </c>
      <c r="E976">
        <v>181.41999799999999</v>
      </c>
      <c r="F976">
        <v>175.92025799999999</v>
      </c>
      <c r="G976">
        <v>1413300</v>
      </c>
      <c r="H976">
        <f t="shared" si="79"/>
        <v>0.86740643450722377</v>
      </c>
      <c r="I976">
        <f t="shared" si="80"/>
        <v>0</v>
      </c>
      <c r="J976">
        <f t="shared" si="81"/>
        <v>-2.8568320097186048</v>
      </c>
      <c r="K976">
        <f t="shared" si="82"/>
        <v>0</v>
      </c>
      <c r="L976">
        <f t="shared" si="83"/>
        <v>-2.8568320097186048</v>
      </c>
    </row>
    <row r="977" spans="1:12">
      <c r="A977" s="1">
        <v>42572</v>
      </c>
      <c r="B977">
        <v>181.28999300000001</v>
      </c>
      <c r="C977">
        <v>181.55999800000001</v>
      </c>
      <c r="D977">
        <v>179.699997</v>
      </c>
      <c r="E977">
        <v>180.259995</v>
      </c>
      <c r="F977">
        <v>174.79541</v>
      </c>
      <c r="G977">
        <v>1870800</v>
      </c>
      <c r="H977">
        <f t="shared" si="79"/>
        <v>1.1593232942926195</v>
      </c>
      <c r="I977">
        <f t="shared" si="80"/>
        <v>0</v>
      </c>
      <c r="J977">
        <f t="shared" si="81"/>
        <v>-1.9810784971799456</v>
      </c>
      <c r="K977">
        <f t="shared" si="82"/>
        <v>0</v>
      </c>
      <c r="L977">
        <f t="shared" si="83"/>
        <v>-1.9810784971799456</v>
      </c>
    </row>
    <row r="978" spans="1:12">
      <c r="A978" s="1">
        <v>42573</v>
      </c>
      <c r="B978">
        <v>180.41999799999999</v>
      </c>
      <c r="C978">
        <v>180.529999</v>
      </c>
      <c r="D978">
        <v>179.36000100000001</v>
      </c>
      <c r="E978">
        <v>180.44000199999999</v>
      </c>
      <c r="F978">
        <v>174.969955</v>
      </c>
      <c r="G978">
        <v>1205600</v>
      </c>
      <c r="H978">
        <f t="shared" si="79"/>
        <v>0.75021779713752335</v>
      </c>
      <c r="I978">
        <f t="shared" si="80"/>
        <v>0</v>
      </c>
      <c r="J978">
        <f t="shared" si="81"/>
        <v>-1.7952731835678468</v>
      </c>
      <c r="K978">
        <f t="shared" si="82"/>
        <v>0.52069019288034935</v>
      </c>
      <c r="L978">
        <f t="shared" si="83"/>
        <v>-1.7952731835678468</v>
      </c>
    </row>
    <row r="979" spans="1:12">
      <c r="A979" s="1">
        <v>42576</v>
      </c>
      <c r="B979">
        <v>180.199997</v>
      </c>
      <c r="C979">
        <v>180.41999799999999</v>
      </c>
      <c r="D979">
        <v>178.91999799999999</v>
      </c>
      <c r="E979">
        <v>179.63000500000001</v>
      </c>
      <c r="F979">
        <v>174.18452500000001</v>
      </c>
      <c r="G979">
        <v>1937000</v>
      </c>
      <c r="H979">
        <f t="shared" si="79"/>
        <v>1.4315487628225974</v>
      </c>
      <c r="I979">
        <f t="shared" si="80"/>
        <v>0</v>
      </c>
      <c r="J979">
        <f t="shared" si="81"/>
        <v>-1.5537665051840677</v>
      </c>
      <c r="K979">
        <f t="shared" si="82"/>
        <v>0.58197705999309668</v>
      </c>
      <c r="L979">
        <f t="shared" si="83"/>
        <v>-1.5537665051840677</v>
      </c>
    </row>
    <row r="980" spans="1:12">
      <c r="A980" s="1">
        <v>42577</v>
      </c>
      <c r="B980">
        <v>177.16999799999999</v>
      </c>
      <c r="C980">
        <v>178.990005</v>
      </c>
      <c r="D980">
        <v>176.13999899999999</v>
      </c>
      <c r="E980">
        <v>177.66000399999999</v>
      </c>
      <c r="F980">
        <v>172.27424600000001</v>
      </c>
      <c r="G980">
        <v>3421600</v>
      </c>
      <c r="H980">
        <f t="shared" si="79"/>
        <v>2.2877774806097886</v>
      </c>
      <c r="I980">
        <f t="shared" si="80"/>
        <v>0</v>
      </c>
      <c r="J980">
        <f t="shared" si="81"/>
        <v>0</v>
      </c>
      <c r="K980">
        <f t="shared" si="82"/>
        <v>1.3855499920232976</v>
      </c>
      <c r="L980">
        <f t="shared" si="83"/>
        <v>0</v>
      </c>
    </row>
    <row r="981" spans="1:12">
      <c r="A981" s="1">
        <v>42578</v>
      </c>
      <c r="B981">
        <v>177.41000399999999</v>
      </c>
      <c r="C981">
        <v>178.94000199999999</v>
      </c>
      <c r="D981">
        <v>177.41000399999999</v>
      </c>
      <c r="E981">
        <v>178.270004</v>
      </c>
      <c r="F981">
        <v>172.86575300000001</v>
      </c>
      <c r="G981">
        <v>2359700</v>
      </c>
      <c r="H981">
        <f t="shared" si="79"/>
        <v>1.1980240244509204</v>
      </c>
      <c r="I981">
        <f t="shared" si="80"/>
        <v>0</v>
      </c>
      <c r="J981">
        <f t="shared" si="81"/>
        <v>-0.21419592550146319</v>
      </c>
      <c r="K981">
        <f t="shared" si="82"/>
        <v>1.4138811734225887</v>
      </c>
      <c r="L981">
        <f t="shared" si="83"/>
        <v>-0.21419592550146319</v>
      </c>
    </row>
    <row r="982" spans="1:12">
      <c r="A982" s="1">
        <v>42579</v>
      </c>
      <c r="B982">
        <v>177.64999399999999</v>
      </c>
      <c r="C982">
        <v>178.36999499999999</v>
      </c>
      <c r="D982">
        <v>177.029999</v>
      </c>
      <c r="E982">
        <v>177.979996</v>
      </c>
      <c r="F982">
        <v>172.58453399999999</v>
      </c>
      <c r="G982">
        <v>1799500</v>
      </c>
      <c r="H982">
        <f t="shared" si="79"/>
        <v>0.83351088960323116</v>
      </c>
      <c r="I982">
        <f t="shared" si="80"/>
        <v>0.42608623720599564</v>
      </c>
      <c r="J982">
        <f t="shared" si="81"/>
        <v>0</v>
      </c>
      <c r="K982">
        <f t="shared" si="82"/>
        <v>1.7379638318653357</v>
      </c>
      <c r="L982">
        <f t="shared" si="83"/>
        <v>0</v>
      </c>
    </row>
    <row r="983" spans="1:12">
      <c r="A983" s="1">
        <v>42580</v>
      </c>
      <c r="B983">
        <v>178.11000100000001</v>
      </c>
      <c r="C983">
        <v>178.820007</v>
      </c>
      <c r="D983">
        <v>177.61999499999999</v>
      </c>
      <c r="E983">
        <v>178.36000100000001</v>
      </c>
      <c r="F983">
        <v>172.95301799999999</v>
      </c>
      <c r="G983">
        <v>1621900</v>
      </c>
      <c r="H983">
        <f t="shared" si="79"/>
        <v>0.7562433556521253</v>
      </c>
      <c r="I983">
        <f t="shared" si="80"/>
        <v>0.33552789202160616</v>
      </c>
      <c r="J983">
        <f t="shared" si="81"/>
        <v>-0.30401588514850558</v>
      </c>
      <c r="K983">
        <f t="shared" si="82"/>
        <v>1.4819337301558166</v>
      </c>
      <c r="L983">
        <f t="shared" si="83"/>
        <v>-0.30401588514850558</v>
      </c>
    </row>
    <row r="984" spans="1:12">
      <c r="A984" s="1">
        <v>42583</v>
      </c>
      <c r="B984">
        <v>177.08000200000001</v>
      </c>
      <c r="C984">
        <v>178.53999300000001</v>
      </c>
      <c r="D984">
        <v>177.08000200000001</v>
      </c>
      <c r="E984">
        <v>178.28999300000001</v>
      </c>
      <c r="F984">
        <v>172.88514699999999</v>
      </c>
      <c r="G984">
        <v>1598400</v>
      </c>
      <c r="H984">
        <f t="shared" si="79"/>
        <v>0.71743404220939522</v>
      </c>
      <c r="I984">
        <f t="shared" si="80"/>
        <v>0.49288956788520921</v>
      </c>
      <c r="J984">
        <f t="shared" si="81"/>
        <v>0</v>
      </c>
      <c r="K984">
        <f t="shared" si="82"/>
        <v>1.6410933767651634</v>
      </c>
      <c r="L984">
        <f t="shared" si="83"/>
        <v>0</v>
      </c>
    </row>
    <row r="985" spans="1:12">
      <c r="A985" s="1">
        <v>42584</v>
      </c>
      <c r="B985">
        <v>178.58000200000001</v>
      </c>
      <c r="C985">
        <v>178.61999499999999</v>
      </c>
      <c r="D985">
        <v>177.240005</v>
      </c>
      <c r="E985">
        <v>178.36000100000001</v>
      </c>
      <c r="F985">
        <v>172.95301799999999</v>
      </c>
      <c r="G985">
        <v>2115100</v>
      </c>
      <c r="H985">
        <f t="shared" si="79"/>
        <v>0.97911323846645248</v>
      </c>
      <c r="I985">
        <f t="shared" si="80"/>
        <v>0.4478798692162117</v>
      </c>
      <c r="J985">
        <f t="shared" si="81"/>
        <v>0</v>
      </c>
      <c r="K985">
        <f t="shared" si="82"/>
        <v>1.5955694097964832</v>
      </c>
      <c r="L985">
        <f t="shared" si="83"/>
        <v>0</v>
      </c>
    </row>
    <row r="986" spans="1:12">
      <c r="A986" s="1">
        <v>42585</v>
      </c>
      <c r="B986">
        <v>178.720001</v>
      </c>
      <c r="C986">
        <v>179.13000500000001</v>
      </c>
      <c r="D986">
        <v>177.970001</v>
      </c>
      <c r="E986">
        <v>178.38000500000001</v>
      </c>
      <c r="F986">
        <v>172.97242700000001</v>
      </c>
      <c r="G986">
        <v>1419300</v>
      </c>
      <c r="H986">
        <f t="shared" si="79"/>
        <v>0.74742485202114883</v>
      </c>
      <c r="I986">
        <f t="shared" si="80"/>
        <v>0.16188968453385644</v>
      </c>
      <c r="J986">
        <f t="shared" si="81"/>
        <v>-0.33713884173097669</v>
      </c>
      <c r="K986">
        <f t="shared" si="82"/>
        <v>1.3063115807985295</v>
      </c>
      <c r="L986">
        <f t="shared" si="83"/>
        <v>-0.33713884173097669</v>
      </c>
    </row>
    <row r="987" spans="1:12">
      <c r="A987" s="1">
        <v>42586</v>
      </c>
      <c r="B987">
        <v>178.96000699999999</v>
      </c>
      <c r="C987">
        <v>179.41999799999999</v>
      </c>
      <c r="D987">
        <v>177.63999899999999</v>
      </c>
      <c r="E987">
        <v>177.80999800000001</v>
      </c>
      <c r="F987">
        <v>172.41970800000001</v>
      </c>
      <c r="G987">
        <v>1071800</v>
      </c>
      <c r="H987">
        <f t="shared" si="79"/>
        <v>0.6264758831918823</v>
      </c>
      <c r="I987">
        <f t="shared" si="80"/>
        <v>0</v>
      </c>
      <c r="J987">
        <f t="shared" si="81"/>
        <v>-0.15199504701640995</v>
      </c>
      <c r="K987">
        <f t="shared" si="82"/>
        <v>1.1425721897511134</v>
      </c>
      <c r="L987">
        <f t="shared" si="83"/>
        <v>-0.15199504701640995</v>
      </c>
    </row>
    <row r="988" spans="1:12">
      <c r="A988" s="1">
        <v>42587</v>
      </c>
      <c r="B988">
        <v>178.25</v>
      </c>
      <c r="C988">
        <v>179.009995</v>
      </c>
      <c r="D988">
        <v>177.36999499999999</v>
      </c>
      <c r="E988">
        <v>178.570007</v>
      </c>
      <c r="F988">
        <v>173.15666200000001</v>
      </c>
      <c r="G988">
        <v>1799500</v>
      </c>
      <c r="H988">
        <f t="shared" si="79"/>
        <v>1.1496198811729381</v>
      </c>
      <c r="I988">
        <f t="shared" si="80"/>
        <v>1.1675387176006591</v>
      </c>
      <c r="J988">
        <f t="shared" si="81"/>
        <v>0</v>
      </c>
      <c r="K988">
        <f t="shared" si="82"/>
        <v>1.3742282937888428</v>
      </c>
      <c r="L988">
        <f t="shared" si="83"/>
        <v>0</v>
      </c>
    </row>
    <row r="989" spans="1:12">
      <c r="A989" s="1">
        <v>42590</v>
      </c>
      <c r="B989">
        <v>178.89999399999999</v>
      </c>
      <c r="C989">
        <v>179.020004</v>
      </c>
      <c r="D989">
        <v>178.270004</v>
      </c>
      <c r="E989">
        <v>178.58000200000001</v>
      </c>
      <c r="F989">
        <v>173.16635099999999</v>
      </c>
      <c r="G989">
        <v>1327700</v>
      </c>
      <c r="H989">
        <f t="shared" si="79"/>
        <v>0.82938743893754452</v>
      </c>
      <c r="I989">
        <f t="shared" si="80"/>
        <v>1.3685604654550205</v>
      </c>
      <c r="J989">
        <f t="shared" si="81"/>
        <v>-0.23559656171881421</v>
      </c>
      <c r="K989">
        <f t="shared" si="82"/>
        <v>1.3797346356890912</v>
      </c>
      <c r="L989">
        <f t="shared" si="83"/>
        <v>-0.23559656171881421</v>
      </c>
    </row>
    <row r="990" spans="1:12">
      <c r="A990" s="1">
        <v>42591</v>
      </c>
      <c r="B990">
        <v>178.36999499999999</v>
      </c>
      <c r="C990">
        <v>178.89999399999999</v>
      </c>
      <c r="D990">
        <v>177.94000199999999</v>
      </c>
      <c r="E990">
        <v>178.38999899999999</v>
      </c>
      <c r="F990">
        <v>172.98211699999999</v>
      </c>
      <c r="G990">
        <v>1098900</v>
      </c>
      <c r="H990">
        <f t="shared" si="79"/>
        <v>0.71048956474513147</v>
      </c>
      <c r="I990">
        <f t="shared" si="80"/>
        <v>1.4365606965867221</v>
      </c>
      <c r="J990">
        <f t="shared" si="81"/>
        <v>-5.057659828506976E-2</v>
      </c>
      <c r="K990">
        <f t="shared" si="82"/>
        <v>1.4477423626967836</v>
      </c>
      <c r="L990">
        <f t="shared" si="83"/>
        <v>-5.057659828506976E-2</v>
      </c>
    </row>
    <row r="991" spans="1:12">
      <c r="A991" s="1">
        <v>42592</v>
      </c>
      <c r="B991">
        <v>178.11999499999999</v>
      </c>
      <c r="C991">
        <v>178.85000600000001</v>
      </c>
      <c r="D991">
        <v>177.85000600000001</v>
      </c>
      <c r="E991">
        <v>178.820007</v>
      </c>
      <c r="F991">
        <v>173.39909399999999</v>
      </c>
      <c r="G991">
        <v>1226300</v>
      </c>
      <c r="H991">
        <f t="shared" si="79"/>
        <v>0.91280593104269636</v>
      </c>
      <c r="I991">
        <f t="shared" si="80"/>
        <v>1.4649118882333103</v>
      </c>
      <c r="J991">
        <f t="shared" si="81"/>
        <v>0</v>
      </c>
      <c r="K991">
        <f t="shared" si="82"/>
        <v>1.4760966795829957</v>
      </c>
      <c r="L991">
        <f t="shared" si="83"/>
        <v>0</v>
      </c>
    </row>
    <row r="992" spans="1:12">
      <c r="A992" s="1">
        <v>42593</v>
      </c>
      <c r="B992">
        <v>179.08000200000001</v>
      </c>
      <c r="C992">
        <v>181.10000600000001</v>
      </c>
      <c r="D992">
        <v>178.88000500000001</v>
      </c>
      <c r="E992">
        <v>181</v>
      </c>
      <c r="F992">
        <v>175.51300000000001</v>
      </c>
      <c r="G992">
        <v>2043400</v>
      </c>
      <c r="H992">
        <f t="shared" si="79"/>
        <v>1.5660157567211306</v>
      </c>
      <c r="I992">
        <f t="shared" si="80"/>
        <v>0.20430424502580566</v>
      </c>
      <c r="J992">
        <f t="shared" si="81"/>
        <v>-0.31305790717079157</v>
      </c>
      <c r="K992">
        <f t="shared" si="82"/>
        <v>0.21535007569242645</v>
      </c>
      <c r="L992">
        <f t="shared" si="83"/>
        <v>-0.44722885601440127</v>
      </c>
    </row>
    <row r="993" spans="1:12">
      <c r="A993" s="1">
        <v>42594</v>
      </c>
      <c r="B993">
        <v>181.470001</v>
      </c>
      <c r="C993">
        <v>181.470001</v>
      </c>
      <c r="D993">
        <v>179.89999399999999</v>
      </c>
      <c r="E993">
        <v>180.270004</v>
      </c>
      <c r="F993">
        <v>174.80509900000001</v>
      </c>
      <c r="G993">
        <v>1232900</v>
      </c>
      <c r="H993">
        <f t="shared" si="79"/>
        <v>0.8223938739027189</v>
      </c>
      <c r="I993">
        <f t="shared" si="80"/>
        <v>0</v>
      </c>
      <c r="J993">
        <f t="shared" si="81"/>
        <v>-0.87825850622317891</v>
      </c>
      <c r="K993">
        <f t="shared" si="82"/>
        <v>1.1023309577212231E-2</v>
      </c>
      <c r="L993">
        <f t="shared" si="83"/>
        <v>-2.3679795119948719</v>
      </c>
    </row>
    <row r="994" spans="1:12">
      <c r="A994" s="1">
        <v>42597</v>
      </c>
      <c r="B994">
        <v>181</v>
      </c>
      <c r="C994">
        <v>181.38999899999999</v>
      </c>
      <c r="D994">
        <v>180.46000699999999</v>
      </c>
      <c r="E994">
        <v>180.55999800000001</v>
      </c>
      <c r="F994">
        <v>175.08633399999999</v>
      </c>
      <c r="G994">
        <v>1268200</v>
      </c>
      <c r="H994">
        <f t="shared" si="79"/>
        <v>0.91511285574092249</v>
      </c>
      <c r="I994">
        <f t="shared" si="80"/>
        <v>0</v>
      </c>
      <c r="J994">
        <f t="shared" si="81"/>
        <v>-1.318854542657744</v>
      </c>
      <c r="K994">
        <f t="shared" si="82"/>
        <v>5.5133138845216929E-2</v>
      </c>
      <c r="L994">
        <f t="shared" si="83"/>
        <v>-3.197387108601851</v>
      </c>
    </row>
    <row r="995" spans="1:12">
      <c r="A995" s="1">
        <v>42598</v>
      </c>
      <c r="B995">
        <v>180.11999499999999</v>
      </c>
      <c r="C995">
        <v>180.33000200000001</v>
      </c>
      <c r="D995">
        <v>179.21000699999999</v>
      </c>
      <c r="E995">
        <v>179.25</v>
      </c>
      <c r="F995">
        <v>173.81605500000001</v>
      </c>
      <c r="G995">
        <v>1363600</v>
      </c>
      <c r="H995">
        <f t="shared" si="79"/>
        <v>0.99247419829104622</v>
      </c>
      <c r="I995">
        <f t="shared" si="80"/>
        <v>0</v>
      </c>
      <c r="J995">
        <f t="shared" si="81"/>
        <v>-0.63054793586386215</v>
      </c>
      <c r="K995">
        <f t="shared" si="82"/>
        <v>0.64326678153088968</v>
      </c>
      <c r="L995">
        <f t="shared" si="83"/>
        <v>-2.5221833733871781</v>
      </c>
    </row>
    <row r="996" spans="1:12">
      <c r="A996" s="1">
        <v>42599</v>
      </c>
      <c r="B996">
        <v>178.66999799999999</v>
      </c>
      <c r="C996">
        <v>180.08999600000001</v>
      </c>
      <c r="D996">
        <v>178.320007</v>
      </c>
      <c r="E996">
        <v>179.86999499999999</v>
      </c>
      <c r="F996">
        <v>175.50404399999999</v>
      </c>
      <c r="G996">
        <v>1358500</v>
      </c>
      <c r="H996">
        <f t="shared" si="79"/>
        <v>0.95207725947521871</v>
      </c>
      <c r="I996">
        <f t="shared" si="80"/>
        <v>0.249873402184981</v>
      </c>
      <c r="J996">
        <f t="shared" si="81"/>
        <v>-0.13459230068334199</v>
      </c>
      <c r="K996">
        <f t="shared" si="82"/>
        <v>0.77739409800419057</v>
      </c>
      <c r="L996">
        <f t="shared" si="83"/>
        <v>-2.0356689420722214</v>
      </c>
    </row>
    <row r="997" spans="1:12">
      <c r="A997" s="1">
        <v>42600</v>
      </c>
      <c r="B997">
        <v>179.699997</v>
      </c>
      <c r="C997">
        <v>179.699997</v>
      </c>
      <c r="D997">
        <v>178.58000200000001</v>
      </c>
      <c r="E997">
        <v>179.179993</v>
      </c>
      <c r="F997">
        <v>174.83078</v>
      </c>
      <c r="G997">
        <v>1087900</v>
      </c>
      <c r="H997">
        <f t="shared" si="79"/>
        <v>0.7485619134120497</v>
      </c>
      <c r="I997">
        <f t="shared" si="80"/>
        <v>0.4674435247764715</v>
      </c>
      <c r="J997">
        <f t="shared" si="81"/>
        <v>-0.27998655750939011</v>
      </c>
      <c r="K997">
        <f t="shared" si="82"/>
        <v>0.99610908730287862</v>
      </c>
      <c r="L997">
        <f t="shared" si="83"/>
        <v>-2.1782954174230631</v>
      </c>
    </row>
    <row r="998" spans="1:12">
      <c r="A998" s="1">
        <v>42601</v>
      </c>
      <c r="B998">
        <v>178.66000399999999</v>
      </c>
      <c r="C998">
        <v>179.779999</v>
      </c>
      <c r="D998">
        <v>178.08000200000001</v>
      </c>
      <c r="E998">
        <v>179.61000100000001</v>
      </c>
      <c r="F998">
        <v>175.25036600000001</v>
      </c>
      <c r="G998">
        <v>1305300</v>
      </c>
      <c r="H998">
        <f t="shared" si="79"/>
        <v>1.0341303417787708</v>
      </c>
      <c r="I998">
        <f t="shared" si="80"/>
        <v>0.42273556804280882</v>
      </c>
      <c r="J998">
        <f t="shared" si="81"/>
        <v>0</v>
      </c>
      <c r="K998">
        <f t="shared" si="82"/>
        <v>0.9511658746866456</v>
      </c>
      <c r="L998">
        <f t="shared" si="83"/>
        <v>-2.0721040872405303</v>
      </c>
    </row>
    <row r="999" spans="1:12">
      <c r="A999" s="1">
        <v>42604</v>
      </c>
      <c r="B999">
        <v>179.179993</v>
      </c>
      <c r="C999">
        <v>179.58999600000001</v>
      </c>
      <c r="D999">
        <v>178.36999499999999</v>
      </c>
      <c r="E999">
        <v>179.070007</v>
      </c>
      <c r="F999">
        <v>174.723465</v>
      </c>
      <c r="G999">
        <v>1336400</v>
      </c>
      <c r="H999">
        <f t="shared" si="79"/>
        <v>1.0467611811702044</v>
      </c>
      <c r="I999">
        <f t="shared" si="80"/>
        <v>0.92432988305205288</v>
      </c>
      <c r="J999">
        <f t="shared" si="81"/>
        <v>0</v>
      </c>
      <c r="K999">
        <f t="shared" si="82"/>
        <v>1.0579704005338821</v>
      </c>
      <c r="L999">
        <f t="shared" si="83"/>
        <v>-2.231314745509748</v>
      </c>
    </row>
    <row r="1000" spans="1:12">
      <c r="A1000" s="1">
        <v>42605</v>
      </c>
      <c r="B1000">
        <v>179.61000100000001</v>
      </c>
      <c r="C1000">
        <v>180.53999300000001</v>
      </c>
      <c r="D1000">
        <v>179.279999</v>
      </c>
      <c r="E1000">
        <v>179.770004</v>
      </c>
      <c r="F1000">
        <v>175.40649400000001</v>
      </c>
      <c r="G1000">
        <v>1195800</v>
      </c>
      <c r="H1000">
        <f t="shared" si="79"/>
        <v>0.92673248911139705</v>
      </c>
      <c r="I1000">
        <f t="shared" si="80"/>
        <v>0.39326854299811026</v>
      </c>
      <c r="J1000">
        <f t="shared" si="81"/>
        <v>-0.20080377175817093</v>
      </c>
      <c r="K1000">
        <f t="shared" si="82"/>
        <v>0.52620584736590004</v>
      </c>
      <c r="L1000">
        <f t="shared" si="83"/>
        <v>-2.7275769897789961</v>
      </c>
    </row>
    <row r="1001" spans="1:12">
      <c r="A1001" s="1">
        <v>42606</v>
      </c>
      <c r="B1001">
        <v>179.41000399999999</v>
      </c>
      <c r="C1001">
        <v>179.96000699999999</v>
      </c>
      <c r="D1001">
        <v>179.009995</v>
      </c>
      <c r="E1001">
        <v>179.41000399999999</v>
      </c>
      <c r="F1001">
        <v>175.055206</v>
      </c>
      <c r="G1001">
        <v>1137100</v>
      </c>
      <c r="H1001">
        <f t="shared" si="79"/>
        <v>0.90477251388468949</v>
      </c>
      <c r="I1001">
        <f t="shared" si="80"/>
        <v>0.71682204368885682</v>
      </c>
      <c r="J1001">
        <f t="shared" si="81"/>
        <v>-5.0274846384980337E-2</v>
      </c>
      <c r="K1001">
        <f t="shared" si="82"/>
        <v>0.85018778644524406</v>
      </c>
      <c r="L1001">
        <f t="shared" si="83"/>
        <v>-2.5808592419657987</v>
      </c>
    </row>
    <row r="1002" spans="1:12">
      <c r="A1002" s="1">
        <v>42607</v>
      </c>
      <c r="B1002">
        <v>179.08999600000001</v>
      </c>
      <c r="C1002">
        <v>180.320007</v>
      </c>
      <c r="D1002">
        <v>179.050003</v>
      </c>
      <c r="E1002">
        <v>179.58000200000001</v>
      </c>
      <c r="F1002">
        <v>175.22110000000001</v>
      </c>
      <c r="G1002">
        <v>840300</v>
      </c>
      <c r="H1002">
        <f t="shared" si="79"/>
        <v>0.69303092783505149</v>
      </c>
      <c r="I1002">
        <f t="shared" si="80"/>
        <v>0.51574587616336776</v>
      </c>
      <c r="J1002">
        <f t="shared" si="81"/>
        <v>-0.26249706345997453</v>
      </c>
      <c r="K1002">
        <f t="shared" si="82"/>
        <v>0.74312164373417677</v>
      </c>
      <c r="L1002">
        <f t="shared" si="83"/>
        <v>-2.6026271554991345</v>
      </c>
    </row>
    <row r="1003" spans="1:12">
      <c r="A1003" s="1">
        <v>42608</v>
      </c>
      <c r="B1003">
        <v>180.19000199999999</v>
      </c>
      <c r="C1003">
        <v>181.25</v>
      </c>
      <c r="D1003">
        <v>178.91999799999999</v>
      </c>
      <c r="E1003">
        <v>179.41000399999999</v>
      </c>
      <c r="F1003">
        <v>175.055206</v>
      </c>
      <c r="G1003">
        <v>1324700</v>
      </c>
      <c r="H1003">
        <f t="shared" si="79"/>
        <v>1.1390565615917729</v>
      </c>
      <c r="I1003">
        <f t="shared" si="80"/>
        <v>0</v>
      </c>
      <c r="J1003">
        <f t="shared" si="81"/>
        <v>-0.19002682975660726</v>
      </c>
      <c r="K1003">
        <f t="shared" si="82"/>
        <v>0.22620910344826842</v>
      </c>
      <c r="L1003">
        <f t="shared" si="83"/>
        <v>-2.5318572829405039</v>
      </c>
    </row>
    <row r="1004" spans="1:12">
      <c r="A1004" s="1">
        <v>42611</v>
      </c>
      <c r="B1004">
        <v>179.86000100000001</v>
      </c>
      <c r="C1004">
        <v>180.699997</v>
      </c>
      <c r="D1004">
        <v>179.279999</v>
      </c>
      <c r="E1004">
        <v>180.5</v>
      </c>
      <c r="F1004">
        <v>176.11874399999999</v>
      </c>
      <c r="G1004">
        <v>1051800</v>
      </c>
      <c r="H1004">
        <f t="shared" si="79"/>
        <v>0.90139348336561365</v>
      </c>
      <c r="I1004">
        <f t="shared" si="80"/>
        <v>0.43719314505578011</v>
      </c>
      <c r="J1004">
        <f t="shared" si="81"/>
        <v>-0.39044902047327446</v>
      </c>
      <c r="K1004">
        <f t="shared" si="82"/>
        <v>0.53127117650145306</v>
      </c>
      <c r="L1004">
        <f t="shared" si="83"/>
        <v>-2.7275769897789961</v>
      </c>
    </row>
    <row r="1005" spans="1:12">
      <c r="A1005" s="1">
        <v>42612</v>
      </c>
      <c r="B1005">
        <v>180.720001</v>
      </c>
      <c r="C1005">
        <v>181.020004</v>
      </c>
      <c r="D1005">
        <v>179.58999600000001</v>
      </c>
      <c r="E1005">
        <v>180.14999399999999</v>
      </c>
      <c r="F1005">
        <v>175.777252</v>
      </c>
      <c r="G1005">
        <v>1039800</v>
      </c>
      <c r="H1005">
        <f t="shared" si="79"/>
        <v>0.93680739499432397</v>
      </c>
      <c r="I1005">
        <f t="shared" si="80"/>
        <v>0.2596403654924217</v>
      </c>
      <c r="J1005">
        <f t="shared" si="81"/>
        <v>-0.56238878695671113</v>
      </c>
      <c r="K1005">
        <f t="shared" si="82"/>
        <v>0.35355208587885478</v>
      </c>
      <c r="L1005">
        <f t="shared" si="83"/>
        <v>-2.8954825523800469</v>
      </c>
    </row>
    <row r="1006" spans="1:12">
      <c r="A1006" s="1">
        <v>42613</v>
      </c>
      <c r="B1006">
        <v>179.490005</v>
      </c>
      <c r="C1006">
        <v>179.770004</v>
      </c>
      <c r="D1006">
        <v>178.58000200000001</v>
      </c>
      <c r="E1006">
        <v>179.240005</v>
      </c>
      <c r="F1006">
        <v>174.889343</v>
      </c>
      <c r="G1006">
        <v>1636000</v>
      </c>
      <c r="H1006">
        <f t="shared" si="79"/>
        <v>1.5165841630049872</v>
      </c>
      <c r="I1006">
        <f t="shared" si="80"/>
        <v>0.95677864033423299</v>
      </c>
      <c r="J1006">
        <f t="shared" si="81"/>
        <v>0</v>
      </c>
      <c r="K1006">
        <f t="shared" si="82"/>
        <v>1.0513433598187973</v>
      </c>
      <c r="L1006">
        <f t="shared" si="83"/>
        <v>-2.3462890318480443</v>
      </c>
    </row>
    <row r="1007" spans="1:12">
      <c r="A1007" s="1">
        <v>42614</v>
      </c>
      <c r="B1007">
        <v>179.30999800000001</v>
      </c>
      <c r="C1007">
        <v>180.16999799999999</v>
      </c>
      <c r="D1007">
        <v>178.800003</v>
      </c>
      <c r="E1007">
        <v>179.979996</v>
      </c>
      <c r="F1007">
        <v>175.61137400000001</v>
      </c>
      <c r="G1007">
        <v>1095300</v>
      </c>
      <c r="H1007">
        <f t="shared" si="79"/>
        <v>0.92938600957132678</v>
      </c>
      <c r="I1007">
        <f t="shared" si="80"/>
        <v>0.7326452875911138</v>
      </c>
      <c r="J1007">
        <f t="shared" si="81"/>
        <v>0</v>
      </c>
      <c r="K1007">
        <f t="shared" si="82"/>
        <v>0.82700006468335197</v>
      </c>
      <c r="L1007">
        <f t="shared" si="83"/>
        <v>-2.4664451487733001</v>
      </c>
    </row>
    <row r="1008" spans="1:12">
      <c r="A1008" s="1">
        <v>42615</v>
      </c>
      <c r="B1008">
        <v>180.529999</v>
      </c>
      <c r="C1008">
        <v>181.490005</v>
      </c>
      <c r="D1008">
        <v>180.08999600000001</v>
      </c>
      <c r="E1008">
        <v>180.80999800000001</v>
      </c>
      <c r="F1008">
        <v>176.421234</v>
      </c>
      <c r="G1008">
        <v>1319000</v>
      </c>
      <c r="H1008">
        <f t="shared" si="79"/>
        <v>1.0727763680135338</v>
      </c>
      <c r="I1008">
        <f t="shared" si="80"/>
        <v>0</v>
      </c>
      <c r="J1008">
        <f t="shared" si="81"/>
        <v>-2.4709851179073956</v>
      </c>
      <c r="K1008">
        <f t="shared" si="82"/>
        <v>9.3668519101087699E-2</v>
      </c>
      <c r="L1008">
        <f t="shared" si="83"/>
        <v>-3.1650825290706455</v>
      </c>
    </row>
    <row r="1009" spans="1:12">
      <c r="A1009" s="1">
        <v>42619</v>
      </c>
      <c r="B1009">
        <v>180.55999800000001</v>
      </c>
      <c r="C1009">
        <v>181.279999</v>
      </c>
      <c r="D1009">
        <v>179.88000500000001</v>
      </c>
      <c r="E1009">
        <v>180.46000699999999</v>
      </c>
      <c r="F1009">
        <v>176.07974200000001</v>
      </c>
      <c r="G1009">
        <v>1328100</v>
      </c>
      <c r="H1009">
        <f t="shared" si="79"/>
        <v>1.0811800908513651</v>
      </c>
      <c r="I1009">
        <f t="shared" si="80"/>
        <v>0</v>
      </c>
      <c r="J1009">
        <f t="shared" si="81"/>
        <v>-2.8852584254709233</v>
      </c>
      <c r="K1009">
        <f t="shared" si="82"/>
        <v>0.20962323593127491</v>
      </c>
      <c r="L1009">
        <f t="shared" si="83"/>
        <v>-3.052037940514857</v>
      </c>
    </row>
    <row r="1010" spans="1:12">
      <c r="A1010" s="1">
        <v>42620</v>
      </c>
      <c r="B1010">
        <v>180.03999300000001</v>
      </c>
      <c r="C1010">
        <v>180.53999300000001</v>
      </c>
      <c r="D1010">
        <v>179.53999300000001</v>
      </c>
      <c r="E1010">
        <v>179.75</v>
      </c>
      <c r="F1010">
        <v>175.38694799999999</v>
      </c>
      <c r="G1010">
        <v>1133200</v>
      </c>
      <c r="H1010">
        <f t="shared" si="79"/>
        <v>0.88280203172228977</v>
      </c>
      <c r="I1010">
        <f t="shared" si="80"/>
        <v>0</v>
      </c>
      <c r="J1010">
        <f t="shared" si="81"/>
        <v>-2.7013429815606691</v>
      </c>
      <c r="K1010">
        <f t="shared" si="82"/>
        <v>0.62036725569163875</v>
      </c>
      <c r="L1010">
        <f t="shared" si="83"/>
        <v>-4.645202364467071</v>
      </c>
    </row>
    <row r="1011" spans="1:12">
      <c r="A1011" s="1">
        <v>42621</v>
      </c>
      <c r="B1011">
        <v>179.19000199999999</v>
      </c>
      <c r="C1011">
        <v>180.21000699999999</v>
      </c>
      <c r="D1011">
        <v>178.94000199999999</v>
      </c>
      <c r="E1011">
        <v>180.10000600000001</v>
      </c>
      <c r="F1011">
        <v>175.72846999999999</v>
      </c>
      <c r="G1011">
        <v>1424000</v>
      </c>
      <c r="H1011">
        <f t="shared" si="79"/>
        <v>1.0934332575711039</v>
      </c>
      <c r="I1011">
        <f t="shared" si="80"/>
        <v>0</v>
      </c>
      <c r="J1011">
        <f t="shared" si="81"/>
        <v>-2.3750977715983259</v>
      </c>
      <c r="K1011">
        <f t="shared" si="82"/>
        <v>0.80461513993504052</v>
      </c>
      <c r="L1011">
        <f t="shared" si="83"/>
        <v>-4.325474971214093</v>
      </c>
    </row>
    <row r="1012" spans="1:12">
      <c r="A1012" s="1">
        <v>42622</v>
      </c>
      <c r="B1012">
        <v>178.88999899999999</v>
      </c>
      <c r="C1012">
        <v>179</v>
      </c>
      <c r="D1012">
        <v>175.63999899999999</v>
      </c>
      <c r="E1012">
        <v>175.63999899999999</v>
      </c>
      <c r="F1012">
        <v>171.376724</v>
      </c>
      <c r="G1012">
        <v>2083300</v>
      </c>
      <c r="H1012">
        <f t="shared" si="79"/>
        <v>1.6535176836624548</v>
      </c>
      <c r="I1012">
        <f t="shared" si="80"/>
        <v>0</v>
      </c>
      <c r="J1012">
        <f t="shared" si="81"/>
        <v>-0.54087736586698354</v>
      </c>
      <c r="K1012">
        <f t="shared" si="82"/>
        <v>1.4860357541899365</v>
      </c>
      <c r="L1012">
        <f t="shared" si="83"/>
        <v>-2.8695018382458439</v>
      </c>
    </row>
    <row r="1013" spans="1:12">
      <c r="A1013" s="1">
        <v>42625</v>
      </c>
      <c r="B1013">
        <v>175</v>
      </c>
      <c r="C1013">
        <v>178.39999399999999</v>
      </c>
      <c r="D1013">
        <v>174.69000199999999</v>
      </c>
      <c r="E1013">
        <v>178.10000600000001</v>
      </c>
      <c r="F1013">
        <v>173.777008</v>
      </c>
      <c r="G1013">
        <v>1913300</v>
      </c>
      <c r="H1013">
        <f t="shared" si="79"/>
        <v>1.3127092595641912</v>
      </c>
      <c r="I1013">
        <f t="shared" si="80"/>
        <v>0</v>
      </c>
      <c r="J1013">
        <f t="shared" si="81"/>
        <v>-0.17173449915010236</v>
      </c>
      <c r="K1013">
        <f t="shared" si="82"/>
        <v>1.8273599269291423</v>
      </c>
      <c r="L1013">
        <f t="shared" si="83"/>
        <v>-2.6618632702288156</v>
      </c>
    </row>
    <row r="1014" spans="1:12">
      <c r="A1014" s="1">
        <v>42626</v>
      </c>
      <c r="B1014">
        <v>176.83000200000001</v>
      </c>
      <c r="C1014">
        <v>177.60000600000001</v>
      </c>
      <c r="D1014">
        <v>175.949997</v>
      </c>
      <c r="E1014">
        <v>176.070007</v>
      </c>
      <c r="F1014">
        <v>171.79631000000001</v>
      </c>
      <c r="G1014">
        <v>1864600</v>
      </c>
      <c r="H1014">
        <f t="shared" si="79"/>
        <v>1.1828366256867</v>
      </c>
      <c r="I1014">
        <f t="shared" si="80"/>
        <v>0.19706699784682924</v>
      </c>
      <c r="J1014">
        <f t="shared" si="81"/>
        <v>-0.88661439420201149</v>
      </c>
      <c r="K1014">
        <f t="shared" si="82"/>
        <v>2.2860348326789914</v>
      </c>
      <c r="L1014">
        <f t="shared" si="83"/>
        <v>-3.3589111115472123</v>
      </c>
    </row>
    <row r="1015" spans="1:12">
      <c r="A1015" s="1">
        <v>42627</v>
      </c>
      <c r="B1015">
        <v>175.96000699999999</v>
      </c>
      <c r="C1015">
        <v>177.35000600000001</v>
      </c>
      <c r="D1015">
        <v>175.199997</v>
      </c>
      <c r="E1015">
        <v>175.61999499999999</v>
      </c>
      <c r="F1015">
        <v>171.35720800000001</v>
      </c>
      <c r="G1015">
        <v>1864800</v>
      </c>
      <c r="H1015">
        <f t="shared" si="79"/>
        <v>1.1075738857740187</v>
      </c>
      <c r="I1015">
        <f t="shared" si="80"/>
        <v>0.64843189235640197</v>
      </c>
      <c r="J1015">
        <f t="shared" si="81"/>
        <v>-0.46232763348734951</v>
      </c>
      <c r="K1015">
        <f t="shared" si="82"/>
        <v>2.4302215134968637</v>
      </c>
      <c r="L1015">
        <f t="shared" si="83"/>
        <v>-3.7157506344021249</v>
      </c>
    </row>
    <row r="1016" spans="1:12">
      <c r="A1016" s="1">
        <v>42628</v>
      </c>
      <c r="B1016">
        <v>175.529999</v>
      </c>
      <c r="C1016">
        <v>177</v>
      </c>
      <c r="D1016">
        <v>175.36000100000001</v>
      </c>
      <c r="E1016">
        <v>176.58999600000001</v>
      </c>
      <c r="F1016">
        <v>172.303665</v>
      </c>
      <c r="G1016">
        <v>1663800</v>
      </c>
      <c r="H1016">
        <f t="shared" si="79"/>
        <v>0.9091803278688525</v>
      </c>
      <c r="I1016">
        <f t="shared" si="80"/>
        <v>1.5819225988700587</v>
      </c>
      <c r="J1016">
        <f t="shared" si="81"/>
        <v>-0.55314894757557753</v>
      </c>
      <c r="K1016">
        <f t="shared" si="82"/>
        <v>2.6327706214689188</v>
      </c>
      <c r="L1016">
        <f t="shared" si="83"/>
        <v>-3.8036034226528193</v>
      </c>
    </row>
    <row r="1017" spans="1:12">
      <c r="A1017" s="1">
        <v>42629</v>
      </c>
      <c r="B1017">
        <v>175.88000500000001</v>
      </c>
      <c r="C1017">
        <v>175.949997</v>
      </c>
      <c r="D1017">
        <v>174.38999899999999</v>
      </c>
      <c r="E1017">
        <v>175.05999800000001</v>
      </c>
      <c r="F1017">
        <v>170.81079099999999</v>
      </c>
      <c r="G1017">
        <v>3358800</v>
      </c>
      <c r="H1017">
        <f t="shared" si="79"/>
        <v>1.7885364970499904</v>
      </c>
      <c r="I1017">
        <f t="shared" si="80"/>
        <v>3.2452441587708525</v>
      </c>
      <c r="J1017">
        <f t="shared" si="81"/>
        <v>0</v>
      </c>
      <c r="K1017">
        <f t="shared" si="82"/>
        <v>3.2452441587708525</v>
      </c>
      <c r="L1017">
        <f t="shared" si="83"/>
        <v>-3.4004197683377466</v>
      </c>
    </row>
    <row r="1018" spans="1:12">
      <c r="A1018" s="1">
        <v>42632</v>
      </c>
      <c r="B1018">
        <v>176.050003</v>
      </c>
      <c r="C1018">
        <v>177.949997</v>
      </c>
      <c r="D1018">
        <v>176.050003</v>
      </c>
      <c r="E1018">
        <v>176.720001</v>
      </c>
      <c r="F1018">
        <v>172.430511</v>
      </c>
      <c r="G1018">
        <v>1754900</v>
      </c>
      <c r="H1018">
        <f t="shared" si="79"/>
        <v>0.82271478533187059</v>
      </c>
      <c r="I1018">
        <f t="shared" si="80"/>
        <v>2.0848592652687654</v>
      </c>
      <c r="J1018">
        <f t="shared" si="81"/>
        <v>0</v>
      </c>
      <c r="K1018">
        <f t="shared" si="82"/>
        <v>2.0848592652687654</v>
      </c>
      <c r="L1018">
        <f t="shared" si="83"/>
        <v>-4.3112728603588906</v>
      </c>
    </row>
    <row r="1019" spans="1:12">
      <c r="A1019" s="1">
        <v>42633</v>
      </c>
      <c r="B1019">
        <v>177.71000699999999</v>
      </c>
      <c r="C1019">
        <v>178.5</v>
      </c>
      <c r="D1019">
        <v>177.33000200000001</v>
      </c>
      <c r="E1019">
        <v>177.60000600000001</v>
      </c>
      <c r="F1019">
        <v>173.289154</v>
      </c>
      <c r="G1019">
        <v>1598600</v>
      </c>
      <c r="H1019">
        <f t="shared" si="79"/>
        <v>0.76073818157591677</v>
      </c>
      <c r="I1019">
        <f t="shared" si="80"/>
        <v>1.7703103641456508</v>
      </c>
      <c r="J1019">
        <f t="shared" si="81"/>
        <v>-0.86279759924663146</v>
      </c>
      <c r="K1019">
        <f t="shared" si="82"/>
        <v>1.7703103641456508</v>
      </c>
      <c r="L1019">
        <f t="shared" si="83"/>
        <v>-5.0019708452944229</v>
      </c>
    </row>
    <row r="1020" spans="1:12">
      <c r="A1020" s="1">
        <v>42634</v>
      </c>
      <c r="B1020">
        <v>177.88000500000001</v>
      </c>
      <c r="C1020">
        <v>179.800003</v>
      </c>
      <c r="D1020">
        <v>177.5</v>
      </c>
      <c r="E1020">
        <v>179.58999600000001</v>
      </c>
      <c r="F1020">
        <v>175.23085</v>
      </c>
      <c r="G1020">
        <v>1760000</v>
      </c>
      <c r="H1020">
        <f t="shared" si="79"/>
        <v>0.85929947563202458</v>
      </c>
      <c r="I1020">
        <f t="shared" si="80"/>
        <v>1.0344832975336395</v>
      </c>
      <c r="J1020">
        <f t="shared" si="81"/>
        <v>-1.0816890140845028</v>
      </c>
      <c r="K1020">
        <f t="shared" si="82"/>
        <v>1.0344832975336395</v>
      </c>
      <c r="L1020">
        <f t="shared" si="83"/>
        <v>-5.0929538028169068</v>
      </c>
    </row>
    <row r="1021" spans="1:12">
      <c r="A1021" s="1">
        <v>42635</v>
      </c>
      <c r="B1021">
        <v>179.83000200000001</v>
      </c>
      <c r="C1021">
        <v>181.66000399999999</v>
      </c>
      <c r="D1021">
        <v>179.64999399999999</v>
      </c>
      <c r="E1021">
        <v>179.85000600000001</v>
      </c>
      <c r="F1021">
        <v>175.484543</v>
      </c>
      <c r="G1021">
        <v>1849000</v>
      </c>
      <c r="H1021">
        <f t="shared" si="79"/>
        <v>0.9120865026982764</v>
      </c>
      <c r="I1021">
        <f t="shared" si="80"/>
        <v>0</v>
      </c>
      <c r="J1021">
        <f t="shared" si="81"/>
        <v>-2.2655119042197045</v>
      </c>
      <c r="K1021">
        <f t="shared" si="82"/>
        <v>0</v>
      </c>
      <c r="L1021">
        <f t="shared" si="83"/>
        <v>-6.2287711515314612</v>
      </c>
    </row>
    <row r="1022" spans="1:12">
      <c r="A1022" s="1">
        <v>42636</v>
      </c>
      <c r="B1022">
        <v>179.39999399999999</v>
      </c>
      <c r="C1022">
        <v>179.699997</v>
      </c>
      <c r="D1022">
        <v>177.19000199999999</v>
      </c>
      <c r="E1022">
        <v>177.38999899999999</v>
      </c>
      <c r="F1022">
        <v>173.084259</v>
      </c>
      <c r="G1022">
        <v>1911000</v>
      </c>
      <c r="H1022">
        <f t="shared" si="79"/>
        <v>0.92575547653880808</v>
      </c>
      <c r="I1022">
        <f t="shared" si="80"/>
        <v>0</v>
      </c>
      <c r="J1022">
        <f t="shared" si="81"/>
        <v>-1.3093329046861255</v>
      </c>
      <c r="K1022">
        <f t="shared" si="82"/>
        <v>0</v>
      </c>
      <c r="L1022">
        <f t="shared" si="83"/>
        <v>-4.9269117339927577</v>
      </c>
    </row>
    <row r="1023" spans="1:12">
      <c r="A1023" s="1">
        <v>42639</v>
      </c>
      <c r="B1023">
        <v>176.85000600000001</v>
      </c>
      <c r="C1023">
        <v>176.91000399999999</v>
      </c>
      <c r="D1023">
        <v>175.800003</v>
      </c>
      <c r="E1023">
        <v>175.949997</v>
      </c>
      <c r="F1023">
        <v>171.67919900000001</v>
      </c>
      <c r="G1023">
        <v>1821000</v>
      </c>
      <c r="H1023">
        <f t="shared" si="79"/>
        <v>1.0260889164365807</v>
      </c>
      <c r="I1023">
        <f t="shared" si="80"/>
        <v>0.60482277757453073</v>
      </c>
      <c r="J1023">
        <f t="shared" si="81"/>
        <v>-0.52901478050601347</v>
      </c>
      <c r="K1023">
        <f t="shared" si="82"/>
        <v>0.60482277757453073</v>
      </c>
      <c r="L1023">
        <f t="shared" si="83"/>
        <v>-4.5961330273697474</v>
      </c>
    </row>
    <row r="1024" spans="1:12">
      <c r="A1024" s="1">
        <v>42640</v>
      </c>
      <c r="B1024">
        <v>175.61000100000001</v>
      </c>
      <c r="C1024">
        <v>177.029999</v>
      </c>
      <c r="D1024">
        <v>175.58000200000001</v>
      </c>
      <c r="E1024">
        <v>176.300003</v>
      </c>
      <c r="F1024">
        <v>172.02070599999999</v>
      </c>
      <c r="G1024">
        <v>2433600</v>
      </c>
      <c r="H1024">
        <f t="shared" si="79"/>
        <v>1.3611347263859681</v>
      </c>
      <c r="I1024">
        <f t="shared" si="80"/>
        <v>0.5366305176333398</v>
      </c>
      <c r="J1024">
        <f t="shared" si="81"/>
        <v>-0.67206286966554141</v>
      </c>
      <c r="K1024">
        <f t="shared" si="82"/>
        <v>0.5366305176333398</v>
      </c>
      <c r="L1024">
        <f t="shared" si="83"/>
        <v>-4.4765923855041363</v>
      </c>
    </row>
    <row r="1025" spans="1:12">
      <c r="A1025" s="1">
        <v>42641</v>
      </c>
      <c r="B1025">
        <v>176.779999</v>
      </c>
      <c r="C1025">
        <v>177.979996</v>
      </c>
      <c r="D1025">
        <v>176.69000199999999</v>
      </c>
      <c r="E1025">
        <v>177.58999600000001</v>
      </c>
      <c r="F1025">
        <v>173.27938800000001</v>
      </c>
      <c r="G1025">
        <v>1694000</v>
      </c>
      <c r="H1025">
        <f t="shared" si="79"/>
        <v>0.8665316227774027</v>
      </c>
      <c r="I1025">
        <f t="shared" si="80"/>
        <v>0</v>
      </c>
      <c r="J1025">
        <f t="shared" si="81"/>
        <v>-3.1071395878981294</v>
      </c>
      <c r="K1025">
        <f t="shared" si="82"/>
        <v>0</v>
      </c>
      <c r="L1025">
        <f t="shared" si="83"/>
        <v>-6.5538518698980957</v>
      </c>
    </row>
    <row r="1026" spans="1:12">
      <c r="A1026" s="1">
        <v>42642</v>
      </c>
      <c r="B1026">
        <v>177.479996</v>
      </c>
      <c r="C1026">
        <v>177.63000500000001</v>
      </c>
      <c r="D1026">
        <v>174.86999499999999</v>
      </c>
      <c r="E1026">
        <v>175.36999499999999</v>
      </c>
      <c r="F1026">
        <v>171.113281</v>
      </c>
      <c r="G1026">
        <v>1853600</v>
      </c>
      <c r="H1026">
        <f t="shared" si="79"/>
        <v>0.95461755556928907</v>
      </c>
      <c r="I1026">
        <f t="shared" si="80"/>
        <v>0</v>
      </c>
      <c r="J1026">
        <f t="shared" si="81"/>
        <v>-2.0987008091353765</v>
      </c>
      <c r="K1026">
        <f t="shared" si="82"/>
        <v>0</v>
      </c>
      <c r="L1026">
        <f t="shared" si="83"/>
        <v>-5.5812856859748745</v>
      </c>
    </row>
    <row r="1027" spans="1:12">
      <c r="A1027" s="1">
        <v>42643</v>
      </c>
      <c r="B1027">
        <v>176.58000200000001</v>
      </c>
      <c r="C1027">
        <v>177.14999399999999</v>
      </c>
      <c r="D1027">
        <v>176.08999600000001</v>
      </c>
      <c r="E1027">
        <v>176.229996</v>
      </c>
      <c r="F1027">
        <v>171.952393</v>
      </c>
      <c r="G1027">
        <v>2419400</v>
      </c>
      <c r="H1027">
        <f t="shared" si="79"/>
        <v>1.2454186056088621</v>
      </c>
      <c r="I1027">
        <f t="shared" si="80"/>
        <v>0</v>
      </c>
      <c r="J1027">
        <f t="shared" si="81"/>
        <v>-3.1177182830988341</v>
      </c>
      <c r="K1027">
        <f t="shared" si="82"/>
        <v>0</v>
      </c>
      <c r="L1027">
        <f t="shared" si="83"/>
        <v>-6.235445084569144</v>
      </c>
    </row>
    <row r="1028" spans="1:12">
      <c r="A1028" s="1">
        <v>42646</v>
      </c>
      <c r="B1028">
        <v>175.33000200000001</v>
      </c>
      <c r="C1028">
        <v>175.949997</v>
      </c>
      <c r="D1028">
        <v>174.39999399999999</v>
      </c>
      <c r="E1028">
        <v>175.03999300000001</v>
      </c>
      <c r="F1028">
        <v>170.79127500000001</v>
      </c>
      <c r="G1028">
        <v>1785600</v>
      </c>
      <c r="H1028">
        <f t="shared" si="79"/>
        <v>0.87344447053298901</v>
      </c>
      <c r="I1028">
        <f t="shared" si="80"/>
        <v>0</v>
      </c>
      <c r="J1028">
        <f t="shared" si="81"/>
        <v>-2.5000006594036828</v>
      </c>
      <c r="K1028">
        <f t="shared" si="82"/>
        <v>0</v>
      </c>
      <c r="L1028">
        <f t="shared" si="83"/>
        <v>-5.3268310318863783</v>
      </c>
    </row>
    <row r="1029" spans="1:12">
      <c r="A1029" s="1">
        <v>42647</v>
      </c>
      <c r="B1029">
        <v>174.58999600000001</v>
      </c>
      <c r="C1029">
        <v>174.970001</v>
      </c>
      <c r="D1029">
        <v>171.199997</v>
      </c>
      <c r="E1029">
        <v>171.679993</v>
      </c>
      <c r="F1029">
        <v>167.512833</v>
      </c>
      <c r="G1029">
        <v>3166900</v>
      </c>
      <c r="H1029">
        <f t="shared" si="79"/>
        <v>1.5545051147631108</v>
      </c>
      <c r="I1029">
        <f t="shared" si="80"/>
        <v>0</v>
      </c>
      <c r="J1029">
        <f t="shared" si="81"/>
        <v>-0.67757244177988307</v>
      </c>
      <c r="K1029">
        <f t="shared" si="82"/>
        <v>0</v>
      </c>
      <c r="L1029">
        <f t="shared" si="83"/>
        <v>-3.5572407165404245</v>
      </c>
    </row>
    <row r="1030" spans="1:12">
      <c r="A1030" s="1">
        <v>42648</v>
      </c>
      <c r="B1030">
        <v>171.66000399999999</v>
      </c>
      <c r="C1030">
        <v>172.55999800000001</v>
      </c>
      <c r="D1030">
        <v>171.33999600000001</v>
      </c>
      <c r="E1030">
        <v>172.38999899999999</v>
      </c>
      <c r="F1030">
        <v>168.20559700000001</v>
      </c>
      <c r="G1030">
        <v>2305500</v>
      </c>
      <c r="H1030">
        <f t="shared" si="79"/>
        <v>1.055680205137598</v>
      </c>
      <c r="I1030">
        <f t="shared" si="80"/>
        <v>0.11010778987143513</v>
      </c>
      <c r="J1030">
        <f t="shared" si="81"/>
        <v>-1.5466289610512309</v>
      </c>
      <c r="K1030">
        <f t="shared" si="82"/>
        <v>0.50996987146464001</v>
      </c>
      <c r="L1030">
        <f t="shared" si="83"/>
        <v>-4.3714195020758639</v>
      </c>
    </row>
    <row r="1031" spans="1:12">
      <c r="A1031" s="1">
        <v>42649</v>
      </c>
      <c r="B1031">
        <v>171.929993</v>
      </c>
      <c r="C1031">
        <v>172.320007</v>
      </c>
      <c r="D1031">
        <v>170.60000600000001</v>
      </c>
      <c r="E1031">
        <v>171.63999899999999</v>
      </c>
      <c r="F1031">
        <v>167.47380100000001</v>
      </c>
      <c r="G1031">
        <v>2273400</v>
      </c>
      <c r="H1031">
        <f t="shared" si="79"/>
        <v>0.98577746943023159</v>
      </c>
      <c r="I1031">
        <f t="shared" si="80"/>
        <v>0.24953167510026625</v>
      </c>
      <c r="J1031">
        <f t="shared" si="81"/>
        <v>-1.119580265430949</v>
      </c>
      <c r="K1031">
        <f t="shared" si="82"/>
        <v>0.64995064676383674</v>
      </c>
      <c r="L1031">
        <f t="shared" si="83"/>
        <v>-3.9566235419710361</v>
      </c>
    </row>
    <row r="1032" spans="1:12">
      <c r="A1032" s="1">
        <v>42650</v>
      </c>
      <c r="B1032">
        <v>171.89999399999999</v>
      </c>
      <c r="C1032">
        <v>171.94000199999999</v>
      </c>
      <c r="D1032">
        <v>170.03999300000001</v>
      </c>
      <c r="E1032">
        <v>171.33000200000001</v>
      </c>
      <c r="F1032">
        <v>167.17134100000001</v>
      </c>
      <c r="G1032">
        <v>2249100</v>
      </c>
      <c r="H1032">
        <f t="shared" ref="H1032:H1095" si="84">G1032/(AVERAGE(G1027:G1031))</f>
        <v>0.94098303042474141</v>
      </c>
      <c r="I1032">
        <f t="shared" ref="I1032:I1095" si="85">(MAX(C1032:C1036)-C1032)*100/C1032</f>
        <v>0.47109339919631232</v>
      </c>
      <c r="J1032">
        <f t="shared" ref="J1032:J1095" si="86">((MIN(D1032:D1036)-D1032)*100)/D1032</f>
        <v>-0.92918493592270335</v>
      </c>
      <c r="K1032">
        <f t="shared" ref="K1032:K1095" si="87">(MAX(C1032:C1051)-C1032)*100/C1032</f>
        <v>0.87239733776436745</v>
      </c>
      <c r="L1032">
        <f t="shared" ref="L1032:L1095" si="88">((MIN(D1032:D1051)-D1032)*100)/D1032</f>
        <v>-3.6403124293236133</v>
      </c>
    </row>
    <row r="1033" spans="1:12">
      <c r="A1033" s="1">
        <v>42653</v>
      </c>
      <c r="B1033">
        <v>171.83999600000001</v>
      </c>
      <c r="C1033">
        <v>172.75</v>
      </c>
      <c r="D1033">
        <v>170.94000199999999</v>
      </c>
      <c r="E1033">
        <v>171.13999899999999</v>
      </c>
      <c r="F1033">
        <v>166.98594700000001</v>
      </c>
      <c r="G1033">
        <v>1936600</v>
      </c>
      <c r="H1033">
        <f t="shared" si="84"/>
        <v>0.82195153007087984</v>
      </c>
      <c r="I1033">
        <f t="shared" si="85"/>
        <v>0</v>
      </c>
      <c r="J1033">
        <f t="shared" si="86"/>
        <v>-1.4507985088241677</v>
      </c>
      <c r="K1033">
        <f t="shared" si="87"/>
        <v>0.39942228654124035</v>
      </c>
      <c r="L1033">
        <f t="shared" si="88"/>
        <v>-4.1476517591242246</v>
      </c>
    </row>
    <row r="1034" spans="1:12">
      <c r="A1034" s="1">
        <v>42654</v>
      </c>
      <c r="B1034">
        <v>170.240005</v>
      </c>
      <c r="C1034">
        <v>170.470001</v>
      </c>
      <c r="D1034">
        <v>168.69000199999999</v>
      </c>
      <c r="E1034">
        <v>169.679993</v>
      </c>
      <c r="F1034">
        <v>165.561386</v>
      </c>
      <c r="G1034">
        <v>1998700</v>
      </c>
      <c r="H1034">
        <f t="shared" si="84"/>
        <v>0.8375728114654486</v>
      </c>
      <c r="I1034">
        <f t="shared" si="85"/>
        <v>0.53968322555473713</v>
      </c>
      <c r="J1034">
        <f t="shared" si="86"/>
        <v>-0.13634180880500696</v>
      </c>
      <c r="K1034">
        <f t="shared" si="87"/>
        <v>1.7422426131152522</v>
      </c>
      <c r="L1034">
        <f t="shared" si="88"/>
        <v>-2.8691658916454252</v>
      </c>
    </row>
    <row r="1035" spans="1:12">
      <c r="A1035" s="1">
        <v>42655</v>
      </c>
      <c r="B1035">
        <v>169.60000600000001</v>
      </c>
      <c r="C1035">
        <v>170.179993</v>
      </c>
      <c r="D1035">
        <v>168.88999899999999</v>
      </c>
      <c r="E1035">
        <v>169.720001</v>
      </c>
      <c r="F1035">
        <v>165.60041799999999</v>
      </c>
      <c r="G1035">
        <v>1554100</v>
      </c>
      <c r="H1035">
        <f t="shared" si="84"/>
        <v>0.72194401345312309</v>
      </c>
      <c r="I1035">
        <f t="shared" si="85"/>
        <v>1.0165771954168492</v>
      </c>
      <c r="J1035">
        <f t="shared" si="86"/>
        <v>-0.25459885283082906</v>
      </c>
      <c r="K1035">
        <f t="shared" si="87"/>
        <v>1.9156241239238956</v>
      </c>
      <c r="L1035">
        <f t="shared" si="88"/>
        <v>-2.9841867664407893</v>
      </c>
    </row>
    <row r="1036" spans="1:12">
      <c r="A1036" s="1">
        <v>42656</v>
      </c>
      <c r="B1036">
        <v>168.86999499999999</v>
      </c>
      <c r="C1036">
        <v>170.30999800000001</v>
      </c>
      <c r="D1036">
        <v>168.46000699999999</v>
      </c>
      <c r="E1036">
        <v>170.020004</v>
      </c>
      <c r="F1036">
        <v>165.893158</v>
      </c>
      <c r="G1036">
        <v>1919700</v>
      </c>
      <c r="H1036">
        <f t="shared" si="84"/>
        <v>0.95870913612800768</v>
      </c>
      <c r="I1036">
        <f t="shared" si="85"/>
        <v>0.93946686559175407</v>
      </c>
      <c r="J1036">
        <f t="shared" si="86"/>
        <v>0</v>
      </c>
      <c r="K1036">
        <f t="shared" si="87"/>
        <v>1.837827512627876</v>
      </c>
      <c r="L1036">
        <f t="shared" si="88"/>
        <v>-2.7365551516331013</v>
      </c>
    </row>
    <row r="1037" spans="1:12">
      <c r="A1037" s="1">
        <v>42657</v>
      </c>
      <c r="B1037">
        <v>170.990005</v>
      </c>
      <c r="C1037">
        <v>171.38999899999999</v>
      </c>
      <c r="D1037">
        <v>170.300003</v>
      </c>
      <c r="E1037">
        <v>170.33000200000001</v>
      </c>
      <c r="F1037">
        <v>166.195618</v>
      </c>
      <c r="G1037">
        <v>1512400</v>
      </c>
      <c r="H1037">
        <f t="shared" si="84"/>
        <v>0.78296162846078976</v>
      </c>
      <c r="I1037">
        <f t="shared" si="85"/>
        <v>0.30340451778636024</v>
      </c>
      <c r="J1037">
        <f t="shared" si="86"/>
        <v>-0.76922958128192598</v>
      </c>
      <c r="K1037">
        <f t="shared" si="87"/>
        <v>1.9137633579191538</v>
      </c>
      <c r="L1037">
        <f t="shared" si="88"/>
        <v>-3.7874321117892147</v>
      </c>
    </row>
    <row r="1038" spans="1:12">
      <c r="A1038" s="1">
        <v>42660</v>
      </c>
      <c r="B1038">
        <v>170.53999300000001</v>
      </c>
      <c r="C1038">
        <v>171.08999600000001</v>
      </c>
      <c r="D1038">
        <v>169.94000199999999</v>
      </c>
      <c r="E1038">
        <v>170.21000699999999</v>
      </c>
      <c r="F1038">
        <v>166.07853700000001</v>
      </c>
      <c r="G1038">
        <v>1229200</v>
      </c>
      <c r="H1038">
        <f t="shared" si="84"/>
        <v>0.6888976069046685</v>
      </c>
      <c r="I1038">
        <f t="shared" si="85"/>
        <v>0.47928459826486458</v>
      </c>
      <c r="J1038">
        <f t="shared" si="86"/>
        <v>-1.3063439883918539</v>
      </c>
      <c r="K1038">
        <f t="shared" si="87"/>
        <v>2.3613356095934432</v>
      </c>
      <c r="L1038">
        <f t="shared" si="88"/>
        <v>-3.5836153514932789</v>
      </c>
    </row>
    <row r="1039" spans="1:12">
      <c r="A1039" s="1">
        <v>42661</v>
      </c>
      <c r="B1039">
        <v>171.679993</v>
      </c>
      <c r="C1039">
        <v>171.91000399999999</v>
      </c>
      <c r="D1039">
        <v>169.83999600000001</v>
      </c>
      <c r="E1039">
        <v>169.949997</v>
      </c>
      <c r="F1039">
        <v>165.82484400000001</v>
      </c>
      <c r="G1039">
        <v>1185600</v>
      </c>
      <c r="H1039">
        <f t="shared" si="84"/>
        <v>0.72168588159384472</v>
      </c>
      <c r="I1039">
        <f t="shared" si="85"/>
        <v>0.88999939759178082</v>
      </c>
      <c r="J1039">
        <f t="shared" si="86"/>
        <v>-1.2482307171038893</v>
      </c>
      <c r="K1039">
        <f t="shared" si="87"/>
        <v>2.0941137317407179</v>
      </c>
      <c r="L1039">
        <f t="shared" si="88"/>
        <v>-3.5268429940377564</v>
      </c>
    </row>
    <row r="1040" spans="1:12">
      <c r="A1040" s="1">
        <v>42662</v>
      </c>
      <c r="B1040">
        <v>170.800003</v>
      </c>
      <c r="C1040">
        <v>170.94000199999999</v>
      </c>
      <c r="D1040">
        <v>169.66000399999999</v>
      </c>
      <c r="E1040">
        <v>169.91000399999999</v>
      </c>
      <c r="F1040">
        <v>165.78581199999999</v>
      </c>
      <c r="G1040">
        <v>1164200</v>
      </c>
      <c r="H1040">
        <f t="shared" si="84"/>
        <v>0.78651533576543708</v>
      </c>
      <c r="I1040">
        <f t="shared" si="85"/>
        <v>1.4625014453901786</v>
      </c>
      <c r="J1040">
        <f t="shared" si="86"/>
        <v>-2.681835961762665</v>
      </c>
      <c r="K1040">
        <f t="shared" si="87"/>
        <v>2.6734485471692055</v>
      </c>
      <c r="L1040">
        <f t="shared" si="88"/>
        <v>-3.4244947913592996</v>
      </c>
    </row>
    <row r="1041" spans="1:12">
      <c r="A1041" s="1">
        <v>42663</v>
      </c>
      <c r="B1041">
        <v>169.570007</v>
      </c>
      <c r="C1041">
        <v>170.33999600000001</v>
      </c>
      <c r="D1041">
        <v>168.990005</v>
      </c>
      <c r="E1041">
        <v>169.86000100000001</v>
      </c>
      <c r="F1041">
        <v>165.73701500000001</v>
      </c>
      <c r="G1041">
        <v>1210500</v>
      </c>
      <c r="H1041">
        <f t="shared" si="84"/>
        <v>0.86327395130578655</v>
      </c>
      <c r="I1041">
        <f t="shared" si="85"/>
        <v>1.8198931976022701</v>
      </c>
      <c r="J1041">
        <f t="shared" si="86"/>
        <v>-2.295996144860748</v>
      </c>
      <c r="K1041">
        <f t="shared" si="87"/>
        <v>3.0351057422826226</v>
      </c>
      <c r="L1041">
        <f t="shared" si="88"/>
        <v>-3.0415994129356876</v>
      </c>
    </row>
    <row r="1042" spans="1:12">
      <c r="A1042" s="1">
        <v>42664</v>
      </c>
      <c r="B1042">
        <v>168.11000100000001</v>
      </c>
      <c r="C1042">
        <v>169.55999800000001</v>
      </c>
      <c r="D1042">
        <v>167.720001</v>
      </c>
      <c r="E1042">
        <v>169.5</v>
      </c>
      <c r="F1042">
        <v>165.38575700000001</v>
      </c>
      <c r="G1042">
        <v>2013200</v>
      </c>
      <c r="H1042">
        <f t="shared" si="84"/>
        <v>1.5972960535711451</v>
      </c>
      <c r="I1042">
        <f t="shared" si="85"/>
        <v>2.2882779227208916</v>
      </c>
      <c r="J1042">
        <f t="shared" si="86"/>
        <v>-1.5561650276880128</v>
      </c>
      <c r="K1042">
        <f t="shared" si="87"/>
        <v>3.5090806028435999</v>
      </c>
      <c r="L1042">
        <f t="shared" si="88"/>
        <v>-2.3074141288611063</v>
      </c>
    </row>
    <row r="1043" spans="1:12">
      <c r="A1043" s="1">
        <v>42667</v>
      </c>
      <c r="B1043">
        <v>172.64999399999999</v>
      </c>
      <c r="C1043">
        <v>173.44000199999999</v>
      </c>
      <c r="D1043">
        <v>170.89999399999999</v>
      </c>
      <c r="E1043">
        <v>171.270004</v>
      </c>
      <c r="F1043">
        <v>167.112808</v>
      </c>
      <c r="G1043">
        <v>2668500</v>
      </c>
      <c r="H1043">
        <f t="shared" si="84"/>
        <v>1.9613535801960986</v>
      </c>
      <c r="I1043">
        <f t="shared" si="85"/>
        <v>0</v>
      </c>
      <c r="J1043">
        <f t="shared" si="86"/>
        <v>-3.3879421903314881</v>
      </c>
      <c r="K1043">
        <f t="shared" si="87"/>
        <v>1.193492260222651</v>
      </c>
      <c r="L1043">
        <f t="shared" si="88"/>
        <v>-4.1252125497441421</v>
      </c>
    </row>
    <row r="1044" spans="1:12">
      <c r="A1044" s="1">
        <v>42668</v>
      </c>
      <c r="B1044">
        <v>169.470001</v>
      </c>
      <c r="C1044">
        <v>169.88999899999999</v>
      </c>
      <c r="D1044">
        <v>165.11000100000001</v>
      </c>
      <c r="E1044">
        <v>166.229996</v>
      </c>
      <c r="F1044">
        <v>162.19512900000001</v>
      </c>
      <c r="G1044">
        <v>3826200</v>
      </c>
      <c r="H1044">
        <f t="shared" si="84"/>
        <v>2.3211599126425626</v>
      </c>
      <c r="I1044">
        <f t="shared" si="85"/>
        <v>0</v>
      </c>
      <c r="J1044">
        <f t="shared" si="86"/>
        <v>0</v>
      </c>
      <c r="K1044">
        <f t="shared" si="87"/>
        <v>3.3080205033140384</v>
      </c>
      <c r="L1044">
        <f t="shared" si="88"/>
        <v>-0.76312457898901198</v>
      </c>
    </row>
    <row r="1045" spans="1:12">
      <c r="A1045" s="1">
        <v>42669</v>
      </c>
      <c r="B1045">
        <v>165.69000199999999</v>
      </c>
      <c r="C1045">
        <v>167.78999300000001</v>
      </c>
      <c r="D1045">
        <v>165.41000399999999</v>
      </c>
      <c r="E1045">
        <v>166.509995</v>
      </c>
      <c r="F1045">
        <v>162.46833799999999</v>
      </c>
      <c r="G1045">
        <v>2174900</v>
      </c>
      <c r="H1045">
        <f t="shared" si="84"/>
        <v>0.99925569257346591</v>
      </c>
      <c r="I1045">
        <f t="shared" si="85"/>
        <v>0</v>
      </c>
      <c r="J1045">
        <f t="shared" si="86"/>
        <v>-0.94310982544923883</v>
      </c>
      <c r="K1045">
        <f t="shared" si="87"/>
        <v>4.6009907158169998</v>
      </c>
      <c r="L1045">
        <f t="shared" si="88"/>
        <v>-0.94310982544923883</v>
      </c>
    </row>
    <row r="1046" spans="1:12">
      <c r="A1046" s="1">
        <v>42670</v>
      </c>
      <c r="B1046">
        <v>166.86999499999999</v>
      </c>
      <c r="C1046">
        <v>166.949997</v>
      </c>
      <c r="D1046">
        <v>165.279999</v>
      </c>
      <c r="E1046">
        <v>165.759995</v>
      </c>
      <c r="F1046">
        <v>161.73654199999999</v>
      </c>
      <c r="G1046">
        <v>1486400</v>
      </c>
      <c r="H1046">
        <f t="shared" si="84"/>
        <v>0.62488964374900158</v>
      </c>
      <c r="I1046">
        <f t="shared" si="85"/>
        <v>0.13776340469176521</v>
      </c>
      <c r="J1046">
        <f t="shared" si="86"/>
        <v>-0.8651942211108048</v>
      </c>
      <c r="K1046">
        <f t="shared" si="87"/>
        <v>5.1272825120206544</v>
      </c>
      <c r="L1046">
        <f t="shared" si="88"/>
        <v>-0.8651942211108048</v>
      </c>
    </row>
    <row r="1047" spans="1:12">
      <c r="A1047" s="1">
        <v>42671</v>
      </c>
      <c r="B1047">
        <v>166.550003</v>
      </c>
      <c r="C1047">
        <v>167.179993</v>
      </c>
      <c r="D1047">
        <v>165.13999899999999</v>
      </c>
      <c r="E1047">
        <v>165.770004</v>
      </c>
      <c r="F1047">
        <v>161.74629200000001</v>
      </c>
      <c r="G1047">
        <v>1934300</v>
      </c>
      <c r="H1047">
        <f t="shared" si="84"/>
        <v>0.79475232554317454</v>
      </c>
      <c r="I1047">
        <f t="shared" si="85"/>
        <v>0.27515613067407702</v>
      </c>
      <c r="J1047">
        <f t="shared" si="86"/>
        <v>-0.78115114921369311</v>
      </c>
      <c r="K1047">
        <f t="shared" si="87"/>
        <v>4.9826548323877535</v>
      </c>
      <c r="L1047">
        <f t="shared" si="88"/>
        <v>-0.78115114921369311</v>
      </c>
    </row>
    <row r="1048" spans="1:12">
      <c r="A1048" s="1">
        <v>42674</v>
      </c>
      <c r="B1048">
        <v>166.46000699999999</v>
      </c>
      <c r="C1048">
        <v>166.53999300000001</v>
      </c>
      <c r="D1048">
        <v>165.179993</v>
      </c>
      <c r="E1048">
        <v>165.300003</v>
      </c>
      <c r="F1048">
        <v>161.28772000000001</v>
      </c>
      <c r="G1048">
        <v>2289100</v>
      </c>
      <c r="H1048">
        <f t="shared" si="84"/>
        <v>0.94666799004160362</v>
      </c>
      <c r="I1048">
        <f t="shared" si="85"/>
        <v>0.78660565333396992</v>
      </c>
      <c r="J1048">
        <f t="shared" si="86"/>
        <v>-0.80517438937050234</v>
      </c>
      <c r="K1048">
        <f t="shared" si="87"/>
        <v>5.3860948583082946</v>
      </c>
      <c r="L1048">
        <f t="shared" si="88"/>
        <v>-0.80517438937050234</v>
      </c>
    </row>
    <row r="1049" spans="1:12">
      <c r="A1049" s="1">
        <v>42675</v>
      </c>
      <c r="B1049">
        <v>165.39999399999999</v>
      </c>
      <c r="C1049">
        <v>165.80999800000001</v>
      </c>
      <c r="D1049">
        <v>163.85000600000001</v>
      </c>
      <c r="E1049">
        <v>164.25</v>
      </c>
      <c r="F1049">
        <v>160.26319899999999</v>
      </c>
      <c r="G1049">
        <v>2455600</v>
      </c>
      <c r="H1049">
        <f t="shared" si="84"/>
        <v>1.0484249716076475</v>
      </c>
      <c r="I1049">
        <f t="shared" si="85"/>
        <v>2.4606483621090094</v>
      </c>
      <c r="J1049">
        <f t="shared" si="86"/>
        <v>0</v>
      </c>
      <c r="K1049">
        <f t="shared" si="87"/>
        <v>5.8500676177560749</v>
      </c>
      <c r="L1049">
        <f t="shared" si="88"/>
        <v>0</v>
      </c>
    </row>
    <row r="1050" spans="1:12">
      <c r="A1050" s="1">
        <v>42676</v>
      </c>
      <c r="B1050">
        <v>164.699997</v>
      </c>
      <c r="C1050">
        <v>166.36999499999999</v>
      </c>
      <c r="D1050">
        <v>163.91000399999999</v>
      </c>
      <c r="E1050">
        <v>165.729996</v>
      </c>
      <c r="F1050">
        <v>161.70727500000001</v>
      </c>
      <c r="G1050">
        <v>2233400</v>
      </c>
      <c r="H1050">
        <f t="shared" si="84"/>
        <v>1.0799493244876841</v>
      </c>
      <c r="I1050">
        <f t="shared" si="85"/>
        <v>3.4140819683260886</v>
      </c>
      <c r="J1050">
        <f t="shared" si="86"/>
        <v>0</v>
      </c>
      <c r="K1050">
        <f t="shared" si="87"/>
        <v>5.4937790915964237</v>
      </c>
      <c r="L1050">
        <f t="shared" si="88"/>
        <v>0</v>
      </c>
    </row>
    <row r="1051" spans="1:12">
      <c r="A1051" s="1">
        <v>42677</v>
      </c>
      <c r="B1051">
        <v>166.13999899999999</v>
      </c>
      <c r="C1051">
        <v>167.63999899999999</v>
      </c>
      <c r="D1051">
        <v>165.259995</v>
      </c>
      <c r="E1051">
        <v>166.83000200000001</v>
      </c>
      <c r="F1051">
        <v>162.780563</v>
      </c>
      <c r="G1051">
        <v>2505000</v>
      </c>
      <c r="H1051">
        <f t="shared" si="84"/>
        <v>1.2044658999115283</v>
      </c>
      <c r="I1051">
        <f t="shared" si="85"/>
        <v>2.6306394812135587</v>
      </c>
      <c r="J1051">
        <f t="shared" si="86"/>
        <v>0</v>
      </c>
      <c r="K1051">
        <f t="shared" si="87"/>
        <v>4.6945812735300807</v>
      </c>
      <c r="L1051">
        <f t="shared" si="88"/>
        <v>0</v>
      </c>
    </row>
    <row r="1052" spans="1:12">
      <c r="A1052" s="1">
        <v>42678</v>
      </c>
      <c r="B1052">
        <v>167.21000699999999</v>
      </c>
      <c r="C1052">
        <v>167.85000600000001</v>
      </c>
      <c r="D1052">
        <v>166.41999799999999</v>
      </c>
      <c r="E1052">
        <v>166.479996</v>
      </c>
      <c r="F1052">
        <v>162.43905599999999</v>
      </c>
      <c r="G1052">
        <v>1927500</v>
      </c>
      <c r="H1052">
        <f t="shared" si="84"/>
        <v>0.84410636397078143</v>
      </c>
      <c r="I1052">
        <f t="shared" si="85"/>
        <v>4.0631467120710054</v>
      </c>
      <c r="J1052">
        <f t="shared" si="86"/>
        <v>-0.34851700935603847</v>
      </c>
      <c r="K1052">
        <f t="shared" si="87"/>
        <v>4.5635917343964802</v>
      </c>
      <c r="L1052">
        <f t="shared" si="88"/>
        <v>-0.34851700935603847</v>
      </c>
    </row>
    <row r="1053" spans="1:12">
      <c r="A1053" s="1">
        <v>42681</v>
      </c>
      <c r="B1053">
        <v>168.14999399999999</v>
      </c>
      <c r="C1053">
        <v>169.88999899999999</v>
      </c>
      <c r="D1053">
        <v>167.979996</v>
      </c>
      <c r="E1053">
        <v>169.740005</v>
      </c>
      <c r="F1053">
        <v>165.61994899999999</v>
      </c>
      <c r="G1053">
        <v>1930900</v>
      </c>
      <c r="H1053">
        <f t="shared" si="84"/>
        <v>0.84609924105656142</v>
      </c>
      <c r="I1053">
        <f t="shared" si="85"/>
        <v>3.0843522460671875</v>
      </c>
      <c r="J1053">
        <f t="shared" si="86"/>
        <v>-1.2739612161914722</v>
      </c>
      <c r="K1053">
        <f t="shared" si="87"/>
        <v>3.3080205033140384</v>
      </c>
      <c r="L1053">
        <f t="shared" si="88"/>
        <v>-1.2739612161914722</v>
      </c>
    </row>
    <row r="1054" spans="1:12">
      <c r="A1054" s="1">
        <v>42682</v>
      </c>
      <c r="B1054">
        <v>169.89999399999999</v>
      </c>
      <c r="C1054">
        <v>172.050003</v>
      </c>
      <c r="D1054">
        <v>169.779999</v>
      </c>
      <c r="E1054">
        <v>171.029999</v>
      </c>
      <c r="F1054">
        <v>166.87861599999999</v>
      </c>
      <c r="G1054">
        <v>1955700</v>
      </c>
      <c r="H1054">
        <f t="shared" si="84"/>
        <v>0.88473996598023963</v>
      </c>
      <c r="I1054">
        <f t="shared" si="85"/>
        <v>2.0110386164887193</v>
      </c>
      <c r="J1054">
        <f t="shared" si="86"/>
        <v>-2.320652033930092</v>
      </c>
      <c r="K1054">
        <f t="shared" si="87"/>
        <v>2.0110386164887193</v>
      </c>
      <c r="L1054">
        <f t="shared" si="88"/>
        <v>-2.320652033930092</v>
      </c>
    </row>
    <row r="1055" spans="1:12">
      <c r="A1055" s="1">
        <v>42683</v>
      </c>
      <c r="B1055">
        <v>165.83999600000001</v>
      </c>
      <c r="C1055">
        <v>171</v>
      </c>
      <c r="D1055">
        <v>165.83999600000001</v>
      </c>
      <c r="E1055">
        <v>170.38999899999999</v>
      </c>
      <c r="F1055">
        <v>166.254166</v>
      </c>
      <c r="G1055">
        <v>3659300</v>
      </c>
      <c r="H1055">
        <f t="shared" si="84"/>
        <v>1.7338545368396114</v>
      </c>
      <c r="I1055">
        <f t="shared" si="85"/>
        <v>2.6374239766081891</v>
      </c>
      <c r="J1055">
        <f t="shared" si="86"/>
        <v>0</v>
      </c>
      <c r="K1055">
        <f t="shared" si="87"/>
        <v>2.9590631578947413</v>
      </c>
      <c r="L1055">
        <f t="shared" si="88"/>
        <v>0</v>
      </c>
    </row>
    <row r="1056" spans="1:12">
      <c r="A1056" s="1">
        <v>42684</v>
      </c>
      <c r="B1056">
        <v>170.16000399999999</v>
      </c>
      <c r="C1056">
        <v>174.66999799999999</v>
      </c>
      <c r="D1056">
        <v>169.78999300000001</v>
      </c>
      <c r="E1056">
        <v>174.279999</v>
      </c>
      <c r="F1056">
        <v>170.04972799999999</v>
      </c>
      <c r="G1056">
        <v>3280000</v>
      </c>
      <c r="H1056">
        <f t="shared" si="84"/>
        <v>1.3691311026514392</v>
      </c>
      <c r="I1056">
        <f t="shared" si="85"/>
        <v>0.48090514090462805</v>
      </c>
      <c r="J1056">
        <f t="shared" si="86"/>
        <v>0</v>
      </c>
      <c r="K1056">
        <f t="shared" si="87"/>
        <v>0.96181829692355936</v>
      </c>
      <c r="L1056">
        <f t="shared" si="88"/>
        <v>0</v>
      </c>
    </row>
    <row r="1057" spans="1:12">
      <c r="A1057" s="1">
        <v>42685</v>
      </c>
      <c r="B1057">
        <v>174.050003</v>
      </c>
      <c r="C1057">
        <v>175.13000500000001</v>
      </c>
      <c r="D1057">
        <v>173.729996</v>
      </c>
      <c r="E1057">
        <v>175.08000200000001</v>
      </c>
      <c r="F1057">
        <v>170.830322</v>
      </c>
      <c r="G1057">
        <v>1866600</v>
      </c>
      <c r="H1057">
        <f t="shared" si="84"/>
        <v>0.73180485203945611</v>
      </c>
      <c r="I1057">
        <f t="shared" si="85"/>
        <v>0.21697595452018187</v>
      </c>
      <c r="J1057">
        <f t="shared" si="86"/>
        <v>-1.2433022792448554</v>
      </c>
      <c r="K1057">
        <f t="shared" si="87"/>
        <v>2.1355506727701958</v>
      </c>
      <c r="L1057">
        <f t="shared" si="88"/>
        <v>-1.7325706955061482</v>
      </c>
    </row>
    <row r="1058" spans="1:12">
      <c r="A1058" s="1">
        <v>42688</v>
      </c>
      <c r="B1058">
        <v>175.229996</v>
      </c>
      <c r="C1058">
        <v>175.509995</v>
      </c>
      <c r="D1058">
        <v>171.89999399999999</v>
      </c>
      <c r="E1058">
        <v>172.91000399999999</v>
      </c>
      <c r="F1058">
        <v>168.712997</v>
      </c>
      <c r="G1058">
        <v>2607000</v>
      </c>
      <c r="H1058">
        <f t="shared" si="84"/>
        <v>1.0269844396297025</v>
      </c>
      <c r="I1058">
        <f t="shared" si="85"/>
        <v>0</v>
      </c>
      <c r="J1058">
        <f t="shared" si="86"/>
        <v>-0.19196452095279801</v>
      </c>
      <c r="K1058">
        <f t="shared" si="87"/>
        <v>2.4500046279415617</v>
      </c>
      <c r="L1058">
        <f t="shared" si="88"/>
        <v>-0.68644155973617782</v>
      </c>
    </row>
    <row r="1059" spans="1:12">
      <c r="A1059" s="1">
        <v>42689</v>
      </c>
      <c r="B1059">
        <v>173.16000399999999</v>
      </c>
      <c r="C1059">
        <v>174.25</v>
      </c>
      <c r="D1059">
        <v>171.91000399999999</v>
      </c>
      <c r="E1059">
        <v>174.240005</v>
      </c>
      <c r="F1059">
        <v>170.010727</v>
      </c>
      <c r="G1059">
        <v>2177100</v>
      </c>
      <c r="H1059">
        <f t="shared" si="84"/>
        <v>0.81425878551231989</v>
      </c>
      <c r="I1059">
        <f t="shared" si="85"/>
        <v>0</v>
      </c>
      <c r="J1059">
        <f t="shared" si="86"/>
        <v>-0.69222440364784721</v>
      </c>
      <c r="K1059">
        <f t="shared" si="87"/>
        <v>3.3342886657101909</v>
      </c>
      <c r="L1059">
        <f t="shared" si="88"/>
        <v>-0.69222440364784721</v>
      </c>
    </row>
    <row r="1060" spans="1:12">
      <c r="A1060" s="1">
        <v>42690</v>
      </c>
      <c r="B1060">
        <v>173.13000500000001</v>
      </c>
      <c r="C1060">
        <v>173.229996</v>
      </c>
      <c r="D1060">
        <v>171.570007</v>
      </c>
      <c r="E1060">
        <v>172.009995</v>
      </c>
      <c r="F1060">
        <v>168.910889</v>
      </c>
      <c r="G1060">
        <v>2022600</v>
      </c>
      <c r="H1060">
        <f t="shared" si="84"/>
        <v>0.7441501103752759</v>
      </c>
      <c r="I1060">
        <f t="shared" si="85"/>
        <v>2.8865093317905401E-2</v>
      </c>
      <c r="J1060">
        <f t="shared" si="86"/>
        <v>-0.49542808493328766</v>
      </c>
      <c r="K1060">
        <f t="shared" si="87"/>
        <v>3.9427363376490567</v>
      </c>
      <c r="L1060">
        <f t="shared" si="88"/>
        <v>-0.49542808493328766</v>
      </c>
    </row>
    <row r="1061" spans="1:12">
      <c r="A1061" s="1">
        <v>42691</v>
      </c>
      <c r="B1061">
        <v>172.009995</v>
      </c>
      <c r="C1061">
        <v>173.25</v>
      </c>
      <c r="D1061">
        <v>172.009995</v>
      </c>
      <c r="E1061">
        <v>172.770004</v>
      </c>
      <c r="F1061">
        <v>169.657196</v>
      </c>
      <c r="G1061">
        <v>1783700</v>
      </c>
      <c r="H1061">
        <f t="shared" si="84"/>
        <v>0.74611195234788719</v>
      </c>
      <c r="I1061">
        <f t="shared" si="85"/>
        <v>1.731544011544223E-2</v>
      </c>
      <c r="J1061">
        <f t="shared" si="86"/>
        <v>-0.74995293151424558</v>
      </c>
      <c r="K1061">
        <f t="shared" si="87"/>
        <v>3.9307347763347806</v>
      </c>
      <c r="L1061">
        <f t="shared" si="88"/>
        <v>-0.74995293151424558</v>
      </c>
    </row>
    <row r="1062" spans="1:12">
      <c r="A1062" s="1">
        <v>42692</v>
      </c>
      <c r="B1062">
        <v>172.509995</v>
      </c>
      <c r="C1062">
        <v>173.279999</v>
      </c>
      <c r="D1062">
        <v>172.28999300000001</v>
      </c>
      <c r="E1062">
        <v>172.96000699999999</v>
      </c>
      <c r="F1062">
        <v>169.84378100000001</v>
      </c>
      <c r="G1062">
        <v>1711100</v>
      </c>
      <c r="H1062">
        <f t="shared" si="84"/>
        <v>0.81816008415415509</v>
      </c>
      <c r="I1062">
        <f t="shared" si="85"/>
        <v>0.40974492387894856</v>
      </c>
      <c r="J1062">
        <f t="shared" si="86"/>
        <v>-0.91124967426286518</v>
      </c>
      <c r="K1062">
        <f t="shared" si="87"/>
        <v>3.9127418277512822</v>
      </c>
      <c r="L1062">
        <f t="shared" si="88"/>
        <v>-0.91124967426286518</v>
      </c>
    </row>
    <row r="1063" spans="1:12">
      <c r="A1063" s="1">
        <v>42695</v>
      </c>
      <c r="B1063">
        <v>171.41999799999999</v>
      </c>
      <c r="C1063">
        <v>171.979996</v>
      </c>
      <c r="D1063">
        <v>170.720001</v>
      </c>
      <c r="E1063">
        <v>171.520004</v>
      </c>
      <c r="F1063">
        <v>168.42971800000001</v>
      </c>
      <c r="G1063">
        <v>1993900</v>
      </c>
      <c r="H1063">
        <f t="shared" si="84"/>
        <v>0.96777168373537836</v>
      </c>
      <c r="I1063">
        <f t="shared" si="85"/>
        <v>1.1687458115768281</v>
      </c>
      <c r="J1063">
        <f t="shared" si="86"/>
        <v>0</v>
      </c>
      <c r="K1063">
        <f t="shared" si="87"/>
        <v>4.6982219955395319</v>
      </c>
      <c r="L1063">
        <f t="shared" si="88"/>
        <v>0</v>
      </c>
    </row>
    <row r="1064" spans="1:12">
      <c r="A1064" s="1">
        <v>42696</v>
      </c>
      <c r="B1064">
        <v>171.66999799999999</v>
      </c>
      <c r="C1064">
        <v>172.08000200000001</v>
      </c>
      <c r="D1064">
        <v>171.279999</v>
      </c>
      <c r="E1064">
        <v>171.91000399999999</v>
      </c>
      <c r="F1064">
        <v>168.81268299999999</v>
      </c>
      <c r="G1064">
        <v>1553300</v>
      </c>
      <c r="H1064">
        <f t="shared" si="84"/>
        <v>0.8016287519095</v>
      </c>
      <c r="I1064">
        <f t="shared" si="85"/>
        <v>1.1099505914696519</v>
      </c>
      <c r="J1064">
        <f t="shared" si="86"/>
        <v>0</v>
      </c>
      <c r="K1064">
        <f t="shared" si="87"/>
        <v>4.6373755853396608</v>
      </c>
      <c r="L1064">
        <f t="shared" si="88"/>
        <v>-0.11093122437488463</v>
      </c>
    </row>
    <row r="1065" spans="1:12">
      <c r="A1065" s="1">
        <v>42697</v>
      </c>
      <c r="B1065">
        <v>172.08000200000001</v>
      </c>
      <c r="C1065">
        <v>172.75</v>
      </c>
      <c r="D1065">
        <v>171.759995</v>
      </c>
      <c r="E1065">
        <v>172.25</v>
      </c>
      <c r="F1065">
        <v>169.14656099999999</v>
      </c>
      <c r="G1065">
        <v>1477900</v>
      </c>
      <c r="H1065">
        <f t="shared" si="84"/>
        <v>0.81520420095757118</v>
      </c>
      <c r="I1065">
        <f t="shared" si="85"/>
        <v>0.71780318379160435</v>
      </c>
      <c r="J1065">
        <f t="shared" si="86"/>
        <v>-9.8974735065630398E-2</v>
      </c>
      <c r="K1065">
        <f t="shared" si="87"/>
        <v>4.231547322720699</v>
      </c>
      <c r="L1065">
        <f t="shared" si="88"/>
        <v>-0.39007860939911532</v>
      </c>
    </row>
    <row r="1066" spans="1:12">
      <c r="A1066" s="1">
        <v>42699</v>
      </c>
      <c r="B1066">
        <v>172.21000699999999</v>
      </c>
      <c r="C1066">
        <v>173.990005</v>
      </c>
      <c r="D1066">
        <v>172.21000699999999</v>
      </c>
      <c r="E1066">
        <v>173.490005</v>
      </c>
      <c r="F1066">
        <v>170.364227</v>
      </c>
      <c r="G1066">
        <v>945800</v>
      </c>
      <c r="H1066">
        <f t="shared" si="84"/>
        <v>0.55505346306881531</v>
      </c>
      <c r="I1066">
        <f t="shared" si="85"/>
        <v>0</v>
      </c>
      <c r="J1066">
        <f t="shared" si="86"/>
        <v>-0.4413274311056698</v>
      </c>
      <c r="K1066">
        <f t="shared" si="87"/>
        <v>3.4887021240099458</v>
      </c>
      <c r="L1066">
        <f t="shared" si="88"/>
        <v>-0.65037509695936357</v>
      </c>
    </row>
    <row r="1067" spans="1:12">
      <c r="A1067" s="1">
        <v>42702</v>
      </c>
      <c r="B1067">
        <v>173.55999800000001</v>
      </c>
      <c r="C1067">
        <v>173.770004</v>
      </c>
      <c r="D1067">
        <v>172.279999</v>
      </c>
      <c r="E1067">
        <v>172.5</v>
      </c>
      <c r="F1067">
        <v>169.39205899999999</v>
      </c>
      <c r="G1067">
        <v>1677700</v>
      </c>
      <c r="H1067">
        <f t="shared" si="84"/>
        <v>1.0919682374381672</v>
      </c>
      <c r="I1067">
        <f t="shared" si="85"/>
        <v>0</v>
      </c>
      <c r="J1067">
        <f t="shared" si="86"/>
        <v>-0.48177502020998236</v>
      </c>
      <c r="K1067">
        <f t="shared" si="87"/>
        <v>3.6197236894809572</v>
      </c>
      <c r="L1067">
        <f t="shared" si="88"/>
        <v>-0.69073775650532143</v>
      </c>
    </row>
    <row r="1068" spans="1:12">
      <c r="A1068" s="1">
        <v>42703</v>
      </c>
      <c r="B1068">
        <v>172.53999300000001</v>
      </c>
      <c r="C1068">
        <v>173.28999300000001</v>
      </c>
      <c r="D1068">
        <v>172.14999399999999</v>
      </c>
      <c r="E1068">
        <v>172.770004</v>
      </c>
      <c r="F1068">
        <v>169.657196</v>
      </c>
      <c r="G1068">
        <v>1483200</v>
      </c>
      <c r="H1068">
        <f t="shared" si="84"/>
        <v>0.96958920586774056</v>
      </c>
      <c r="I1068">
        <f t="shared" si="85"/>
        <v>0.23083214043408898</v>
      </c>
      <c r="J1068">
        <f t="shared" si="86"/>
        <v>-0.61574094507373545</v>
      </c>
      <c r="K1068">
        <f t="shared" si="87"/>
        <v>3.9067489603972674</v>
      </c>
      <c r="L1068">
        <f t="shared" si="88"/>
        <v>-0.61574094507373545</v>
      </c>
    </row>
    <row r="1069" spans="1:12">
      <c r="A1069" s="1">
        <v>42704</v>
      </c>
      <c r="B1069">
        <v>172.199997</v>
      </c>
      <c r="C1069">
        <v>173.19000199999999</v>
      </c>
      <c r="D1069">
        <v>171.58999600000001</v>
      </c>
      <c r="E1069">
        <v>171.740005</v>
      </c>
      <c r="F1069">
        <v>168.64575199999999</v>
      </c>
      <c r="G1069">
        <v>2595800</v>
      </c>
      <c r="H1069">
        <f t="shared" si="84"/>
        <v>1.818321915409294</v>
      </c>
      <c r="I1069">
        <f t="shared" si="85"/>
        <v>0.28870026804434129</v>
      </c>
      <c r="J1069">
        <f t="shared" si="86"/>
        <v>-0.29139227906969584</v>
      </c>
      <c r="K1069">
        <f t="shared" si="87"/>
        <v>3.9667393733271132</v>
      </c>
      <c r="L1069">
        <f t="shared" si="88"/>
        <v>-0.29139227906969584</v>
      </c>
    </row>
    <row r="1070" spans="1:12">
      <c r="A1070" s="1">
        <v>42705</v>
      </c>
      <c r="B1070">
        <v>171.63999899999999</v>
      </c>
      <c r="C1070">
        <v>172.740005</v>
      </c>
      <c r="D1070">
        <v>171.449997</v>
      </c>
      <c r="E1070">
        <v>172.63000500000001</v>
      </c>
      <c r="F1070">
        <v>169.51973000000001</v>
      </c>
      <c r="G1070">
        <v>1756900</v>
      </c>
      <c r="H1070">
        <f t="shared" si="84"/>
        <v>1.0738472446335143</v>
      </c>
      <c r="I1070">
        <f t="shared" si="85"/>
        <v>1.9219595368195173</v>
      </c>
      <c r="J1070">
        <f t="shared" si="86"/>
        <v>-0.20997434021534728</v>
      </c>
      <c r="K1070">
        <f t="shared" si="87"/>
        <v>4.2375783189308178</v>
      </c>
      <c r="L1070">
        <f t="shared" si="88"/>
        <v>-0.20997434021534728</v>
      </c>
    </row>
    <row r="1071" spans="1:12">
      <c r="A1071" s="1">
        <v>42706</v>
      </c>
      <c r="B1071">
        <v>172.529999</v>
      </c>
      <c r="C1071">
        <v>173.69000199999999</v>
      </c>
      <c r="D1071">
        <v>172.240005</v>
      </c>
      <c r="E1071">
        <v>172.429993</v>
      </c>
      <c r="F1071">
        <v>169.323318</v>
      </c>
      <c r="G1071">
        <v>1871500</v>
      </c>
      <c r="H1071">
        <f t="shared" si="84"/>
        <v>1.1061659219329976</v>
      </c>
      <c r="I1071">
        <f t="shared" si="85"/>
        <v>1.5314663880307946</v>
      </c>
      <c r="J1071">
        <f t="shared" si="86"/>
        <v>-0.66767822028336743</v>
      </c>
      <c r="K1071">
        <f t="shared" si="87"/>
        <v>3.6674511639420757</v>
      </c>
      <c r="L1071">
        <f t="shared" si="88"/>
        <v>-0.66767822028336743</v>
      </c>
    </row>
    <row r="1072" spans="1:12">
      <c r="A1072" s="1">
        <v>42709</v>
      </c>
      <c r="B1072">
        <v>172.63000500000001</v>
      </c>
      <c r="C1072">
        <v>172.949997</v>
      </c>
      <c r="D1072">
        <v>171.08999600000001</v>
      </c>
      <c r="E1072">
        <v>171.61999499999999</v>
      </c>
      <c r="F1072">
        <v>168.527908</v>
      </c>
      <c r="G1072">
        <v>2181300</v>
      </c>
      <c r="H1072">
        <f t="shared" si="84"/>
        <v>1.1621080222906521</v>
      </c>
      <c r="I1072">
        <f t="shared" si="85"/>
        <v>3.422953514130441</v>
      </c>
      <c r="J1072">
        <f t="shared" si="86"/>
        <v>0</v>
      </c>
      <c r="K1072">
        <f t="shared" si="87"/>
        <v>4.1110153936574001</v>
      </c>
      <c r="L1072">
        <f t="shared" si="88"/>
        <v>0</v>
      </c>
    </row>
    <row r="1073" spans="1:12">
      <c r="A1073" s="1">
        <v>42710</v>
      </c>
      <c r="B1073">
        <v>171.820007</v>
      </c>
      <c r="C1073">
        <v>172.029999</v>
      </c>
      <c r="D1073">
        <v>171.229996</v>
      </c>
      <c r="E1073">
        <v>171.800003</v>
      </c>
      <c r="F1073">
        <v>168.70468099999999</v>
      </c>
      <c r="G1073">
        <v>1467500</v>
      </c>
      <c r="H1073">
        <f t="shared" si="84"/>
        <v>0.74200855521959408</v>
      </c>
      <c r="I1073">
        <f t="shared" si="85"/>
        <v>4.5224664565626158</v>
      </c>
      <c r="J1073">
        <f t="shared" si="86"/>
        <v>0</v>
      </c>
      <c r="K1073">
        <f t="shared" si="87"/>
        <v>4.6677899474963107</v>
      </c>
      <c r="L1073">
        <f t="shared" si="88"/>
        <v>0</v>
      </c>
    </row>
    <row r="1074" spans="1:12">
      <c r="A1074" s="1">
        <v>42711</v>
      </c>
      <c r="B1074">
        <v>172.38000500000001</v>
      </c>
      <c r="C1074">
        <v>176.05999800000001</v>
      </c>
      <c r="D1074">
        <v>171.970001</v>
      </c>
      <c r="E1074">
        <v>176.050003</v>
      </c>
      <c r="F1074">
        <v>172.87811300000001</v>
      </c>
      <c r="G1074">
        <v>3164300</v>
      </c>
      <c r="H1074">
        <f t="shared" si="84"/>
        <v>1.6025017725108883</v>
      </c>
      <c r="I1074">
        <f t="shared" si="85"/>
        <v>2.2719527691917842</v>
      </c>
      <c r="J1074">
        <f t="shared" si="86"/>
        <v>0</v>
      </c>
      <c r="K1074">
        <f t="shared" si="87"/>
        <v>2.2719527691917842</v>
      </c>
      <c r="L1074">
        <f t="shared" si="88"/>
        <v>0</v>
      </c>
    </row>
    <row r="1075" spans="1:12">
      <c r="A1075" s="1">
        <v>42712</v>
      </c>
      <c r="B1075">
        <v>176.08000200000001</v>
      </c>
      <c r="C1075">
        <v>176.35000600000001</v>
      </c>
      <c r="D1075">
        <v>174.770004</v>
      </c>
      <c r="E1075">
        <v>175.88000500000001</v>
      </c>
      <c r="F1075">
        <v>172.71118200000001</v>
      </c>
      <c r="G1075">
        <v>1790700</v>
      </c>
      <c r="H1075">
        <f t="shared" si="84"/>
        <v>0.85749173969257286</v>
      </c>
      <c r="I1075">
        <f t="shared" si="85"/>
        <v>2.1037663021117217</v>
      </c>
      <c r="J1075">
        <f t="shared" si="86"/>
        <v>0</v>
      </c>
      <c r="K1075">
        <f t="shared" si="87"/>
        <v>2.1037663021117217</v>
      </c>
      <c r="L1075">
        <f t="shared" si="88"/>
        <v>0</v>
      </c>
    </row>
    <row r="1076" spans="1:12">
      <c r="A1076" s="1">
        <v>42713</v>
      </c>
      <c r="B1076">
        <v>175.36000100000001</v>
      </c>
      <c r="C1076">
        <v>178.86999499999999</v>
      </c>
      <c r="D1076">
        <v>175.300003</v>
      </c>
      <c r="E1076">
        <v>178.490005</v>
      </c>
      <c r="F1076">
        <v>175.27415500000001</v>
      </c>
      <c r="G1076">
        <v>2650400</v>
      </c>
      <c r="H1076">
        <f t="shared" si="84"/>
        <v>1.2650711674128665</v>
      </c>
      <c r="I1076">
        <f t="shared" si="85"/>
        <v>0.66528933486022557</v>
      </c>
      <c r="J1076">
        <f t="shared" si="86"/>
        <v>-0.14261266156395902</v>
      </c>
      <c r="K1076">
        <f t="shared" si="87"/>
        <v>0.66528933486022557</v>
      </c>
      <c r="L1076">
        <f t="shared" si="88"/>
        <v>-0.14261266156395902</v>
      </c>
    </row>
    <row r="1077" spans="1:12">
      <c r="A1077" s="1">
        <v>42716</v>
      </c>
      <c r="B1077">
        <v>178.25</v>
      </c>
      <c r="C1077">
        <v>179.80999800000001</v>
      </c>
      <c r="D1077">
        <v>177.570007</v>
      </c>
      <c r="E1077">
        <v>179.63999899999999</v>
      </c>
      <c r="F1077">
        <v>176.403412</v>
      </c>
      <c r="G1077">
        <v>2296100</v>
      </c>
      <c r="H1077">
        <f t="shared" si="84"/>
        <v>1.0201080485507632</v>
      </c>
      <c r="I1077">
        <f t="shared" si="85"/>
        <v>0.13903565028680998</v>
      </c>
      <c r="J1077">
        <f t="shared" si="86"/>
        <v>-1.419160838350364</v>
      </c>
      <c r="K1077">
        <f t="shared" si="87"/>
        <v>0.13903565028680998</v>
      </c>
      <c r="L1077">
        <f t="shared" si="88"/>
        <v>-1.419160838350364</v>
      </c>
    </row>
    <row r="1078" spans="1:12">
      <c r="A1078" s="1">
        <v>42717</v>
      </c>
      <c r="B1078">
        <v>179.570007</v>
      </c>
      <c r="C1078">
        <v>180.05999800000001</v>
      </c>
      <c r="D1078">
        <v>176.770004</v>
      </c>
      <c r="E1078">
        <v>178.83000200000001</v>
      </c>
      <c r="F1078">
        <v>175.60801699999999</v>
      </c>
      <c r="G1078">
        <v>2708600</v>
      </c>
      <c r="H1078">
        <f t="shared" si="84"/>
        <v>1.1912217433371448</v>
      </c>
      <c r="I1078">
        <f t="shared" si="85"/>
        <v>0</v>
      </c>
      <c r="J1078">
        <f t="shared" si="86"/>
        <v>-0.97301632691030338</v>
      </c>
      <c r="K1078">
        <f t="shared" si="87"/>
        <v>0</v>
      </c>
      <c r="L1078">
        <f t="shared" si="88"/>
        <v>-0.97301632691030338</v>
      </c>
    </row>
    <row r="1079" spans="1:12">
      <c r="A1079" s="1">
        <v>42718</v>
      </c>
      <c r="B1079">
        <v>179.16000399999999</v>
      </c>
      <c r="C1079">
        <v>179.38999899999999</v>
      </c>
      <c r="D1079">
        <v>176.41000399999999</v>
      </c>
      <c r="E1079">
        <v>176.60000600000001</v>
      </c>
      <c r="F1079">
        <v>173.418182</v>
      </c>
      <c r="G1079">
        <v>2234200</v>
      </c>
      <c r="H1079">
        <f t="shared" si="84"/>
        <v>0.88587719367808349</v>
      </c>
      <c r="I1079">
        <f t="shared" si="85"/>
        <v>0</v>
      </c>
      <c r="J1079">
        <f t="shared" si="86"/>
        <v>-0.77093190247871812</v>
      </c>
      <c r="K1079">
        <f t="shared" si="87"/>
        <v>0.34004181024607238</v>
      </c>
      <c r="L1079">
        <f t="shared" si="88"/>
        <v>-0.77093190247871812</v>
      </c>
    </row>
    <row r="1080" spans="1:12">
      <c r="A1080" s="1">
        <v>42719</v>
      </c>
      <c r="B1080">
        <v>177.259995</v>
      </c>
      <c r="C1080">
        <v>177.58000200000001</v>
      </c>
      <c r="D1080">
        <v>175.050003</v>
      </c>
      <c r="E1080">
        <v>176.020004</v>
      </c>
      <c r="F1080">
        <v>172.848648</v>
      </c>
      <c r="G1080">
        <v>2055600</v>
      </c>
      <c r="H1080">
        <f t="shared" si="84"/>
        <v>0.87996575342465755</v>
      </c>
      <c r="I1080">
        <f t="shared" si="85"/>
        <v>1.0980949307568968</v>
      </c>
      <c r="J1080">
        <f t="shared" si="86"/>
        <v>0</v>
      </c>
      <c r="K1080">
        <f t="shared" si="87"/>
        <v>1.3627649356598117</v>
      </c>
      <c r="L1080">
        <f t="shared" si="88"/>
        <v>0</v>
      </c>
    </row>
    <row r="1081" spans="1:12">
      <c r="A1081" s="1">
        <v>42720</v>
      </c>
      <c r="B1081">
        <v>176.55999800000001</v>
      </c>
      <c r="C1081">
        <v>178.5</v>
      </c>
      <c r="D1081">
        <v>176.550003</v>
      </c>
      <c r="E1081">
        <v>177.449997</v>
      </c>
      <c r="F1081">
        <v>174.25288399999999</v>
      </c>
      <c r="G1081">
        <v>3889700</v>
      </c>
      <c r="H1081">
        <f t="shared" si="84"/>
        <v>1.6281844134316739</v>
      </c>
      <c r="I1081">
        <f t="shared" si="85"/>
        <v>0.57703025210084236</v>
      </c>
      <c r="J1081">
        <f t="shared" si="86"/>
        <v>0</v>
      </c>
      <c r="K1081">
        <f t="shared" si="87"/>
        <v>0.84033613445378152</v>
      </c>
      <c r="L1081">
        <f t="shared" si="88"/>
        <v>-0.45313111662762406</v>
      </c>
    </row>
    <row r="1082" spans="1:12">
      <c r="A1082" s="1">
        <v>42723</v>
      </c>
      <c r="B1082">
        <v>177.61000100000001</v>
      </c>
      <c r="C1082">
        <v>178.66999799999999</v>
      </c>
      <c r="D1082">
        <v>177.320007</v>
      </c>
      <c r="E1082">
        <v>178.16000399999999</v>
      </c>
      <c r="F1082">
        <v>174.95008899999999</v>
      </c>
      <c r="G1082">
        <v>1382000</v>
      </c>
      <c r="H1082">
        <f t="shared" si="84"/>
        <v>0.52411219489995597</v>
      </c>
      <c r="I1082">
        <f t="shared" si="85"/>
        <v>0.48133486854352076</v>
      </c>
      <c r="J1082">
        <f t="shared" si="86"/>
        <v>0</v>
      </c>
      <c r="K1082">
        <f t="shared" si="87"/>
        <v>0.74439022493301166</v>
      </c>
      <c r="L1082">
        <f t="shared" si="88"/>
        <v>-0.88540883037524576</v>
      </c>
    </row>
    <row r="1083" spans="1:12">
      <c r="A1083" s="1">
        <v>42724</v>
      </c>
      <c r="B1083">
        <v>178.33999600000001</v>
      </c>
      <c r="C1083">
        <v>179.33000200000001</v>
      </c>
      <c r="D1083">
        <v>178.05999800000001</v>
      </c>
      <c r="E1083">
        <v>178.64999399999999</v>
      </c>
      <c r="F1083">
        <v>175.43124399999999</v>
      </c>
      <c r="G1083">
        <v>1378200</v>
      </c>
      <c r="H1083">
        <f t="shared" si="84"/>
        <v>0.56160911484013987</v>
      </c>
      <c r="I1083">
        <f t="shared" si="85"/>
        <v>0.11152456240980592</v>
      </c>
      <c r="J1083">
        <f t="shared" si="86"/>
        <v>-4.4929799448839403E-2</v>
      </c>
      <c r="K1083">
        <f t="shared" si="87"/>
        <v>0.3736117730038237</v>
      </c>
      <c r="L1083">
        <f t="shared" si="88"/>
        <v>-1.2973144029800603</v>
      </c>
    </row>
    <row r="1084" spans="1:12">
      <c r="A1084" s="1">
        <v>42725</v>
      </c>
      <c r="B1084">
        <v>178.60000600000001</v>
      </c>
      <c r="C1084">
        <v>179.529999</v>
      </c>
      <c r="D1084">
        <v>178.41999799999999</v>
      </c>
      <c r="E1084">
        <v>178.429993</v>
      </c>
      <c r="F1084">
        <v>175.21521000000001</v>
      </c>
      <c r="G1084">
        <v>1555900</v>
      </c>
      <c r="H1084">
        <f t="shared" si="84"/>
        <v>0.71112553360695452</v>
      </c>
      <c r="I1084">
        <f t="shared" si="85"/>
        <v>0</v>
      </c>
      <c r="J1084">
        <f t="shared" si="86"/>
        <v>-0.24661024825254885</v>
      </c>
      <c r="K1084">
        <f t="shared" si="87"/>
        <v>0.26179524459307568</v>
      </c>
      <c r="L1084">
        <f t="shared" si="88"/>
        <v>-1.496467901540943</v>
      </c>
    </row>
    <row r="1085" spans="1:12">
      <c r="A1085" s="1">
        <v>42726</v>
      </c>
      <c r="B1085">
        <v>178.88999899999999</v>
      </c>
      <c r="C1085">
        <v>179.46000699999999</v>
      </c>
      <c r="D1085">
        <v>177.979996</v>
      </c>
      <c r="E1085">
        <v>179.199997</v>
      </c>
      <c r="F1085">
        <v>175.97134399999999</v>
      </c>
      <c r="G1085">
        <v>1225600</v>
      </c>
      <c r="H1085">
        <f t="shared" si="84"/>
        <v>0.59718946732414679</v>
      </c>
      <c r="I1085">
        <f t="shared" si="85"/>
        <v>0</v>
      </c>
      <c r="J1085">
        <f t="shared" si="86"/>
        <v>0</v>
      </c>
      <c r="K1085">
        <f t="shared" si="87"/>
        <v>0.30089879579688733</v>
      </c>
      <c r="L1085">
        <f t="shared" si="88"/>
        <v>-1.2529475503527936</v>
      </c>
    </row>
    <row r="1086" spans="1:12">
      <c r="A1086" s="1">
        <v>42727</v>
      </c>
      <c r="B1086">
        <v>179.08999600000001</v>
      </c>
      <c r="C1086">
        <v>179.28999300000001</v>
      </c>
      <c r="D1086">
        <v>178.529999</v>
      </c>
      <c r="E1086">
        <v>178.75</v>
      </c>
      <c r="F1086">
        <v>175.529449</v>
      </c>
      <c r="G1086">
        <v>731100</v>
      </c>
      <c r="H1086">
        <f t="shared" si="84"/>
        <v>0.38758826897385329</v>
      </c>
      <c r="I1086">
        <f t="shared" si="85"/>
        <v>0.10597523978931168</v>
      </c>
      <c r="J1086">
        <f t="shared" si="86"/>
        <v>-0.28566347552603949</v>
      </c>
      <c r="K1086">
        <f t="shared" si="87"/>
        <v>0.3960103897153871</v>
      </c>
      <c r="L1086">
        <f t="shared" si="88"/>
        <v>-2.3021346681349675</v>
      </c>
    </row>
    <row r="1087" spans="1:12">
      <c r="A1087" s="1">
        <v>42731</v>
      </c>
      <c r="B1087">
        <v>178.66000399999999</v>
      </c>
      <c r="C1087">
        <v>179.199997</v>
      </c>
      <c r="D1087">
        <v>178.570007</v>
      </c>
      <c r="E1087">
        <v>178.91999799999999</v>
      </c>
      <c r="F1087">
        <v>175.696381</v>
      </c>
      <c r="G1087">
        <v>651000</v>
      </c>
      <c r="H1087">
        <f t="shared" si="84"/>
        <v>0.51890702716490245</v>
      </c>
      <c r="I1087">
        <f t="shared" si="85"/>
        <v>0.44643025300943717</v>
      </c>
      <c r="J1087">
        <f t="shared" si="86"/>
        <v>-0.75600937843946414</v>
      </c>
      <c r="K1087">
        <f t="shared" si="87"/>
        <v>0.44643025300943717</v>
      </c>
      <c r="L1087">
        <f t="shared" si="88"/>
        <v>-2.3240235410866124</v>
      </c>
    </row>
    <row r="1088" spans="1:12">
      <c r="A1088" s="1">
        <v>42732</v>
      </c>
      <c r="B1088">
        <v>178.88000500000001</v>
      </c>
      <c r="C1088">
        <v>179.449997</v>
      </c>
      <c r="D1088">
        <v>178.020004</v>
      </c>
      <c r="E1088">
        <v>178.08000200000001</v>
      </c>
      <c r="F1088">
        <v>174.871521</v>
      </c>
      <c r="G1088">
        <v>1287900</v>
      </c>
      <c r="H1088">
        <f t="shared" si="84"/>
        <v>1.1619870800101051</v>
      </c>
      <c r="I1088">
        <f t="shared" si="85"/>
        <v>0.30649373596813367</v>
      </c>
      <c r="J1088">
        <f t="shared" si="86"/>
        <v>-0.44938938435256059</v>
      </c>
      <c r="K1088">
        <f t="shared" si="87"/>
        <v>0.30649373596813367</v>
      </c>
      <c r="L1088">
        <f t="shared" si="88"/>
        <v>-2.0222480165768379</v>
      </c>
    </row>
    <row r="1089" spans="1:12">
      <c r="A1089" s="1">
        <v>42733</v>
      </c>
      <c r="B1089">
        <v>178.28999300000001</v>
      </c>
      <c r="C1089">
        <v>179.13999899999999</v>
      </c>
      <c r="D1089">
        <v>178.029999</v>
      </c>
      <c r="E1089">
        <v>178.41000399999999</v>
      </c>
      <c r="F1089">
        <v>175.19558699999999</v>
      </c>
      <c r="G1089">
        <v>1102000</v>
      </c>
      <c r="H1089">
        <f t="shared" si="84"/>
        <v>1.0107309914702376</v>
      </c>
      <c r="I1089">
        <f t="shared" si="85"/>
        <v>0.48007201339775107</v>
      </c>
      <c r="J1089">
        <f t="shared" si="86"/>
        <v>-0.6403415190717463</v>
      </c>
      <c r="K1089">
        <f t="shared" si="87"/>
        <v>0.48007201339775107</v>
      </c>
      <c r="L1089">
        <f t="shared" si="88"/>
        <v>-2.0277487054302634</v>
      </c>
    </row>
    <row r="1090" spans="1:12">
      <c r="A1090" s="1">
        <v>42734</v>
      </c>
      <c r="B1090">
        <v>179</v>
      </c>
      <c r="C1090">
        <v>179.479996</v>
      </c>
      <c r="D1090">
        <v>178.28999300000001</v>
      </c>
      <c r="E1090">
        <v>178.570007</v>
      </c>
      <c r="F1090">
        <v>175.35270700000001</v>
      </c>
      <c r="G1090">
        <v>1594200</v>
      </c>
      <c r="H1090">
        <f t="shared" si="84"/>
        <v>1.5949655834800704</v>
      </c>
      <c r="I1090">
        <f t="shared" si="85"/>
        <v>0.28972810986690689</v>
      </c>
      <c r="J1090">
        <f t="shared" si="86"/>
        <v>-1.3965954892375849</v>
      </c>
      <c r="K1090">
        <f t="shared" si="87"/>
        <v>0.28972810986690689</v>
      </c>
      <c r="L1090">
        <f t="shared" si="88"/>
        <v>-2.1706181793388803</v>
      </c>
    </row>
    <row r="1091" spans="1:12">
      <c r="A1091" s="1">
        <v>42738</v>
      </c>
      <c r="B1091">
        <v>178.83000200000001</v>
      </c>
      <c r="C1091">
        <v>180</v>
      </c>
      <c r="D1091">
        <v>177.220001</v>
      </c>
      <c r="E1091">
        <v>178.050003</v>
      </c>
      <c r="F1091">
        <v>174.84208699999999</v>
      </c>
      <c r="G1091">
        <v>2509300</v>
      </c>
      <c r="H1091">
        <f t="shared" si="84"/>
        <v>2.3380604524617046</v>
      </c>
      <c r="I1091">
        <f t="shared" si="85"/>
        <v>0</v>
      </c>
      <c r="J1091">
        <f t="shared" si="86"/>
        <v>-0.80126283263026987</v>
      </c>
      <c r="K1091">
        <f t="shared" si="87"/>
        <v>0</v>
      </c>
      <c r="L1091">
        <f t="shared" si="88"/>
        <v>-1.9241637404121159</v>
      </c>
    </row>
    <row r="1092" spans="1:12">
      <c r="A1092" s="1">
        <v>42739</v>
      </c>
      <c r="B1092">
        <v>178.029999</v>
      </c>
      <c r="C1092">
        <v>178.89999399999999</v>
      </c>
      <c r="D1092">
        <v>177.61000100000001</v>
      </c>
      <c r="E1092">
        <v>178.320007</v>
      </c>
      <c r="F1092">
        <v>175.10720800000001</v>
      </c>
      <c r="G1092">
        <v>1542000</v>
      </c>
      <c r="H1092">
        <f t="shared" si="84"/>
        <v>1.0791668999496109</v>
      </c>
      <c r="I1092">
        <f t="shared" si="85"/>
        <v>0.13415595754575402</v>
      </c>
      <c r="J1092">
        <f t="shared" si="86"/>
        <v>-1.0190856313322172</v>
      </c>
      <c r="K1092">
        <f t="shared" si="87"/>
        <v>0.50307939082435715</v>
      </c>
      <c r="L1092">
        <f t="shared" si="88"/>
        <v>-2.139520848265748</v>
      </c>
    </row>
    <row r="1093" spans="1:12">
      <c r="A1093" s="1">
        <v>42740</v>
      </c>
      <c r="B1093">
        <v>178.259995</v>
      </c>
      <c r="C1093">
        <v>179.13999899999999</v>
      </c>
      <c r="D1093">
        <v>176.88999899999999</v>
      </c>
      <c r="E1093">
        <v>177.71000699999999</v>
      </c>
      <c r="F1093">
        <v>174.508194</v>
      </c>
      <c r="G1093">
        <v>1447800</v>
      </c>
      <c r="H1093">
        <f t="shared" si="84"/>
        <v>0.90088856808621853</v>
      </c>
      <c r="I1093">
        <f t="shared" si="85"/>
        <v>0</v>
      </c>
      <c r="J1093">
        <f t="shared" si="86"/>
        <v>-0.6161999017253571</v>
      </c>
      <c r="K1093">
        <f t="shared" si="87"/>
        <v>0.36842916360628924</v>
      </c>
      <c r="L1093">
        <f t="shared" si="88"/>
        <v>-1.8881768437343851</v>
      </c>
    </row>
    <row r="1094" spans="1:12">
      <c r="A1094" s="1">
        <v>42741</v>
      </c>
      <c r="B1094">
        <v>177.28999300000001</v>
      </c>
      <c r="C1094">
        <v>178.60000600000001</v>
      </c>
      <c r="D1094">
        <v>175.800003</v>
      </c>
      <c r="E1094">
        <v>178.229996</v>
      </c>
      <c r="F1094">
        <v>175.01881399999999</v>
      </c>
      <c r="G1094">
        <v>1625000</v>
      </c>
      <c r="H1094">
        <f t="shared" si="84"/>
        <v>0.99142191255963785</v>
      </c>
      <c r="I1094">
        <f t="shared" si="85"/>
        <v>0</v>
      </c>
      <c r="J1094">
        <f t="shared" si="86"/>
        <v>-2.8443116693236799E-2</v>
      </c>
      <c r="K1094">
        <f t="shared" si="87"/>
        <v>0.67189079489728354</v>
      </c>
      <c r="L1094">
        <f t="shared" si="88"/>
        <v>-1.2798634593879956</v>
      </c>
    </row>
    <row r="1095" spans="1:12">
      <c r="A1095" s="1">
        <v>42744</v>
      </c>
      <c r="B1095">
        <v>178.36999499999999</v>
      </c>
      <c r="C1095">
        <v>178.38000500000001</v>
      </c>
      <c r="D1095">
        <v>177.199997</v>
      </c>
      <c r="E1095">
        <v>177.270004</v>
      </c>
      <c r="F1095">
        <v>174.076111</v>
      </c>
      <c r="G1095">
        <v>1622600</v>
      </c>
      <c r="H1095">
        <f t="shared" si="84"/>
        <v>0.93057132697888345</v>
      </c>
      <c r="I1095">
        <f t="shared" si="85"/>
        <v>3.9237581588802486E-2</v>
      </c>
      <c r="J1095">
        <f t="shared" si="86"/>
        <v>-0.81828274523051836</v>
      </c>
      <c r="K1095">
        <f t="shared" si="87"/>
        <v>0.79605222569648004</v>
      </c>
      <c r="L1095">
        <f t="shared" si="88"/>
        <v>-2.0598160619607642</v>
      </c>
    </row>
    <row r="1096" spans="1:12">
      <c r="A1096" s="1">
        <v>42745</v>
      </c>
      <c r="B1096">
        <v>177.36000100000001</v>
      </c>
      <c r="C1096">
        <v>177.490005</v>
      </c>
      <c r="D1096">
        <v>176.30999800000001</v>
      </c>
      <c r="E1096">
        <v>176.58000200000001</v>
      </c>
      <c r="F1096">
        <v>173.39856</v>
      </c>
      <c r="G1096">
        <v>2030100</v>
      </c>
      <c r="H1096">
        <f t="shared" ref="H1096:H1159" si="89">G1096/(AVERAGE(G1091:G1095))</f>
        <v>1.1604948151874421</v>
      </c>
      <c r="I1096">
        <f t="shared" ref="I1096:I1159" si="90">(MAX(C1096:C1100)-C1096)*100/C1096</f>
        <v>0.54087101975122476</v>
      </c>
      <c r="J1096">
        <f t="shared" ref="J1096:J1159" si="91">((MIN(D1096:D1100)-D1096)*100)/D1096</f>
        <v>-0.31762123892713523</v>
      </c>
      <c r="K1096">
        <f t="shared" ref="K1096:K1159" si="92">(MAX(C1096:C1115)-C1096)*100/C1096</f>
        <v>1.3014806101335157</v>
      </c>
      <c r="L1096">
        <f t="shared" ref="L1096:L1159" si="93">((MIN(D1096:D1115)-D1096)*100)/D1096</f>
        <v>-1.565421718171651</v>
      </c>
    </row>
    <row r="1097" spans="1:12">
      <c r="A1097" s="1">
        <v>42746</v>
      </c>
      <c r="B1097">
        <v>176.63000500000001</v>
      </c>
      <c r="C1097">
        <v>178.449997</v>
      </c>
      <c r="D1097">
        <v>176.38999899999999</v>
      </c>
      <c r="E1097">
        <v>177.88999899999999</v>
      </c>
      <c r="F1097">
        <v>174.68495200000001</v>
      </c>
      <c r="G1097">
        <v>1579600</v>
      </c>
      <c r="H1097">
        <f t="shared" si="89"/>
        <v>0.95530692470517087</v>
      </c>
      <c r="I1097">
        <f t="shared" si="90"/>
        <v>0.55478005976094047</v>
      </c>
      <c r="J1097">
        <f t="shared" si="91"/>
        <v>-0.36283179524253467</v>
      </c>
      <c r="K1097">
        <f t="shared" si="92"/>
        <v>0.75651780481677877</v>
      </c>
      <c r="L1097">
        <f t="shared" si="93"/>
        <v>-1.610066339418702</v>
      </c>
    </row>
    <row r="1098" spans="1:12">
      <c r="A1098" s="1">
        <v>42747</v>
      </c>
      <c r="B1098">
        <v>176.970001</v>
      </c>
      <c r="C1098">
        <v>177.699997</v>
      </c>
      <c r="D1098">
        <v>175.75</v>
      </c>
      <c r="E1098">
        <v>177.44000199999999</v>
      </c>
      <c r="F1098">
        <v>174.24305699999999</v>
      </c>
      <c r="G1098">
        <v>1321800</v>
      </c>
      <c r="H1098">
        <f t="shared" si="89"/>
        <v>0.7957760893908562</v>
      </c>
      <c r="I1098">
        <f t="shared" si="90"/>
        <v>1.1817704195009118</v>
      </c>
      <c r="J1098">
        <f t="shared" si="91"/>
        <v>0</v>
      </c>
      <c r="K1098">
        <f t="shared" si="92"/>
        <v>1.1817704195009118</v>
      </c>
      <c r="L1098">
        <f t="shared" si="93"/>
        <v>-1.2517763869132268</v>
      </c>
    </row>
    <row r="1099" spans="1:12">
      <c r="A1099" s="1">
        <v>42748</v>
      </c>
      <c r="B1099">
        <v>177.58000200000001</v>
      </c>
      <c r="C1099">
        <v>177.91000399999999</v>
      </c>
      <c r="D1099">
        <v>176.83000200000001</v>
      </c>
      <c r="E1099">
        <v>177.38999899999999</v>
      </c>
      <c r="F1099">
        <v>174.19395399999999</v>
      </c>
      <c r="G1099">
        <v>1265500</v>
      </c>
      <c r="H1099">
        <f t="shared" si="89"/>
        <v>0.77361812424349863</v>
      </c>
      <c r="I1099">
        <f t="shared" si="90"/>
        <v>1.0623343024600334</v>
      </c>
      <c r="J1099">
        <f t="shared" si="91"/>
        <v>-0.3279997700842685</v>
      </c>
      <c r="K1099">
        <f t="shared" si="92"/>
        <v>1.0623343024600334</v>
      </c>
      <c r="L1099">
        <f t="shared" si="93"/>
        <v>-1.8548882898276524</v>
      </c>
    </row>
    <row r="1100" spans="1:12">
      <c r="A1100" s="1">
        <v>42752</v>
      </c>
      <c r="B1100">
        <v>177</v>
      </c>
      <c r="C1100">
        <v>177.679993</v>
      </c>
      <c r="D1100">
        <v>176.25</v>
      </c>
      <c r="E1100">
        <v>177.259995</v>
      </c>
      <c r="F1100">
        <v>174.06629899999999</v>
      </c>
      <c r="G1100">
        <v>1557500</v>
      </c>
      <c r="H1100">
        <f t="shared" si="89"/>
        <v>0.99589493068699164</v>
      </c>
      <c r="I1100">
        <f t="shared" si="90"/>
        <v>1.1931619110318221</v>
      </c>
      <c r="J1100">
        <f t="shared" si="91"/>
        <v>0</v>
      </c>
      <c r="K1100">
        <f t="shared" si="92"/>
        <v>2.0824021531788417</v>
      </c>
      <c r="L1100">
        <f t="shared" si="93"/>
        <v>-1.5319131914893596</v>
      </c>
    </row>
    <row r="1101" spans="1:12">
      <c r="A1101" s="1">
        <v>42753</v>
      </c>
      <c r="B1101">
        <v>177.89999399999999</v>
      </c>
      <c r="C1101">
        <v>179.44000199999999</v>
      </c>
      <c r="D1101">
        <v>177.38000500000001</v>
      </c>
      <c r="E1101">
        <v>178.490005</v>
      </c>
      <c r="F1101">
        <v>175.27415500000001</v>
      </c>
      <c r="G1101">
        <v>1804600</v>
      </c>
      <c r="H1101">
        <f t="shared" si="89"/>
        <v>1.1635824360049003</v>
      </c>
      <c r="I1101">
        <f t="shared" si="90"/>
        <v>0.20062471911921353</v>
      </c>
      <c r="J1101">
        <f t="shared" si="91"/>
        <v>-1.6687376911507126</v>
      </c>
      <c r="K1101">
        <f t="shared" si="92"/>
        <v>1.4266595917670617</v>
      </c>
      <c r="L1101">
        <f t="shared" si="93"/>
        <v>-2.1592072905849831</v>
      </c>
    </row>
    <row r="1102" spans="1:12">
      <c r="A1102" s="1">
        <v>42754</v>
      </c>
      <c r="B1102">
        <v>179.25</v>
      </c>
      <c r="C1102">
        <v>179.800003</v>
      </c>
      <c r="D1102">
        <v>177.759995</v>
      </c>
      <c r="E1102">
        <v>178.679993</v>
      </c>
      <c r="F1102">
        <v>175.46069299999999</v>
      </c>
      <c r="G1102">
        <v>1464400</v>
      </c>
      <c r="H1102">
        <f t="shared" si="89"/>
        <v>0.9725063089387701</v>
      </c>
      <c r="I1102">
        <f t="shared" si="90"/>
        <v>0</v>
      </c>
      <c r="J1102">
        <f t="shared" si="91"/>
        <v>-1.8789362589709855</v>
      </c>
      <c r="K1102">
        <f t="shared" si="92"/>
        <v>1.2235800685720768</v>
      </c>
      <c r="L1102">
        <f t="shared" si="93"/>
        <v>-2.3683574023502869</v>
      </c>
    </row>
    <row r="1103" spans="1:12">
      <c r="A1103" s="1">
        <v>42755</v>
      </c>
      <c r="B1103">
        <v>179.199997</v>
      </c>
      <c r="C1103">
        <v>179.46000699999999</v>
      </c>
      <c r="D1103">
        <v>177.83000200000001</v>
      </c>
      <c r="E1103">
        <v>178.490005</v>
      </c>
      <c r="F1103">
        <v>175.27415500000001</v>
      </c>
      <c r="G1103">
        <v>1761900</v>
      </c>
      <c r="H1103">
        <f t="shared" si="89"/>
        <v>1.1882570341795031</v>
      </c>
      <c r="I1103">
        <f t="shared" si="90"/>
        <v>0</v>
      </c>
      <c r="J1103">
        <f t="shared" si="91"/>
        <v>-1.9175639440188583</v>
      </c>
      <c r="K1103">
        <f t="shared" si="92"/>
        <v>2.2289088621288196</v>
      </c>
      <c r="L1103">
        <f t="shared" si="93"/>
        <v>-2.4067924151516364</v>
      </c>
    </row>
    <row r="1104" spans="1:12">
      <c r="A1104" s="1">
        <v>42758</v>
      </c>
      <c r="B1104">
        <v>177.91000399999999</v>
      </c>
      <c r="C1104">
        <v>178.990005</v>
      </c>
      <c r="D1104">
        <v>177.13000500000001</v>
      </c>
      <c r="E1104">
        <v>178.509995</v>
      </c>
      <c r="F1104">
        <v>175.29376199999999</v>
      </c>
      <c r="G1104">
        <v>1986800</v>
      </c>
      <c r="H1104">
        <f t="shared" si="89"/>
        <v>1.2648493105336203</v>
      </c>
      <c r="I1104">
        <f t="shared" si="90"/>
        <v>0</v>
      </c>
      <c r="J1104">
        <f t="shared" si="91"/>
        <v>-1.5299536631300938</v>
      </c>
      <c r="K1104">
        <f t="shared" si="92"/>
        <v>2.5755633673511609</v>
      </c>
      <c r="L1104">
        <f t="shared" si="93"/>
        <v>-2.0211155077876315</v>
      </c>
    </row>
    <row r="1105" spans="1:12">
      <c r="A1105" s="1">
        <v>42759</v>
      </c>
      <c r="B1105">
        <v>177.5</v>
      </c>
      <c r="C1105">
        <v>177.759995</v>
      </c>
      <c r="D1105">
        <v>174.41999799999999</v>
      </c>
      <c r="E1105">
        <v>175.970001</v>
      </c>
      <c r="F1105">
        <v>172.79954499999999</v>
      </c>
      <c r="G1105">
        <v>3473200</v>
      </c>
      <c r="H1105">
        <f t="shared" si="89"/>
        <v>2.0251422707342104</v>
      </c>
      <c r="I1105">
        <f t="shared" si="90"/>
        <v>0.48942958172338363</v>
      </c>
      <c r="J1105">
        <f t="shared" si="91"/>
        <v>0</v>
      </c>
      <c r="K1105">
        <f t="shared" si="92"/>
        <v>3.2965797506913663</v>
      </c>
      <c r="L1105">
        <f t="shared" si="93"/>
        <v>-0.49879314870763203</v>
      </c>
    </row>
    <row r="1106" spans="1:12">
      <c r="A1106" s="1">
        <v>42760</v>
      </c>
      <c r="B1106">
        <v>177.08999600000001</v>
      </c>
      <c r="C1106">
        <v>178.63000500000001</v>
      </c>
      <c r="D1106">
        <v>176.570007</v>
      </c>
      <c r="E1106">
        <v>176.729996</v>
      </c>
      <c r="F1106">
        <v>173.54583700000001</v>
      </c>
      <c r="G1106">
        <v>3462600</v>
      </c>
      <c r="H1106">
        <f t="shared" si="89"/>
        <v>1.6502873919301491</v>
      </c>
      <c r="I1106">
        <f t="shared" si="90"/>
        <v>0</v>
      </c>
      <c r="J1106">
        <f t="shared" si="91"/>
        <v>-1.5631244778735249</v>
      </c>
      <c r="K1106">
        <f t="shared" si="92"/>
        <v>4.193018972372518</v>
      </c>
      <c r="L1106">
        <f t="shared" si="93"/>
        <v>-1.7103720225825216</v>
      </c>
    </row>
    <row r="1107" spans="1:12">
      <c r="A1107" s="1">
        <v>42761</v>
      </c>
      <c r="B1107">
        <v>176.30999800000001</v>
      </c>
      <c r="C1107">
        <v>177.229996</v>
      </c>
      <c r="D1107">
        <v>176.03999300000001</v>
      </c>
      <c r="E1107">
        <v>176.820007</v>
      </c>
      <c r="F1107">
        <v>173.634232</v>
      </c>
      <c r="G1107">
        <v>2235900</v>
      </c>
      <c r="H1107">
        <f t="shared" si="89"/>
        <v>0.92020676769090204</v>
      </c>
      <c r="I1107">
        <f t="shared" si="90"/>
        <v>0.42317892959835085</v>
      </c>
      <c r="J1107">
        <f t="shared" si="91"/>
        <v>-1.2667547652083821</v>
      </c>
      <c r="K1107">
        <f t="shared" si="92"/>
        <v>5.7721668063458011</v>
      </c>
      <c r="L1107">
        <f t="shared" si="93"/>
        <v>-1.4144456367934561</v>
      </c>
    </row>
    <row r="1108" spans="1:12">
      <c r="A1108" s="1">
        <v>42762</v>
      </c>
      <c r="B1108">
        <v>177.479996</v>
      </c>
      <c r="C1108">
        <v>177.979996</v>
      </c>
      <c r="D1108">
        <v>176.83000200000001</v>
      </c>
      <c r="E1108">
        <v>177.479996</v>
      </c>
      <c r="F1108">
        <v>174.28233299999999</v>
      </c>
      <c r="G1108">
        <v>1623700</v>
      </c>
      <c r="H1108">
        <f t="shared" si="89"/>
        <v>0.628347419584533</v>
      </c>
      <c r="I1108">
        <f t="shared" si="90"/>
        <v>0</v>
      </c>
      <c r="J1108">
        <f t="shared" si="91"/>
        <v>-1.8548882898276524</v>
      </c>
      <c r="K1108">
        <f t="shared" si="92"/>
        <v>5.8602136388406185</v>
      </c>
      <c r="L1108">
        <f t="shared" si="93"/>
        <v>-1.8548882898276524</v>
      </c>
    </row>
    <row r="1109" spans="1:12">
      <c r="A1109" s="1">
        <v>42765</v>
      </c>
      <c r="B1109">
        <v>177.25</v>
      </c>
      <c r="C1109">
        <v>177.729996</v>
      </c>
      <c r="D1109">
        <v>174.86999499999999</v>
      </c>
      <c r="E1109">
        <v>175.41999799999999</v>
      </c>
      <c r="F1109">
        <v>172.259445</v>
      </c>
      <c r="G1109">
        <v>1823100</v>
      </c>
      <c r="H1109">
        <f t="shared" si="89"/>
        <v>0.71314014801833803</v>
      </c>
      <c r="I1109">
        <f t="shared" si="90"/>
        <v>0</v>
      </c>
      <c r="J1109">
        <f t="shared" si="91"/>
        <v>-0.75484190412425245</v>
      </c>
      <c r="K1109">
        <f t="shared" si="92"/>
        <v>6.0091195860939459</v>
      </c>
      <c r="L1109">
        <f t="shared" si="93"/>
        <v>-0.75484190412425245</v>
      </c>
    </row>
    <row r="1110" spans="1:12">
      <c r="A1110" s="1">
        <v>42766</v>
      </c>
      <c r="B1110">
        <v>174.740005</v>
      </c>
      <c r="C1110">
        <v>175.46000699999999</v>
      </c>
      <c r="D1110">
        <v>173.80999800000001</v>
      </c>
      <c r="E1110">
        <v>174.820007</v>
      </c>
      <c r="F1110">
        <v>171.67025799999999</v>
      </c>
      <c r="G1110">
        <v>1845500</v>
      </c>
      <c r="H1110">
        <f t="shared" si="89"/>
        <v>0.73126758331021913</v>
      </c>
      <c r="I1110">
        <f t="shared" si="90"/>
        <v>0.42174283054713768</v>
      </c>
      <c r="J1110">
        <f t="shared" si="91"/>
        <v>-0.14958575628083462</v>
      </c>
      <c r="K1110">
        <f t="shared" si="92"/>
        <v>7.3805975626115172</v>
      </c>
      <c r="L1110">
        <f t="shared" si="93"/>
        <v>-0.14958575628083462</v>
      </c>
    </row>
    <row r="1111" spans="1:12">
      <c r="A1111" s="1">
        <v>42767</v>
      </c>
      <c r="B1111">
        <v>175.16999799999999</v>
      </c>
      <c r="C1111">
        <v>175.800003</v>
      </c>
      <c r="D1111">
        <v>174.300003</v>
      </c>
      <c r="E1111">
        <v>175.16999799999999</v>
      </c>
      <c r="F1111">
        <v>172.01396199999999</v>
      </c>
      <c r="G1111">
        <v>2272900</v>
      </c>
      <c r="H1111">
        <f t="shared" si="89"/>
        <v>1.0340011646104015</v>
      </c>
      <c r="I1111">
        <f t="shared" si="90"/>
        <v>0.34129180304962148</v>
      </c>
      <c r="J1111">
        <f t="shared" si="91"/>
        <v>-0.43029259156122907</v>
      </c>
      <c r="K1111">
        <f t="shared" si="92"/>
        <v>8.3845220412197641</v>
      </c>
      <c r="L1111">
        <f t="shared" si="93"/>
        <v>-0.43029259156122907</v>
      </c>
    </row>
    <row r="1112" spans="1:12">
      <c r="A1112" s="1">
        <v>42768</v>
      </c>
      <c r="B1112">
        <v>174.13000500000001</v>
      </c>
      <c r="C1112">
        <v>174.779999</v>
      </c>
      <c r="D1112">
        <v>173.550003</v>
      </c>
      <c r="E1112">
        <v>174.179993</v>
      </c>
      <c r="F1112">
        <v>171.04179400000001</v>
      </c>
      <c r="G1112">
        <v>3106800</v>
      </c>
      <c r="H1112">
        <f t="shared" si="89"/>
        <v>1.5849241411678281</v>
      </c>
      <c r="I1112">
        <f t="shared" si="90"/>
        <v>1.613460931533707</v>
      </c>
      <c r="J1112">
        <f t="shared" si="91"/>
        <v>0</v>
      </c>
      <c r="K1112">
        <f t="shared" si="92"/>
        <v>9.0170466244252623</v>
      </c>
      <c r="L1112">
        <f t="shared" si="93"/>
        <v>0</v>
      </c>
    </row>
    <row r="1113" spans="1:12">
      <c r="A1113" s="1">
        <v>42769</v>
      </c>
      <c r="B1113">
        <v>174.020004</v>
      </c>
      <c r="C1113">
        <v>175.300003</v>
      </c>
      <c r="D1113">
        <v>173.85000600000001</v>
      </c>
      <c r="E1113">
        <v>175.03999300000001</v>
      </c>
      <c r="F1113">
        <v>171.886292</v>
      </c>
      <c r="G1113">
        <v>2820500</v>
      </c>
      <c r="H1113">
        <f t="shared" si="89"/>
        <v>1.3214486506746628</v>
      </c>
      <c r="I1113">
        <f t="shared" si="90"/>
        <v>1.8539646003314671</v>
      </c>
      <c r="J1113">
        <f t="shared" si="91"/>
        <v>0</v>
      </c>
      <c r="K1113">
        <f t="shared" si="92"/>
        <v>8.6936621444324835</v>
      </c>
      <c r="L1113">
        <f t="shared" si="93"/>
        <v>0</v>
      </c>
    </row>
    <row r="1114" spans="1:12">
      <c r="A1114" s="1">
        <v>42772</v>
      </c>
      <c r="B1114">
        <v>174.11999499999999</v>
      </c>
      <c r="C1114">
        <v>176.199997</v>
      </c>
      <c r="D1114">
        <v>173.89999399999999</v>
      </c>
      <c r="E1114">
        <v>175.10000600000001</v>
      </c>
      <c r="F1114">
        <v>171.94520600000001</v>
      </c>
      <c r="G1114">
        <v>1622800</v>
      </c>
      <c r="H1114">
        <f t="shared" si="89"/>
        <v>0.68364114316527369</v>
      </c>
      <c r="I1114">
        <f t="shared" si="90"/>
        <v>1.9182775581999649</v>
      </c>
      <c r="J1114">
        <f t="shared" si="91"/>
        <v>0</v>
      </c>
      <c r="K1114">
        <f t="shared" si="92"/>
        <v>8.1384768695540988</v>
      </c>
      <c r="L1114">
        <f t="shared" si="93"/>
        <v>0</v>
      </c>
    </row>
    <row r="1115" spans="1:12">
      <c r="A1115" s="1">
        <v>42773</v>
      </c>
      <c r="B1115">
        <v>176.08000200000001</v>
      </c>
      <c r="C1115">
        <v>176.39999399999999</v>
      </c>
      <c r="D1115">
        <v>175.14999399999999</v>
      </c>
      <c r="E1115">
        <v>175.759995</v>
      </c>
      <c r="F1115">
        <v>172.593323</v>
      </c>
      <c r="G1115">
        <v>1247400</v>
      </c>
      <c r="H1115">
        <f t="shared" si="89"/>
        <v>0.53451600462784421</v>
      </c>
      <c r="I1115">
        <f t="shared" si="90"/>
        <v>2.8231355835533751</v>
      </c>
      <c r="J1115">
        <f t="shared" si="91"/>
        <v>0</v>
      </c>
      <c r="K1115">
        <f t="shared" si="92"/>
        <v>8.0158727216283339</v>
      </c>
      <c r="L1115">
        <f t="shared" si="93"/>
        <v>0</v>
      </c>
    </row>
    <row r="1116" spans="1:12">
      <c r="A1116" s="1">
        <v>42774</v>
      </c>
      <c r="B1116">
        <v>175.61999499999999</v>
      </c>
      <c r="C1116">
        <v>177.60000600000001</v>
      </c>
      <c r="D1116">
        <v>175.490005</v>
      </c>
      <c r="E1116">
        <v>177.070007</v>
      </c>
      <c r="F1116">
        <v>173.87973</v>
      </c>
      <c r="G1116">
        <v>2145700</v>
      </c>
      <c r="H1116">
        <f t="shared" si="89"/>
        <v>0.96911584043936982</v>
      </c>
      <c r="I1116">
        <f t="shared" si="90"/>
        <v>2.4774740154006483</v>
      </c>
      <c r="J1116">
        <f t="shared" si="91"/>
        <v>0</v>
      </c>
      <c r="K1116">
        <f t="shared" si="92"/>
        <v>7.286028470066606</v>
      </c>
      <c r="L1116">
        <f t="shared" si="93"/>
        <v>0</v>
      </c>
    </row>
    <row r="1117" spans="1:12">
      <c r="A1117" s="1">
        <v>42775</v>
      </c>
      <c r="B1117">
        <v>176.86999499999999</v>
      </c>
      <c r="C1117">
        <v>178.550003</v>
      </c>
      <c r="D1117">
        <v>176.86999499999999</v>
      </c>
      <c r="E1117">
        <v>178.179993</v>
      </c>
      <c r="F1117">
        <v>174.96971099999999</v>
      </c>
      <c r="G1117">
        <v>2009700</v>
      </c>
      <c r="H1117">
        <f t="shared" si="89"/>
        <v>0.91824146501937276</v>
      </c>
      <c r="I1117">
        <f t="shared" si="90"/>
        <v>1.9322301551571501</v>
      </c>
      <c r="J1117">
        <f t="shared" si="91"/>
        <v>0</v>
      </c>
      <c r="K1117">
        <f t="shared" si="92"/>
        <v>6.7152001111979853</v>
      </c>
      <c r="L1117">
        <f t="shared" si="93"/>
        <v>0</v>
      </c>
    </row>
    <row r="1118" spans="1:12">
      <c r="A1118" s="1">
        <v>42776</v>
      </c>
      <c r="B1118">
        <v>178.300003</v>
      </c>
      <c r="C1118">
        <v>179.58000200000001</v>
      </c>
      <c r="D1118">
        <v>178.19000199999999</v>
      </c>
      <c r="E1118">
        <v>179</v>
      </c>
      <c r="F1118">
        <v>175.77496300000001</v>
      </c>
      <c r="G1118">
        <v>1392400</v>
      </c>
      <c r="H1118">
        <f t="shared" si="89"/>
        <v>0.70708199185464293</v>
      </c>
      <c r="I1118">
        <f t="shared" si="90"/>
        <v>2.1605997086468363</v>
      </c>
      <c r="J1118">
        <f t="shared" si="91"/>
        <v>0</v>
      </c>
      <c r="K1118">
        <f t="shared" si="92"/>
        <v>6.4929295412303132</v>
      </c>
      <c r="L1118">
        <f t="shared" si="93"/>
        <v>0</v>
      </c>
    </row>
    <row r="1119" spans="1:12">
      <c r="A1119" s="1">
        <v>42779</v>
      </c>
      <c r="B1119">
        <v>179.86000100000001</v>
      </c>
      <c r="C1119">
        <v>181.38000500000001</v>
      </c>
      <c r="D1119">
        <v>179.259995</v>
      </c>
      <c r="E1119">
        <v>181.020004</v>
      </c>
      <c r="F1119">
        <v>177.75855999999999</v>
      </c>
      <c r="G1119">
        <v>1929800</v>
      </c>
      <c r="H1119">
        <f t="shared" si="89"/>
        <v>1.1462342599192208</v>
      </c>
      <c r="I1119">
        <f t="shared" si="90"/>
        <v>1.2239502364111172</v>
      </c>
      <c r="J1119">
        <f t="shared" si="91"/>
        <v>0</v>
      </c>
      <c r="K1119">
        <f t="shared" si="92"/>
        <v>5.8330586108430076</v>
      </c>
      <c r="L1119">
        <f t="shared" si="93"/>
        <v>0</v>
      </c>
    </row>
    <row r="1120" spans="1:12">
      <c r="A1120" s="1">
        <v>42780</v>
      </c>
      <c r="B1120">
        <v>180.86000100000001</v>
      </c>
      <c r="C1120">
        <v>182</v>
      </c>
      <c r="D1120">
        <v>180.64999399999999</v>
      </c>
      <c r="E1120">
        <v>181.60000600000001</v>
      </c>
      <c r="F1120">
        <v>178.32809399999999</v>
      </c>
      <c r="G1120">
        <v>2035900</v>
      </c>
      <c r="H1120">
        <f t="shared" si="89"/>
        <v>1.166704871060172</v>
      </c>
      <c r="I1120">
        <f t="shared" si="90"/>
        <v>0.89010714285713666</v>
      </c>
      <c r="J1120">
        <f t="shared" si="91"/>
        <v>-0.27677830977398205</v>
      </c>
      <c r="K1120">
        <f t="shared" si="92"/>
        <v>5.4725313186813134</v>
      </c>
      <c r="L1120">
        <f t="shared" si="93"/>
        <v>-0.27677830977398205</v>
      </c>
    </row>
    <row r="1121" spans="1:12">
      <c r="A1121" s="1">
        <v>42781</v>
      </c>
      <c r="B1121">
        <v>180.300003</v>
      </c>
      <c r="C1121">
        <v>181.83000200000001</v>
      </c>
      <c r="D1121">
        <v>180.14999399999999</v>
      </c>
      <c r="E1121">
        <v>181.699997</v>
      </c>
      <c r="F1121">
        <v>179.58827199999999</v>
      </c>
      <c r="G1121">
        <v>1762900</v>
      </c>
      <c r="H1121">
        <f t="shared" si="89"/>
        <v>0.92652546381457923</v>
      </c>
      <c r="I1121">
        <f t="shared" si="90"/>
        <v>2.3593427667673792</v>
      </c>
      <c r="J1121">
        <f t="shared" si="91"/>
        <v>0</v>
      </c>
      <c r="K1121">
        <f t="shared" si="92"/>
        <v>5.5711405645807464</v>
      </c>
      <c r="L1121">
        <f t="shared" si="93"/>
        <v>0</v>
      </c>
    </row>
    <row r="1122" spans="1:12">
      <c r="A1122" s="1">
        <v>42782</v>
      </c>
      <c r="B1122">
        <v>181.75</v>
      </c>
      <c r="C1122">
        <v>183.46000699999999</v>
      </c>
      <c r="D1122">
        <v>181.61999499999999</v>
      </c>
      <c r="E1122">
        <v>183.41000399999999</v>
      </c>
      <c r="F1122">
        <v>181.278412</v>
      </c>
      <c r="G1122">
        <v>2164000</v>
      </c>
      <c r="H1122">
        <f t="shared" si="89"/>
        <v>1.1850131972356994</v>
      </c>
      <c r="I1122">
        <f t="shared" si="90"/>
        <v>2.180311701394408</v>
      </c>
      <c r="J1122">
        <f t="shared" si="91"/>
        <v>0</v>
      </c>
      <c r="K1122">
        <f t="shared" si="92"/>
        <v>4.6331623654631171</v>
      </c>
      <c r="L1122">
        <f t="shared" si="93"/>
        <v>0</v>
      </c>
    </row>
    <row r="1123" spans="1:12">
      <c r="A1123" s="1">
        <v>42783</v>
      </c>
      <c r="B1123">
        <v>183.429993</v>
      </c>
      <c r="C1123">
        <v>183.60000600000001</v>
      </c>
      <c r="D1123">
        <v>182.529999</v>
      </c>
      <c r="E1123">
        <v>182.949997</v>
      </c>
      <c r="F1123">
        <v>180.82376099999999</v>
      </c>
      <c r="G1123">
        <v>1961500</v>
      </c>
      <c r="H1123">
        <f t="shared" si="89"/>
        <v>1.0562735595045774</v>
      </c>
      <c r="I1123">
        <f t="shared" si="90"/>
        <v>2.6198245331211911</v>
      </c>
      <c r="J1123">
        <f t="shared" si="91"/>
        <v>-0.2684523106801715</v>
      </c>
      <c r="K1123">
        <f t="shared" si="92"/>
        <v>4.7712389508309725</v>
      </c>
      <c r="L1123">
        <f t="shared" si="93"/>
        <v>-0.2684523106801715</v>
      </c>
    </row>
    <row r="1124" spans="1:12">
      <c r="A1124" s="1">
        <v>42787</v>
      </c>
      <c r="B1124">
        <v>182.78999300000001</v>
      </c>
      <c r="C1124">
        <v>183.61999499999999</v>
      </c>
      <c r="D1124">
        <v>182.03999300000001</v>
      </c>
      <c r="E1124">
        <v>183.36999499999999</v>
      </c>
      <c r="F1124">
        <v>181.238876</v>
      </c>
      <c r="G1124">
        <v>1736300</v>
      </c>
      <c r="H1124">
        <f t="shared" si="89"/>
        <v>0.88100384611481519</v>
      </c>
      <c r="I1124">
        <f t="shared" si="90"/>
        <v>2.6086532678535352</v>
      </c>
      <c r="J1124">
        <f t="shared" si="91"/>
        <v>0</v>
      </c>
      <c r="K1124">
        <f t="shared" si="92"/>
        <v>5.380680355644281</v>
      </c>
      <c r="L1124">
        <f t="shared" si="93"/>
        <v>0</v>
      </c>
    </row>
    <row r="1125" spans="1:12">
      <c r="A1125" s="1">
        <v>42788</v>
      </c>
      <c r="B1125">
        <v>183.39999399999999</v>
      </c>
      <c r="C1125">
        <v>186.11999499999999</v>
      </c>
      <c r="D1125">
        <v>183.08000200000001</v>
      </c>
      <c r="E1125">
        <v>186.03999300000001</v>
      </c>
      <c r="F1125">
        <v>183.877838</v>
      </c>
      <c r="G1125">
        <v>2850900</v>
      </c>
      <c r="H1125">
        <f t="shared" si="89"/>
        <v>1.475529470219241</v>
      </c>
      <c r="I1125">
        <f t="shared" si="90"/>
        <v>1.2303938649901629</v>
      </c>
      <c r="J1125">
        <f t="shared" si="91"/>
        <v>0</v>
      </c>
      <c r="K1125">
        <f t="shared" si="92"/>
        <v>3.9651865453789701</v>
      </c>
      <c r="L1125">
        <f t="shared" si="93"/>
        <v>0</v>
      </c>
    </row>
    <row r="1126" spans="1:12">
      <c r="A1126" s="1">
        <v>42789</v>
      </c>
      <c r="B1126">
        <v>185.91000399999999</v>
      </c>
      <c r="C1126">
        <v>187.46000699999999</v>
      </c>
      <c r="D1126">
        <v>185.71000699999999</v>
      </c>
      <c r="E1126">
        <v>187.19000199999999</v>
      </c>
      <c r="F1126">
        <v>185.01448099999999</v>
      </c>
      <c r="G1126">
        <v>2401600</v>
      </c>
      <c r="H1126">
        <f t="shared" si="89"/>
        <v>1.1462827904845545</v>
      </c>
      <c r="I1126">
        <f t="shared" si="90"/>
        <v>1.6430096473857592</v>
      </c>
      <c r="J1126">
        <f t="shared" si="91"/>
        <v>0</v>
      </c>
      <c r="K1126">
        <f t="shared" si="92"/>
        <v>3.222016843304615</v>
      </c>
      <c r="L1126">
        <f t="shared" si="93"/>
        <v>0</v>
      </c>
    </row>
    <row r="1127" spans="1:12">
      <c r="A1127" s="1">
        <v>42790</v>
      </c>
      <c r="B1127">
        <v>186.820007</v>
      </c>
      <c r="C1127">
        <v>188.41000399999999</v>
      </c>
      <c r="D1127">
        <v>186.300003</v>
      </c>
      <c r="E1127">
        <v>187.41000399999999</v>
      </c>
      <c r="F1127">
        <v>185.231934</v>
      </c>
      <c r="G1127">
        <v>2126300</v>
      </c>
      <c r="H1127">
        <f t="shared" si="89"/>
        <v>0.95656046714592913</v>
      </c>
      <c r="I1127">
        <f t="shared" si="90"/>
        <v>1.1305073800646082</v>
      </c>
      <c r="J1127">
        <f t="shared" si="91"/>
        <v>0</v>
      </c>
      <c r="K1127">
        <f t="shared" si="92"/>
        <v>2.7015529387707109</v>
      </c>
      <c r="L1127">
        <f t="shared" si="93"/>
        <v>0</v>
      </c>
    </row>
    <row r="1128" spans="1:12">
      <c r="A1128" s="1">
        <v>42793</v>
      </c>
      <c r="B1128">
        <v>187.5</v>
      </c>
      <c r="C1128">
        <v>187.550003</v>
      </c>
      <c r="D1128">
        <v>186.38000500000001</v>
      </c>
      <c r="E1128">
        <v>186.91000399999999</v>
      </c>
      <c r="F1128">
        <v>184.73773199999999</v>
      </c>
      <c r="G1128">
        <v>1393800</v>
      </c>
      <c r="H1128">
        <f t="shared" si="89"/>
        <v>0.62916418395536533</v>
      </c>
      <c r="I1128">
        <f t="shared" si="90"/>
        <v>1.5942361781780434</v>
      </c>
      <c r="J1128">
        <f t="shared" si="91"/>
        <v>-3.756143262256266E-2</v>
      </c>
      <c r="K1128">
        <f t="shared" si="92"/>
        <v>3.1724856863905226</v>
      </c>
      <c r="L1128">
        <f t="shared" si="93"/>
        <v>-3.756143262256266E-2</v>
      </c>
    </row>
    <row r="1129" spans="1:12">
      <c r="A1129" s="1">
        <v>42794</v>
      </c>
      <c r="B1129">
        <v>186.729996</v>
      </c>
      <c r="C1129">
        <v>187.5</v>
      </c>
      <c r="D1129">
        <v>186.30999800000001</v>
      </c>
      <c r="E1129">
        <v>186.35000600000001</v>
      </c>
      <c r="F1129">
        <v>184.18424999999999</v>
      </c>
      <c r="G1129">
        <v>1932100</v>
      </c>
      <c r="H1129">
        <f t="shared" si="89"/>
        <v>0.919268429616801</v>
      </c>
      <c r="I1129">
        <f t="shared" si="90"/>
        <v>1.6213296000000053</v>
      </c>
      <c r="J1129">
        <f t="shared" si="91"/>
        <v>0</v>
      </c>
      <c r="K1129">
        <f t="shared" si="92"/>
        <v>3.2</v>
      </c>
      <c r="L1129">
        <f t="shared" si="93"/>
        <v>0</v>
      </c>
    </row>
    <row r="1130" spans="1:12">
      <c r="A1130" s="1">
        <v>42795</v>
      </c>
      <c r="B1130">
        <v>188.08000200000001</v>
      </c>
      <c r="C1130">
        <v>190.53999300000001</v>
      </c>
      <c r="D1130">
        <v>188.009995</v>
      </c>
      <c r="E1130">
        <v>189.86000100000001</v>
      </c>
      <c r="F1130">
        <v>187.65344200000001</v>
      </c>
      <c r="G1130">
        <v>2226200</v>
      </c>
      <c r="H1130">
        <f t="shared" si="89"/>
        <v>1.0398236288732987</v>
      </c>
      <c r="I1130">
        <f t="shared" si="90"/>
        <v>0</v>
      </c>
      <c r="J1130">
        <f t="shared" si="91"/>
        <v>0</v>
      </c>
      <c r="K1130">
        <f t="shared" si="92"/>
        <v>1.5534833151799214</v>
      </c>
      <c r="L1130">
        <f t="shared" si="93"/>
        <v>0</v>
      </c>
    </row>
    <row r="1131" spans="1:12">
      <c r="A1131" s="1">
        <v>42796</v>
      </c>
      <c r="B1131">
        <v>189.46000699999999</v>
      </c>
      <c r="C1131">
        <v>190.10000600000001</v>
      </c>
      <c r="D1131">
        <v>189.029999</v>
      </c>
      <c r="E1131">
        <v>189.88999899999999</v>
      </c>
      <c r="F1131">
        <v>187.68310500000001</v>
      </c>
      <c r="G1131">
        <v>1764000</v>
      </c>
      <c r="H1131">
        <f t="shared" si="89"/>
        <v>0.875</v>
      </c>
      <c r="I1131">
        <f t="shared" si="90"/>
        <v>7.3644921399944024E-2</v>
      </c>
      <c r="J1131">
        <f t="shared" si="91"/>
        <v>-0.41263238857658974</v>
      </c>
      <c r="K1131">
        <f t="shared" si="92"/>
        <v>1.7885291387102809</v>
      </c>
      <c r="L1131">
        <f t="shared" si="93"/>
        <v>-0.41263238857658974</v>
      </c>
    </row>
    <row r="1132" spans="1:12">
      <c r="A1132" s="1">
        <v>42797</v>
      </c>
      <c r="B1132">
        <v>189.88999899999999</v>
      </c>
      <c r="C1132">
        <v>190.240005</v>
      </c>
      <c r="D1132">
        <v>188.53999300000001</v>
      </c>
      <c r="E1132">
        <v>189.30999800000001</v>
      </c>
      <c r="F1132">
        <v>187.10983300000001</v>
      </c>
      <c r="G1132">
        <v>1627400</v>
      </c>
      <c r="H1132">
        <f t="shared" si="89"/>
        <v>0.86175124968228412</v>
      </c>
      <c r="I1132">
        <f t="shared" si="90"/>
        <v>7.8844615253238881E-2</v>
      </c>
      <c r="J1132">
        <f t="shared" si="91"/>
        <v>-0.15380980734416899</v>
      </c>
      <c r="K1132">
        <f t="shared" si="92"/>
        <v>1.7136222215721681</v>
      </c>
      <c r="L1132">
        <f t="shared" si="93"/>
        <v>-0.15380980734416899</v>
      </c>
    </row>
    <row r="1133" spans="1:12">
      <c r="A1133" s="1">
        <v>42800</v>
      </c>
      <c r="B1133">
        <v>188.929993</v>
      </c>
      <c r="C1133">
        <v>189.240005</v>
      </c>
      <c r="D1133">
        <v>188.270004</v>
      </c>
      <c r="E1133">
        <v>188.89999399999999</v>
      </c>
      <c r="F1133">
        <v>186.70460499999999</v>
      </c>
      <c r="G1133">
        <v>1668700</v>
      </c>
      <c r="H1133">
        <f t="shared" si="89"/>
        <v>0.93291217085033828</v>
      </c>
      <c r="I1133">
        <f t="shared" si="90"/>
        <v>1.0568589870836242</v>
      </c>
      <c r="J1133">
        <f t="shared" si="91"/>
        <v>-1.0625165759278431E-2</v>
      </c>
      <c r="K1133">
        <f t="shared" si="92"/>
        <v>2.2511070003406539</v>
      </c>
      <c r="L1133">
        <f t="shared" si="93"/>
        <v>-1.0625165759278431E-2</v>
      </c>
    </row>
    <row r="1134" spans="1:12">
      <c r="A1134" s="1">
        <v>42801</v>
      </c>
      <c r="B1134">
        <v>188.28999300000001</v>
      </c>
      <c r="C1134">
        <v>189.259995</v>
      </c>
      <c r="D1134">
        <v>188.25</v>
      </c>
      <c r="E1134">
        <v>189.08999600000001</v>
      </c>
      <c r="F1134">
        <v>186.89239499999999</v>
      </c>
      <c r="G1134">
        <v>1662300</v>
      </c>
      <c r="H1134">
        <f t="shared" si="89"/>
        <v>0.90162067170007809</v>
      </c>
      <c r="I1134">
        <f t="shared" si="90"/>
        <v>1.4266152759858135</v>
      </c>
      <c r="J1134">
        <f t="shared" si="91"/>
        <v>0</v>
      </c>
      <c r="K1134">
        <f t="shared" si="92"/>
        <v>2.2403070442858231</v>
      </c>
      <c r="L1134">
        <f t="shared" si="93"/>
        <v>0</v>
      </c>
    </row>
    <row r="1135" spans="1:12">
      <c r="A1135" s="1">
        <v>42802</v>
      </c>
      <c r="B1135">
        <v>189.720001</v>
      </c>
      <c r="C1135">
        <v>190.21000699999999</v>
      </c>
      <c r="D1135">
        <v>188.970001</v>
      </c>
      <c r="E1135">
        <v>189.509995</v>
      </c>
      <c r="F1135">
        <v>187.307526</v>
      </c>
      <c r="G1135">
        <v>1563700</v>
      </c>
      <c r="H1135">
        <f t="shared" si="89"/>
        <v>0.87371208904186126</v>
      </c>
      <c r="I1135">
        <f t="shared" si="90"/>
        <v>0.9200357161019399</v>
      </c>
      <c r="J1135">
        <f t="shared" si="91"/>
        <v>0</v>
      </c>
      <c r="K1135">
        <f t="shared" si="92"/>
        <v>1.7296634661287877</v>
      </c>
      <c r="L1135">
        <f t="shared" si="93"/>
        <v>0</v>
      </c>
    </row>
    <row r="1136" spans="1:12">
      <c r="A1136" s="1">
        <v>42803</v>
      </c>
      <c r="B1136">
        <v>189.25</v>
      </c>
      <c r="C1136">
        <v>190.38999899999999</v>
      </c>
      <c r="D1136">
        <v>189.16999799999999</v>
      </c>
      <c r="E1136">
        <v>189.89999399999999</v>
      </c>
      <c r="F1136">
        <v>187.69297800000001</v>
      </c>
      <c r="G1136">
        <v>1556700</v>
      </c>
      <c r="H1136">
        <f t="shared" si="89"/>
        <v>0.93934420294227683</v>
      </c>
      <c r="I1136">
        <f t="shared" si="90"/>
        <v>0.82462734820435679</v>
      </c>
      <c r="J1136">
        <f t="shared" si="91"/>
        <v>-3.1715917235449476E-2</v>
      </c>
      <c r="K1136">
        <f t="shared" si="92"/>
        <v>1.6334896876594927</v>
      </c>
      <c r="L1136">
        <f t="shared" si="93"/>
        <v>-3.1715917235449476E-2</v>
      </c>
    </row>
    <row r="1137" spans="1:12">
      <c r="A1137" s="1">
        <v>42804</v>
      </c>
      <c r="B1137">
        <v>190.63999899999999</v>
      </c>
      <c r="C1137">
        <v>191.240005</v>
      </c>
      <c r="D1137">
        <v>190.029999</v>
      </c>
      <c r="E1137">
        <v>191.21000699999999</v>
      </c>
      <c r="F1137">
        <v>188.987762</v>
      </c>
      <c r="G1137">
        <v>2515000</v>
      </c>
      <c r="H1137">
        <f t="shared" si="89"/>
        <v>1.5565430509481606</v>
      </c>
      <c r="I1137">
        <f t="shared" si="90"/>
        <v>0.37649130996414365</v>
      </c>
      <c r="J1137">
        <f t="shared" si="91"/>
        <v>-0.48413303417424769</v>
      </c>
      <c r="K1137">
        <f t="shared" si="92"/>
        <v>1.1817584924242204</v>
      </c>
      <c r="L1137">
        <f t="shared" si="93"/>
        <v>-0.48413303417424769</v>
      </c>
    </row>
    <row r="1138" spans="1:12">
      <c r="A1138" s="1">
        <v>42807</v>
      </c>
      <c r="B1138">
        <v>191.770004</v>
      </c>
      <c r="C1138">
        <v>191.96000699999999</v>
      </c>
      <c r="D1138">
        <v>190.46000699999999</v>
      </c>
      <c r="E1138">
        <v>191.520004</v>
      </c>
      <c r="F1138">
        <v>189.294174</v>
      </c>
      <c r="G1138">
        <v>1972700</v>
      </c>
      <c r="H1138">
        <f t="shared" si="89"/>
        <v>1.1000513026409708</v>
      </c>
      <c r="I1138">
        <f t="shared" si="90"/>
        <v>0.20837361190553658</v>
      </c>
      <c r="J1138">
        <f t="shared" si="91"/>
        <v>-0.70881337308781012</v>
      </c>
      <c r="K1138">
        <f t="shared" si="92"/>
        <v>0.80224679299996582</v>
      </c>
      <c r="L1138">
        <f t="shared" si="93"/>
        <v>-0.70881337308781012</v>
      </c>
    </row>
    <row r="1139" spans="1:12">
      <c r="A1139" s="1">
        <v>42808</v>
      </c>
      <c r="B1139">
        <v>190.929993</v>
      </c>
      <c r="C1139">
        <v>191.44000199999999</v>
      </c>
      <c r="D1139">
        <v>189.11000100000001</v>
      </c>
      <c r="E1139">
        <v>190.33000200000001</v>
      </c>
      <c r="F1139">
        <v>188.11799600000001</v>
      </c>
      <c r="G1139">
        <v>1893600</v>
      </c>
      <c r="H1139">
        <f t="shared" si="89"/>
        <v>1.0213151536071798</v>
      </c>
      <c r="I1139">
        <f t="shared" si="90"/>
        <v>1.0760541049304875</v>
      </c>
      <c r="J1139">
        <f t="shared" si="91"/>
        <v>0</v>
      </c>
      <c r="K1139">
        <f t="shared" si="92"/>
        <v>1.0760541049304875</v>
      </c>
      <c r="L1139">
        <f t="shared" si="93"/>
        <v>0</v>
      </c>
    </row>
    <row r="1140" spans="1:12">
      <c r="A1140" s="1">
        <v>42809</v>
      </c>
      <c r="B1140">
        <v>190.179993</v>
      </c>
      <c r="C1140">
        <v>191.86000100000001</v>
      </c>
      <c r="D1140">
        <v>189.720001</v>
      </c>
      <c r="E1140">
        <v>191.199997</v>
      </c>
      <c r="F1140">
        <v>188.97787500000001</v>
      </c>
      <c r="G1140">
        <v>2047000</v>
      </c>
      <c r="H1140">
        <f t="shared" si="89"/>
        <v>1.0771756633023564</v>
      </c>
      <c r="I1140">
        <f t="shared" si="90"/>
        <v>0.85478942533727431</v>
      </c>
      <c r="J1140">
        <f t="shared" si="91"/>
        <v>-4.2168458559099134E-2</v>
      </c>
      <c r="K1140">
        <f t="shared" si="92"/>
        <v>0.85478942533727431</v>
      </c>
      <c r="L1140">
        <f t="shared" si="93"/>
        <v>-0.38477545654240214</v>
      </c>
    </row>
    <row r="1141" spans="1:12">
      <c r="A1141" s="1">
        <v>42810</v>
      </c>
      <c r="B1141">
        <v>191.05999800000001</v>
      </c>
      <c r="C1141">
        <v>191.63999899999999</v>
      </c>
      <c r="D1141">
        <v>189.63999899999999</v>
      </c>
      <c r="E1141">
        <v>190.30999800000001</v>
      </c>
      <c r="F1141">
        <v>188.098221</v>
      </c>
      <c r="G1141">
        <v>1937100</v>
      </c>
      <c r="H1141">
        <f t="shared" si="89"/>
        <v>0.97000500751126695</v>
      </c>
      <c r="I1141">
        <f t="shared" si="90"/>
        <v>0.97057034528580399</v>
      </c>
      <c r="J1141">
        <f t="shared" si="91"/>
        <v>0</v>
      </c>
      <c r="K1141">
        <f t="shared" si="92"/>
        <v>0.97057034528580399</v>
      </c>
      <c r="L1141">
        <f t="shared" si="93"/>
        <v>-0.34275153102062211</v>
      </c>
    </row>
    <row r="1142" spans="1:12">
      <c r="A1142" s="1">
        <v>42811</v>
      </c>
      <c r="B1142">
        <v>190.820007</v>
      </c>
      <c r="C1142">
        <v>192.36000100000001</v>
      </c>
      <c r="D1142">
        <v>190.35000600000001</v>
      </c>
      <c r="E1142">
        <v>192.36000100000001</v>
      </c>
      <c r="F1142">
        <v>190.124405</v>
      </c>
      <c r="G1142">
        <v>4228100</v>
      </c>
      <c r="H1142">
        <f t="shared" si="89"/>
        <v>2.0395257298319409</v>
      </c>
      <c r="I1142">
        <f t="shared" si="90"/>
        <v>0.59263827930630386</v>
      </c>
      <c r="J1142">
        <f t="shared" si="91"/>
        <v>0</v>
      </c>
      <c r="K1142">
        <f t="shared" si="92"/>
        <v>0.59263827930630386</v>
      </c>
      <c r="L1142">
        <f t="shared" si="93"/>
        <v>-0.9088578647063551</v>
      </c>
    </row>
    <row r="1143" spans="1:12">
      <c r="A1143" s="1">
        <v>42814</v>
      </c>
      <c r="B1143">
        <v>192.520004</v>
      </c>
      <c r="C1143">
        <v>193.5</v>
      </c>
      <c r="D1143">
        <v>192.279999</v>
      </c>
      <c r="E1143">
        <v>193.009995</v>
      </c>
      <c r="F1143">
        <v>190.76684599999999</v>
      </c>
      <c r="G1143">
        <v>2085600</v>
      </c>
      <c r="H1143">
        <f t="shared" si="89"/>
        <v>0.86335223744670286</v>
      </c>
      <c r="I1143">
        <f t="shared" si="90"/>
        <v>0</v>
      </c>
      <c r="J1143">
        <f t="shared" si="91"/>
        <v>-0.94653214555093346</v>
      </c>
      <c r="K1143">
        <f t="shared" si="92"/>
        <v>0</v>
      </c>
      <c r="L1143">
        <f t="shared" si="93"/>
        <v>-1.9034761904695114</v>
      </c>
    </row>
    <row r="1144" spans="1:12">
      <c r="A1144" s="1">
        <v>42815</v>
      </c>
      <c r="B1144">
        <v>193.490005</v>
      </c>
      <c r="C1144">
        <v>193.490005</v>
      </c>
      <c r="D1144">
        <v>191.509995</v>
      </c>
      <c r="E1144">
        <v>192.13000500000001</v>
      </c>
      <c r="F1144">
        <v>189.89707899999999</v>
      </c>
      <c r="G1144">
        <v>1895100</v>
      </c>
      <c r="H1144">
        <f t="shared" si="89"/>
        <v>0.77722821004970721</v>
      </c>
      <c r="I1144">
        <f t="shared" si="90"/>
        <v>0</v>
      </c>
      <c r="J1144">
        <f t="shared" si="91"/>
        <v>-1.227085301735827</v>
      </c>
      <c r="K1144">
        <f t="shared" si="92"/>
        <v>0</v>
      </c>
      <c r="L1144">
        <f t="shared" si="93"/>
        <v>-1.5090596185332337</v>
      </c>
    </row>
    <row r="1145" spans="1:12">
      <c r="A1145" s="1">
        <v>42816</v>
      </c>
      <c r="B1145">
        <v>192.300003</v>
      </c>
      <c r="C1145">
        <v>192.88000500000001</v>
      </c>
      <c r="D1145">
        <v>190.46000699999999</v>
      </c>
      <c r="E1145">
        <v>192.220001</v>
      </c>
      <c r="F1145">
        <v>189.98602299999999</v>
      </c>
      <c r="G1145">
        <v>1627300</v>
      </c>
      <c r="H1145">
        <f t="shared" si="89"/>
        <v>0.66731458471733551</v>
      </c>
      <c r="I1145">
        <f t="shared" si="90"/>
        <v>4.6659061420070515E-2</v>
      </c>
      <c r="J1145">
        <f t="shared" si="91"/>
        <v>-0.68255956747917368</v>
      </c>
      <c r="K1145">
        <f t="shared" si="92"/>
        <v>4.6659061420070515E-2</v>
      </c>
      <c r="L1145">
        <f t="shared" si="93"/>
        <v>-0.9660883820087236</v>
      </c>
    </row>
    <row r="1146" spans="1:12">
      <c r="A1146" s="1">
        <v>42817</v>
      </c>
      <c r="B1146">
        <v>192.11999499999999</v>
      </c>
      <c r="C1146">
        <v>192.970001</v>
      </c>
      <c r="D1146">
        <v>191.229996</v>
      </c>
      <c r="E1146">
        <v>192.13999899999999</v>
      </c>
      <c r="F1146">
        <v>189.90695199999999</v>
      </c>
      <c r="G1146">
        <v>1482000</v>
      </c>
      <c r="H1146">
        <f t="shared" si="89"/>
        <v>0.62939557639384369</v>
      </c>
      <c r="I1146">
        <f t="shared" si="90"/>
        <v>0</v>
      </c>
      <c r="J1146">
        <f t="shared" si="91"/>
        <v>-1.082461979448043</v>
      </c>
      <c r="K1146">
        <f t="shared" si="92"/>
        <v>0</v>
      </c>
      <c r="L1146">
        <f t="shared" si="93"/>
        <v>-1.3648491630988744</v>
      </c>
    </row>
    <row r="1147" spans="1:12">
      <c r="A1147" s="1">
        <v>42818</v>
      </c>
      <c r="B1147">
        <v>192.11999499999999</v>
      </c>
      <c r="C1147">
        <v>192.61999499999999</v>
      </c>
      <c r="D1147">
        <v>190.89999399999999</v>
      </c>
      <c r="E1147">
        <v>191.509995</v>
      </c>
      <c r="F1147">
        <v>189.28427099999999</v>
      </c>
      <c r="G1147">
        <v>1435400</v>
      </c>
      <c r="H1147">
        <f t="shared" si="89"/>
        <v>0.63411703377775419</v>
      </c>
      <c r="I1147">
        <f t="shared" si="90"/>
        <v>0</v>
      </c>
      <c r="J1147">
        <f t="shared" si="91"/>
        <v>-0.91146676515872804</v>
      </c>
      <c r="K1147">
        <f t="shared" si="92"/>
        <v>0</v>
      </c>
      <c r="L1147">
        <f t="shared" si="93"/>
        <v>-1.1943421014460607</v>
      </c>
    </row>
    <row r="1148" spans="1:12">
      <c r="A1148" s="1">
        <v>42821</v>
      </c>
      <c r="B1148">
        <v>190.699997</v>
      </c>
      <c r="C1148">
        <v>191</v>
      </c>
      <c r="D1148">
        <v>189.16000399999999</v>
      </c>
      <c r="E1148">
        <v>190.429993</v>
      </c>
      <c r="F1148">
        <v>188.21682699999999</v>
      </c>
      <c r="G1148">
        <v>1984600</v>
      </c>
      <c r="H1148">
        <f t="shared" si="89"/>
        <v>1.1639336570718088</v>
      </c>
      <c r="I1148">
        <f t="shared" si="90"/>
        <v>0.73298115183245671</v>
      </c>
      <c r="J1148">
        <f t="shared" si="91"/>
        <v>0</v>
      </c>
      <c r="K1148">
        <f t="shared" si="92"/>
        <v>1.8062811518324589</v>
      </c>
      <c r="L1148">
        <f t="shared" si="93"/>
        <v>-0.2854773676151951</v>
      </c>
    </row>
    <row r="1149" spans="1:12">
      <c r="A1149" s="1">
        <v>42822</v>
      </c>
      <c r="B1149">
        <v>189.94000199999999</v>
      </c>
      <c r="C1149">
        <v>191.490005</v>
      </c>
      <c r="D1149">
        <v>189.60000600000001</v>
      </c>
      <c r="E1149">
        <v>190.990005</v>
      </c>
      <c r="F1149">
        <v>188.77032500000001</v>
      </c>
      <c r="G1149">
        <v>2330200</v>
      </c>
      <c r="H1149">
        <f t="shared" si="89"/>
        <v>1.3830065049142966</v>
      </c>
      <c r="I1149">
        <f t="shared" si="90"/>
        <v>0.47521488131978268</v>
      </c>
      <c r="J1149">
        <f t="shared" si="91"/>
        <v>0</v>
      </c>
      <c r="K1149">
        <f t="shared" si="92"/>
        <v>2.151546238666616</v>
      </c>
      <c r="L1149">
        <f t="shared" si="93"/>
        <v>-0.51688342246150498</v>
      </c>
    </row>
    <row r="1150" spans="1:12">
      <c r="A1150" s="1">
        <v>42823</v>
      </c>
      <c r="B1150">
        <v>190.58999600000001</v>
      </c>
      <c r="C1150">
        <v>191.279999</v>
      </c>
      <c r="D1150">
        <v>190.259995</v>
      </c>
      <c r="E1150">
        <v>190.679993</v>
      </c>
      <c r="F1150">
        <v>188.46391299999999</v>
      </c>
      <c r="G1150">
        <v>1692200</v>
      </c>
      <c r="H1150">
        <f t="shared" si="89"/>
        <v>0.95502003499068799</v>
      </c>
      <c r="I1150">
        <f t="shared" si="90"/>
        <v>0.58552645642788237</v>
      </c>
      <c r="J1150">
        <f t="shared" si="91"/>
        <v>-0.25228424924535492</v>
      </c>
      <c r="K1150">
        <f t="shared" si="92"/>
        <v>2.9380986142727807</v>
      </c>
      <c r="L1150">
        <f t="shared" si="93"/>
        <v>-0.86197836807470474</v>
      </c>
    </row>
    <row r="1151" spans="1:12">
      <c r="A1151" s="1">
        <v>42824</v>
      </c>
      <c r="B1151">
        <v>190.740005</v>
      </c>
      <c r="C1151">
        <v>191.490005</v>
      </c>
      <c r="D1151">
        <v>190.10000600000001</v>
      </c>
      <c r="E1151">
        <v>191.279999</v>
      </c>
      <c r="F1151">
        <v>189.05694600000001</v>
      </c>
      <c r="G1151">
        <v>1835400</v>
      </c>
      <c r="H1151">
        <f t="shared" si="89"/>
        <v>1.028304423826812</v>
      </c>
      <c r="I1151">
        <f t="shared" si="90"/>
        <v>0.4856613795586856</v>
      </c>
      <c r="J1151">
        <f t="shared" si="91"/>
        <v>-0.1683361335611972</v>
      </c>
      <c r="K1151">
        <f t="shared" si="92"/>
        <v>2.8252069866518599</v>
      </c>
      <c r="L1151">
        <f t="shared" si="93"/>
        <v>-0.7785433736388303</v>
      </c>
    </row>
    <row r="1152" spans="1:12">
      <c r="A1152" s="1">
        <v>42825</v>
      </c>
      <c r="B1152">
        <v>191.300003</v>
      </c>
      <c r="C1152">
        <v>192.39999399999999</v>
      </c>
      <c r="D1152">
        <v>190.990005</v>
      </c>
      <c r="E1152">
        <v>191.33000200000001</v>
      </c>
      <c r="F1152">
        <v>189.106369</v>
      </c>
      <c r="G1152">
        <v>1730000</v>
      </c>
      <c r="H1152">
        <f t="shared" si="89"/>
        <v>0.93233309620815275</v>
      </c>
      <c r="I1152">
        <f t="shared" si="90"/>
        <v>1.0397089721323034E-2</v>
      </c>
      <c r="J1152">
        <f t="shared" si="91"/>
        <v>-0.78014815487333822</v>
      </c>
      <c r="K1152">
        <f t="shared" si="92"/>
        <v>2.4532230494768084</v>
      </c>
      <c r="L1152">
        <f t="shared" si="93"/>
        <v>-1.240907868451026</v>
      </c>
    </row>
    <row r="1153" spans="1:12">
      <c r="A1153" s="1">
        <v>42828</v>
      </c>
      <c r="B1153">
        <v>191.86999499999999</v>
      </c>
      <c r="C1153">
        <v>192.16999799999999</v>
      </c>
      <c r="D1153">
        <v>189.949997</v>
      </c>
      <c r="E1153">
        <v>190.720001</v>
      </c>
      <c r="F1153">
        <v>188.50346400000001</v>
      </c>
      <c r="G1153">
        <v>1546700</v>
      </c>
      <c r="H1153">
        <f t="shared" si="89"/>
        <v>0.80789561656428899</v>
      </c>
      <c r="I1153">
        <f t="shared" si="90"/>
        <v>0.13009314804697036</v>
      </c>
      <c r="J1153">
        <f t="shared" si="91"/>
        <v>-0.23690287291765327</v>
      </c>
      <c r="K1153">
        <f t="shared" si="92"/>
        <v>2.5758427702122351</v>
      </c>
      <c r="L1153">
        <f t="shared" si="93"/>
        <v>-0.70018532298266234</v>
      </c>
    </row>
    <row r="1154" spans="1:12">
      <c r="A1154" s="1">
        <v>42829</v>
      </c>
      <c r="B1154">
        <v>190.570007</v>
      </c>
      <c r="C1154">
        <v>190.979996</v>
      </c>
      <c r="D1154">
        <v>189.779999</v>
      </c>
      <c r="E1154">
        <v>190.19000199999999</v>
      </c>
      <c r="F1154">
        <v>187.979614</v>
      </c>
      <c r="G1154">
        <v>1349900</v>
      </c>
      <c r="H1154">
        <f t="shared" si="89"/>
        <v>0.73890196507745365</v>
      </c>
      <c r="I1154">
        <f t="shared" si="90"/>
        <v>0.75400671806485564</v>
      </c>
      <c r="J1154">
        <f t="shared" si="91"/>
        <v>-0.24765570791261113</v>
      </c>
      <c r="K1154">
        <f t="shared" si="92"/>
        <v>3.214995878416496</v>
      </c>
      <c r="L1154">
        <f t="shared" si="93"/>
        <v>-0.61123617141552145</v>
      </c>
    </row>
    <row r="1155" spans="1:12">
      <c r="A1155" s="1">
        <v>42830</v>
      </c>
      <c r="B1155">
        <v>190.699997</v>
      </c>
      <c r="C1155">
        <v>192.41999799999999</v>
      </c>
      <c r="D1155">
        <v>190.03999300000001</v>
      </c>
      <c r="E1155">
        <v>190.240005</v>
      </c>
      <c r="F1155">
        <v>188.029053</v>
      </c>
      <c r="G1155">
        <v>1448700</v>
      </c>
      <c r="H1155">
        <f t="shared" si="89"/>
        <v>0.88831522405631458</v>
      </c>
      <c r="I1155">
        <f t="shared" si="90"/>
        <v>0</v>
      </c>
      <c r="J1155">
        <f t="shared" si="91"/>
        <v>-0.55250896583647691</v>
      </c>
      <c r="K1155">
        <f t="shared" si="92"/>
        <v>2.8323443803382622</v>
      </c>
      <c r="L1155">
        <f t="shared" si="93"/>
        <v>-0.74721008856279048</v>
      </c>
    </row>
    <row r="1156" spans="1:12">
      <c r="A1156" s="1">
        <v>42831</v>
      </c>
      <c r="B1156">
        <v>190.41000399999999</v>
      </c>
      <c r="C1156">
        <v>191.020004</v>
      </c>
      <c r="D1156">
        <v>189.5</v>
      </c>
      <c r="E1156">
        <v>189.88999899999999</v>
      </c>
      <c r="F1156">
        <v>187.68310500000001</v>
      </c>
      <c r="G1156">
        <v>1627400</v>
      </c>
      <c r="H1156">
        <f t="shared" si="89"/>
        <v>1.0286068236692076</v>
      </c>
      <c r="I1156">
        <f t="shared" si="90"/>
        <v>0</v>
      </c>
      <c r="J1156">
        <f t="shared" si="91"/>
        <v>-0.26912664907651901</v>
      </c>
      <c r="K1156">
        <f t="shared" si="92"/>
        <v>4.4602600887810731</v>
      </c>
      <c r="L1156">
        <f t="shared" si="93"/>
        <v>-0.46438258575198482</v>
      </c>
    </row>
    <row r="1157" spans="1:12">
      <c r="A1157" s="1">
        <v>42832</v>
      </c>
      <c r="B1157">
        <v>190.029999</v>
      </c>
      <c r="C1157">
        <v>190.55999800000001</v>
      </c>
      <c r="D1157">
        <v>189.520004</v>
      </c>
      <c r="E1157">
        <v>189.990005</v>
      </c>
      <c r="F1157">
        <v>187.78195199999999</v>
      </c>
      <c r="G1157">
        <v>1025200</v>
      </c>
      <c r="H1157">
        <f t="shared" si="89"/>
        <v>0.66548093525646856</v>
      </c>
      <c r="I1157">
        <f t="shared" si="90"/>
        <v>0</v>
      </c>
      <c r="J1157">
        <f t="shared" si="91"/>
        <v>-0.47488865608087016</v>
      </c>
      <c r="K1157">
        <f t="shared" si="92"/>
        <v>4.9013413612651195</v>
      </c>
      <c r="L1157">
        <f t="shared" si="93"/>
        <v>-0.47488865608087016</v>
      </c>
    </row>
    <row r="1158" spans="1:12">
      <c r="A1158" s="1">
        <v>42835</v>
      </c>
      <c r="B1158">
        <v>190.16000399999999</v>
      </c>
      <c r="C1158">
        <v>190.520004</v>
      </c>
      <c r="D1158">
        <v>189.30999800000001</v>
      </c>
      <c r="E1158">
        <v>189.71000699999999</v>
      </c>
      <c r="F1158">
        <v>187.50520299999999</v>
      </c>
      <c r="G1158">
        <v>1682700</v>
      </c>
      <c r="H1158">
        <f t="shared" si="89"/>
        <v>1.2022892582060332</v>
      </c>
      <c r="I1158">
        <f t="shared" si="90"/>
        <v>0</v>
      </c>
      <c r="J1158">
        <f t="shared" si="91"/>
        <v>-0.36448312677073641</v>
      </c>
      <c r="K1158">
        <f t="shared" si="92"/>
        <v>4.9233622732865321</v>
      </c>
      <c r="L1158">
        <f t="shared" si="93"/>
        <v>-0.36448312677073641</v>
      </c>
    </row>
    <row r="1159" spans="1:12">
      <c r="A1159" s="1">
        <v>42836</v>
      </c>
      <c r="B1159">
        <v>189.13000500000001</v>
      </c>
      <c r="C1159">
        <v>190.08999600000001</v>
      </c>
      <c r="D1159">
        <v>188.990005</v>
      </c>
      <c r="E1159">
        <v>190.070007</v>
      </c>
      <c r="F1159">
        <v>187.86102299999999</v>
      </c>
      <c r="G1159">
        <v>1459600</v>
      </c>
      <c r="H1159">
        <f t="shared" si="89"/>
        <v>1.0230028455683426</v>
      </c>
      <c r="I1159">
        <f t="shared" si="90"/>
        <v>0.39454995832605516</v>
      </c>
      <c r="J1159">
        <f t="shared" si="91"/>
        <v>-0.19578284047349898</v>
      </c>
      <c r="K1159">
        <f t="shared" si="92"/>
        <v>5.1607124027715683</v>
      </c>
      <c r="L1159">
        <f t="shared" si="93"/>
        <v>-0.19578284047349898</v>
      </c>
    </row>
    <row r="1160" spans="1:12">
      <c r="A1160" s="1">
        <v>42837</v>
      </c>
      <c r="B1160">
        <v>190.30999800000001</v>
      </c>
      <c r="C1160">
        <v>190.490005</v>
      </c>
      <c r="D1160">
        <v>189.39999399999999</v>
      </c>
      <c r="E1160">
        <v>189.699997</v>
      </c>
      <c r="F1160">
        <v>187.495316</v>
      </c>
      <c r="G1160">
        <v>1416100</v>
      </c>
      <c r="H1160">
        <f t="shared" ref="H1160:H1223" si="94">G1160/(AVERAGE(G1155:G1159))</f>
        <v>0.97748357170467726</v>
      </c>
      <c r="I1160">
        <f t="shared" ref="I1160:I1223" si="95">(MAX(C1160:C1164)-C1160)*100/C1160</f>
        <v>0.33597563294725874</v>
      </c>
      <c r="J1160">
        <f t="shared" ref="J1160:J1223" si="96">((MIN(D1160:D1164)-D1160)*100)/D1160</f>
        <v>-0.41182630660484798</v>
      </c>
      <c r="K1160">
        <f t="shared" ref="K1160:K1223" si="97">(MAX(C1160:C1179)-C1160)*100/C1160</f>
        <v>4.939885953596356</v>
      </c>
      <c r="L1160">
        <f t="shared" ref="L1160:L1223" si="98">((MIN(D1160:D1179)-D1160)*100)/D1160</f>
        <v>-0.41182630660484798</v>
      </c>
    </row>
    <row r="1161" spans="1:12">
      <c r="A1161" s="1">
        <v>42838</v>
      </c>
      <c r="B1161">
        <v>189.25</v>
      </c>
      <c r="C1161">
        <v>189.86000100000001</v>
      </c>
      <c r="D1161">
        <v>188.61999499999999</v>
      </c>
      <c r="E1161">
        <v>188.64999399999999</v>
      </c>
      <c r="F1161">
        <v>186.457504</v>
      </c>
      <c r="G1161">
        <v>1274400</v>
      </c>
      <c r="H1161">
        <f t="shared" si="94"/>
        <v>0.88364997919844679</v>
      </c>
      <c r="I1161">
        <f t="shared" si="95"/>
        <v>1.1850837396761627</v>
      </c>
      <c r="J1161">
        <f t="shared" si="96"/>
        <v>0</v>
      </c>
      <c r="K1161">
        <f t="shared" si="97"/>
        <v>5.288103311449988</v>
      </c>
      <c r="L1161">
        <f t="shared" si="98"/>
        <v>0</v>
      </c>
    </row>
    <row r="1162" spans="1:12">
      <c r="A1162" s="1">
        <v>42842</v>
      </c>
      <c r="B1162">
        <v>189.30999800000001</v>
      </c>
      <c r="C1162">
        <v>190.36000100000001</v>
      </c>
      <c r="D1162">
        <v>189.28999300000001</v>
      </c>
      <c r="E1162">
        <v>190.36000100000001</v>
      </c>
      <c r="F1162">
        <v>188.14764400000001</v>
      </c>
      <c r="G1162">
        <v>1543600</v>
      </c>
      <c r="H1162">
        <f t="shared" si="94"/>
        <v>1.1254009915427239</v>
      </c>
      <c r="I1162">
        <f t="shared" si="95"/>
        <v>0.91931077474621359</v>
      </c>
      <c r="J1162">
        <f t="shared" si="96"/>
        <v>0</v>
      </c>
      <c r="K1162">
        <f t="shared" si="97"/>
        <v>5.0115533462305351</v>
      </c>
      <c r="L1162">
        <f t="shared" si="98"/>
        <v>0</v>
      </c>
    </row>
    <row r="1163" spans="1:12">
      <c r="A1163" s="1">
        <v>42843</v>
      </c>
      <c r="B1163">
        <v>189.759995</v>
      </c>
      <c r="C1163">
        <v>190.83999600000001</v>
      </c>
      <c r="D1163">
        <v>189.509995</v>
      </c>
      <c r="E1163">
        <v>190.220001</v>
      </c>
      <c r="F1163">
        <v>188.00926200000001</v>
      </c>
      <c r="G1163">
        <v>1176900</v>
      </c>
      <c r="H1163">
        <f t="shared" si="94"/>
        <v>0.79774686839108511</v>
      </c>
      <c r="I1163">
        <f t="shared" si="95"/>
        <v>1.8916375370286542</v>
      </c>
      <c r="J1163">
        <f t="shared" si="96"/>
        <v>0</v>
      </c>
      <c r="K1163">
        <f t="shared" si="97"/>
        <v>4.747431455615823</v>
      </c>
      <c r="L1163">
        <f t="shared" si="98"/>
        <v>0</v>
      </c>
    </row>
    <row r="1164" spans="1:12">
      <c r="A1164" s="1">
        <v>42844</v>
      </c>
      <c r="B1164">
        <v>190.800003</v>
      </c>
      <c r="C1164">
        <v>191.13000500000001</v>
      </c>
      <c r="D1164">
        <v>189.520004</v>
      </c>
      <c r="E1164">
        <v>189.83000200000001</v>
      </c>
      <c r="F1164">
        <v>187.623795</v>
      </c>
      <c r="G1164">
        <v>1340400</v>
      </c>
      <c r="H1164">
        <f t="shared" si="94"/>
        <v>0.97546065845777663</v>
      </c>
      <c r="I1164">
        <f t="shared" si="95"/>
        <v>2.3439522224676339</v>
      </c>
      <c r="J1164">
        <f t="shared" si="96"/>
        <v>0</v>
      </c>
      <c r="K1164">
        <f t="shared" si="97"/>
        <v>4.5884940985587166</v>
      </c>
      <c r="L1164">
        <f t="shared" si="98"/>
        <v>0</v>
      </c>
    </row>
    <row r="1165" spans="1:12">
      <c r="A1165" s="1">
        <v>42845</v>
      </c>
      <c r="B1165">
        <v>190.020004</v>
      </c>
      <c r="C1165">
        <v>192.11000100000001</v>
      </c>
      <c r="D1165">
        <v>189.89999399999999</v>
      </c>
      <c r="E1165">
        <v>191.16000399999999</v>
      </c>
      <c r="F1165">
        <v>188.938354</v>
      </c>
      <c r="G1165">
        <v>1748200</v>
      </c>
      <c r="H1165">
        <f t="shared" si="94"/>
        <v>1.2946944337470747</v>
      </c>
      <c r="I1165">
        <f t="shared" si="95"/>
        <v>2.4933595206217198</v>
      </c>
      <c r="J1165">
        <f t="shared" si="96"/>
        <v>0</v>
      </c>
      <c r="K1165">
        <f t="shared" si="97"/>
        <v>4.0549648427725433</v>
      </c>
      <c r="L1165">
        <f t="shared" si="98"/>
        <v>0</v>
      </c>
    </row>
    <row r="1166" spans="1:12">
      <c r="A1166" s="1">
        <v>42846</v>
      </c>
      <c r="B1166">
        <v>191.14999399999999</v>
      </c>
      <c r="C1166">
        <v>191.61999499999999</v>
      </c>
      <c r="D1166">
        <v>190.58999600000001</v>
      </c>
      <c r="E1166">
        <v>191.5</v>
      </c>
      <c r="F1166">
        <v>189.274384</v>
      </c>
      <c r="G1166">
        <v>2584200</v>
      </c>
      <c r="H1166">
        <f t="shared" si="94"/>
        <v>1.8240982565116115</v>
      </c>
      <c r="I1166">
        <f t="shared" si="95"/>
        <v>2.755453051754857</v>
      </c>
      <c r="J1166">
        <f t="shared" si="96"/>
        <v>0</v>
      </c>
      <c r="K1166">
        <f t="shared" si="97"/>
        <v>4.3210516731304605</v>
      </c>
      <c r="L1166">
        <f t="shared" si="98"/>
        <v>0</v>
      </c>
    </row>
    <row r="1167" spans="1:12">
      <c r="A1167" s="1">
        <v>42849</v>
      </c>
      <c r="B1167">
        <v>193</v>
      </c>
      <c r="C1167">
        <v>194.449997</v>
      </c>
      <c r="D1167">
        <v>192.929993</v>
      </c>
      <c r="E1167">
        <v>194.229996</v>
      </c>
      <c r="F1167">
        <v>191.972656</v>
      </c>
      <c r="G1167">
        <v>2709600</v>
      </c>
      <c r="H1167">
        <f t="shared" si="94"/>
        <v>1.6141446153479562</v>
      </c>
      <c r="I1167">
        <f t="shared" si="95"/>
        <v>1.3731026182530579</v>
      </c>
      <c r="J1167">
        <f t="shared" si="96"/>
        <v>-0.29543980753681204</v>
      </c>
      <c r="K1167">
        <f t="shared" si="97"/>
        <v>2.8027755639409944</v>
      </c>
      <c r="L1167">
        <f t="shared" si="98"/>
        <v>-0.29543980753681204</v>
      </c>
    </row>
    <row r="1168" spans="1:12">
      <c r="A1168" s="1">
        <v>42850</v>
      </c>
      <c r="B1168">
        <v>193.990005</v>
      </c>
      <c r="C1168">
        <v>195.61000100000001</v>
      </c>
      <c r="D1168">
        <v>192.36000100000001</v>
      </c>
      <c r="E1168">
        <v>195.13000500000001</v>
      </c>
      <c r="F1168">
        <v>192.862213</v>
      </c>
      <c r="G1168">
        <v>4182200</v>
      </c>
      <c r="H1168">
        <f t="shared" si="94"/>
        <v>2.1875032690678187</v>
      </c>
      <c r="I1168">
        <f t="shared" si="95"/>
        <v>0.77194110335901356</v>
      </c>
      <c r="J1168">
        <f t="shared" si="96"/>
        <v>0</v>
      </c>
      <c r="K1168">
        <f t="shared" si="97"/>
        <v>2.1931358202896698</v>
      </c>
      <c r="L1168">
        <f t="shared" si="98"/>
        <v>0</v>
      </c>
    </row>
    <row r="1169" spans="1:12">
      <c r="A1169" s="1">
        <v>42851</v>
      </c>
      <c r="B1169">
        <v>195.699997</v>
      </c>
      <c r="C1169">
        <v>196.89999399999999</v>
      </c>
      <c r="D1169">
        <v>194.990005</v>
      </c>
      <c r="E1169">
        <v>195</v>
      </c>
      <c r="F1169">
        <v>192.73370399999999</v>
      </c>
      <c r="G1169">
        <v>2641200</v>
      </c>
      <c r="H1169">
        <f t="shared" si="94"/>
        <v>1.051048182990306</v>
      </c>
      <c r="I1169">
        <f t="shared" si="95"/>
        <v>0.11173235485217757</v>
      </c>
      <c r="J1169">
        <f t="shared" si="96"/>
        <v>-0.26668238713056097</v>
      </c>
      <c r="K1169">
        <f t="shared" si="97"/>
        <v>1.5236160951838322</v>
      </c>
      <c r="L1169">
        <f t="shared" si="98"/>
        <v>-0.74363401344596447</v>
      </c>
    </row>
    <row r="1170" spans="1:12">
      <c r="A1170" s="1">
        <v>42852</v>
      </c>
      <c r="B1170">
        <v>195.429993</v>
      </c>
      <c r="C1170">
        <v>196.53999300000001</v>
      </c>
      <c r="D1170">
        <v>195.11000100000001</v>
      </c>
      <c r="E1170">
        <v>196.11000100000001</v>
      </c>
      <c r="F1170">
        <v>193.830826</v>
      </c>
      <c r="G1170">
        <v>1770200</v>
      </c>
      <c r="H1170">
        <f t="shared" si="94"/>
        <v>0.63835158019242144</v>
      </c>
      <c r="I1170">
        <f t="shared" si="95"/>
        <v>0.67670807335379268</v>
      </c>
      <c r="J1170">
        <f t="shared" si="96"/>
        <v>-0.32802008954938949</v>
      </c>
      <c r="K1170">
        <f t="shared" si="97"/>
        <v>1.7095762285897622</v>
      </c>
      <c r="L1170">
        <f t="shared" si="98"/>
        <v>-0.80467838242694756</v>
      </c>
    </row>
    <row r="1171" spans="1:12">
      <c r="A1171" s="1">
        <v>42853</v>
      </c>
      <c r="B1171">
        <v>196.14999399999999</v>
      </c>
      <c r="C1171">
        <v>197.11999499999999</v>
      </c>
      <c r="D1171">
        <v>195.53999300000001</v>
      </c>
      <c r="E1171">
        <v>195.83000200000001</v>
      </c>
      <c r="F1171">
        <v>193.55407700000001</v>
      </c>
      <c r="G1171">
        <v>2467100</v>
      </c>
      <c r="H1171">
        <f t="shared" si="94"/>
        <v>0.88825122053084093</v>
      </c>
      <c r="I1171">
        <f t="shared" si="95"/>
        <v>1.2276775879585535</v>
      </c>
      <c r="J1171">
        <f t="shared" si="96"/>
        <v>-0.54719854674435486</v>
      </c>
      <c r="K1171">
        <f t="shared" si="97"/>
        <v>1.4103079700260768</v>
      </c>
      <c r="L1171">
        <f t="shared" si="98"/>
        <v>-1.0228086691196721</v>
      </c>
    </row>
    <row r="1172" spans="1:12">
      <c r="A1172" s="1">
        <v>42856</v>
      </c>
      <c r="B1172">
        <v>195.5</v>
      </c>
      <c r="C1172">
        <v>195.729996</v>
      </c>
      <c r="D1172">
        <v>194.470001</v>
      </c>
      <c r="E1172">
        <v>194.80999800000001</v>
      </c>
      <c r="F1172">
        <v>192.54591400000001</v>
      </c>
      <c r="G1172">
        <v>1498500</v>
      </c>
      <c r="H1172">
        <f t="shared" si="94"/>
        <v>0.54410579290211547</v>
      </c>
      <c r="I1172">
        <f t="shared" si="95"/>
        <v>2.1304848951205173</v>
      </c>
      <c r="J1172">
        <f t="shared" si="96"/>
        <v>0</v>
      </c>
      <c r="K1172">
        <f t="shared" si="97"/>
        <v>2.5341062184459417</v>
      </c>
      <c r="L1172">
        <f t="shared" si="98"/>
        <v>-0.47822697342403298</v>
      </c>
    </row>
    <row r="1173" spans="1:12">
      <c r="A1173" s="1">
        <v>42857</v>
      </c>
      <c r="B1173">
        <v>195.16000399999999</v>
      </c>
      <c r="C1173">
        <v>196.529999</v>
      </c>
      <c r="D1173">
        <v>194.58000200000001</v>
      </c>
      <c r="E1173">
        <v>196.529999</v>
      </c>
      <c r="F1173">
        <v>194.245926</v>
      </c>
      <c r="G1173">
        <v>2467200</v>
      </c>
      <c r="H1173">
        <f t="shared" si="94"/>
        <v>0.98222816739919738</v>
      </c>
      <c r="I1173">
        <f t="shared" si="95"/>
        <v>1.7147483931956813</v>
      </c>
      <c r="J1173">
        <f t="shared" si="96"/>
        <v>0</v>
      </c>
      <c r="K1173">
        <f t="shared" si="97"/>
        <v>3.3073831135571319</v>
      </c>
      <c r="L1173">
        <f t="shared" si="98"/>
        <v>-0.53448915063738034</v>
      </c>
    </row>
    <row r="1174" spans="1:12">
      <c r="A1174" s="1">
        <v>42858</v>
      </c>
      <c r="B1174">
        <v>196.60000600000001</v>
      </c>
      <c r="C1174">
        <v>197.86999499999999</v>
      </c>
      <c r="D1174">
        <v>195.71000699999999</v>
      </c>
      <c r="E1174">
        <v>197.63000500000001</v>
      </c>
      <c r="F1174">
        <v>195.333145</v>
      </c>
      <c r="G1174">
        <v>2339500</v>
      </c>
      <c r="H1174">
        <f t="shared" si="94"/>
        <v>1.0786872245071097</v>
      </c>
      <c r="I1174">
        <f t="shared" si="95"/>
        <v>1.0259256336464777</v>
      </c>
      <c r="J1174">
        <f t="shared" si="96"/>
        <v>0</v>
      </c>
      <c r="K1174">
        <f t="shared" si="97"/>
        <v>3.3355264399738869</v>
      </c>
      <c r="L1174">
        <f t="shared" si="98"/>
        <v>-1.1087905177991131</v>
      </c>
    </row>
    <row r="1175" spans="1:12">
      <c r="A1175" s="1">
        <v>42859</v>
      </c>
      <c r="B1175">
        <v>198.300003</v>
      </c>
      <c r="C1175">
        <v>199.53999300000001</v>
      </c>
      <c r="D1175">
        <v>197.759995</v>
      </c>
      <c r="E1175">
        <v>199.509995</v>
      </c>
      <c r="F1175">
        <v>197.19129899999999</v>
      </c>
      <c r="G1175">
        <v>2320800</v>
      </c>
      <c r="H1175">
        <f t="shared" si="94"/>
        <v>1.100687692672516</v>
      </c>
      <c r="I1175">
        <f t="shared" si="95"/>
        <v>0.18041546187684926</v>
      </c>
      <c r="J1175">
        <f t="shared" si="96"/>
        <v>-0.62196401248897681</v>
      </c>
      <c r="K1175">
        <f t="shared" si="97"/>
        <v>2.6861788052683666</v>
      </c>
      <c r="L1175">
        <f t="shared" si="98"/>
        <v>-2.1339007416540405</v>
      </c>
    </row>
    <row r="1176" spans="1:12">
      <c r="A1176" s="1">
        <v>42860</v>
      </c>
      <c r="B1176">
        <v>199.66999799999999</v>
      </c>
      <c r="C1176">
        <v>199.89999399999999</v>
      </c>
      <c r="D1176">
        <v>198.979996</v>
      </c>
      <c r="E1176">
        <v>199.39999399999999</v>
      </c>
      <c r="F1176">
        <v>197.08256499999999</v>
      </c>
      <c r="G1176">
        <v>1688600</v>
      </c>
      <c r="H1176">
        <f t="shared" si="94"/>
        <v>0.76110374917741663</v>
      </c>
      <c r="I1176">
        <f t="shared" si="95"/>
        <v>0</v>
      </c>
      <c r="J1176">
        <f t="shared" si="96"/>
        <v>-1.8695351667410811</v>
      </c>
      <c r="K1176">
        <f t="shared" si="97"/>
        <v>3.7468760504314957</v>
      </c>
      <c r="L1176">
        <f t="shared" si="98"/>
        <v>-2.7339446725086827</v>
      </c>
    </row>
    <row r="1177" spans="1:12">
      <c r="A1177" s="1">
        <v>42863</v>
      </c>
      <c r="B1177">
        <v>198.83999600000001</v>
      </c>
      <c r="C1177">
        <v>199.14999399999999</v>
      </c>
      <c r="D1177">
        <v>198.300003</v>
      </c>
      <c r="E1177">
        <v>198.64999399999999</v>
      </c>
      <c r="F1177">
        <v>196.34127799999999</v>
      </c>
      <c r="G1177">
        <v>1575900</v>
      </c>
      <c r="H1177">
        <f t="shared" si="94"/>
        <v>0.763917165958932</v>
      </c>
      <c r="I1177">
        <f t="shared" si="95"/>
        <v>0.10545167277284413</v>
      </c>
      <c r="J1177">
        <f t="shared" si="96"/>
        <v>-1.5330347725713349</v>
      </c>
      <c r="K1177">
        <f t="shared" si="97"/>
        <v>4.1375873704520405</v>
      </c>
      <c r="L1177">
        <f t="shared" si="98"/>
        <v>-2.4004084356972974</v>
      </c>
    </row>
    <row r="1178" spans="1:12">
      <c r="A1178" s="1">
        <v>42864</v>
      </c>
      <c r="B1178">
        <v>199.36000100000001</v>
      </c>
      <c r="C1178">
        <v>199.36000100000001</v>
      </c>
      <c r="D1178">
        <v>197.529999</v>
      </c>
      <c r="E1178">
        <v>197.96000699999999</v>
      </c>
      <c r="F1178">
        <v>195.65931699999999</v>
      </c>
      <c r="G1178">
        <v>1747800</v>
      </c>
      <c r="H1178">
        <f t="shared" si="94"/>
        <v>0.84093533487297922</v>
      </c>
      <c r="I1178">
        <f t="shared" si="95"/>
        <v>0</v>
      </c>
      <c r="J1178">
        <f t="shared" si="96"/>
        <v>-1.1491945585439911</v>
      </c>
      <c r="K1178">
        <f t="shared" si="97"/>
        <v>4.0278882221714962</v>
      </c>
      <c r="L1178">
        <f t="shared" si="98"/>
        <v>-2.01994938500455</v>
      </c>
    </row>
    <row r="1179" spans="1:12">
      <c r="A1179" s="1">
        <v>42865</v>
      </c>
      <c r="B1179">
        <v>197.36999499999999</v>
      </c>
      <c r="C1179">
        <v>197.58999600000001</v>
      </c>
      <c r="D1179">
        <v>196.529999</v>
      </c>
      <c r="E1179">
        <v>196.63999899999999</v>
      </c>
      <c r="F1179">
        <v>194.354645</v>
      </c>
      <c r="G1179">
        <v>2247700</v>
      </c>
      <c r="H1179">
        <f t="shared" si="94"/>
        <v>1.1618902880301056</v>
      </c>
      <c r="I1179">
        <f t="shared" si="95"/>
        <v>0.17713751054480467</v>
      </c>
      <c r="J1179">
        <f t="shared" si="96"/>
        <v>-0.64621381288461721</v>
      </c>
      <c r="K1179">
        <f t="shared" si="97"/>
        <v>4.9597667890028072</v>
      </c>
      <c r="L1179">
        <f t="shared" si="98"/>
        <v>-1.5213992852053053</v>
      </c>
    </row>
    <row r="1180" spans="1:12">
      <c r="A1180" s="1">
        <v>42866</v>
      </c>
      <c r="B1180">
        <v>196.03999300000001</v>
      </c>
      <c r="C1180">
        <v>196.94000199999999</v>
      </c>
      <c r="D1180">
        <v>195.259995</v>
      </c>
      <c r="E1180">
        <v>196.75</v>
      </c>
      <c r="F1180">
        <v>194.463379</v>
      </c>
      <c r="G1180">
        <v>1705000</v>
      </c>
      <c r="H1180">
        <f t="shared" si="94"/>
        <v>0.88980043420173682</v>
      </c>
      <c r="I1180">
        <f t="shared" si="95"/>
        <v>0.50776885845669895</v>
      </c>
      <c r="J1180">
        <f t="shared" si="96"/>
        <v>-0.27655127206164642</v>
      </c>
      <c r="K1180">
        <f t="shared" si="97"/>
        <v>5.3061830475659262</v>
      </c>
      <c r="L1180">
        <f t="shared" si="98"/>
        <v>-0.88087782651023516</v>
      </c>
    </row>
    <row r="1181" spans="1:12">
      <c r="A1181" s="1">
        <v>42867</v>
      </c>
      <c r="B1181">
        <v>195.89999399999999</v>
      </c>
      <c r="C1181">
        <v>197.11999499999999</v>
      </c>
      <c r="D1181">
        <v>195.86000100000001</v>
      </c>
      <c r="E1181">
        <v>196.570007</v>
      </c>
      <c r="F1181">
        <v>194.28547699999999</v>
      </c>
      <c r="G1181">
        <v>1323100</v>
      </c>
      <c r="H1181">
        <f t="shared" si="94"/>
        <v>0.73792526491912991</v>
      </c>
      <c r="I1181">
        <f t="shared" si="95"/>
        <v>0.41599382142841673</v>
      </c>
      <c r="J1181">
        <f t="shared" si="96"/>
        <v>-1.1845236332864111</v>
      </c>
      <c r="K1181">
        <f t="shared" si="97"/>
        <v>5.2100265120238056</v>
      </c>
      <c r="L1181">
        <f t="shared" si="98"/>
        <v>-1.1845236332864111</v>
      </c>
    </row>
    <row r="1182" spans="1:12">
      <c r="A1182" s="1">
        <v>42870</v>
      </c>
      <c r="B1182">
        <v>196.66999799999999</v>
      </c>
      <c r="C1182">
        <v>197.740005</v>
      </c>
      <c r="D1182">
        <v>196.229996</v>
      </c>
      <c r="E1182">
        <v>197.63000500000001</v>
      </c>
      <c r="F1182">
        <v>195.333145</v>
      </c>
      <c r="G1182">
        <v>1474500</v>
      </c>
      <c r="H1182">
        <f t="shared" si="94"/>
        <v>0.85731728588871448</v>
      </c>
      <c r="I1182">
        <f t="shared" si="95"/>
        <v>0.10114139523764866</v>
      </c>
      <c r="J1182">
        <f t="shared" si="96"/>
        <v>-1.3708418971786507</v>
      </c>
      <c r="K1182">
        <f t="shared" si="97"/>
        <v>5.4010279811614224</v>
      </c>
      <c r="L1182">
        <f t="shared" si="98"/>
        <v>-1.3708418971786507</v>
      </c>
    </row>
    <row r="1183" spans="1:12">
      <c r="A1183" s="1">
        <v>42871</v>
      </c>
      <c r="B1183">
        <v>197.479996</v>
      </c>
      <c r="C1183">
        <v>197.94000199999999</v>
      </c>
      <c r="D1183">
        <v>196.86000100000001</v>
      </c>
      <c r="E1183">
        <v>197.91000399999999</v>
      </c>
      <c r="F1183">
        <v>195.609894</v>
      </c>
      <c r="G1183">
        <v>1183600</v>
      </c>
      <c r="H1183">
        <f t="shared" si="94"/>
        <v>0.69639095797884232</v>
      </c>
      <c r="I1183">
        <f t="shared" si="95"/>
        <v>0.36879660130548036</v>
      </c>
      <c r="J1183">
        <f t="shared" si="96"/>
        <v>-1.6864817551230233</v>
      </c>
      <c r="K1183">
        <f t="shared" si="97"/>
        <v>5.9260361127004542</v>
      </c>
      <c r="L1183">
        <f t="shared" si="98"/>
        <v>-1.6864817551230233</v>
      </c>
    </row>
    <row r="1184" spans="1:12">
      <c r="A1184" s="1">
        <v>42872</v>
      </c>
      <c r="B1184">
        <v>196.740005</v>
      </c>
      <c r="C1184">
        <v>196.740005</v>
      </c>
      <c r="D1184">
        <v>194.720001</v>
      </c>
      <c r="E1184">
        <v>194.83999600000001</v>
      </c>
      <c r="F1184">
        <v>193.72572299999999</v>
      </c>
      <c r="G1184">
        <v>1881800</v>
      </c>
      <c r="H1184">
        <f t="shared" si="94"/>
        <v>1.1859236945260212</v>
      </c>
      <c r="I1184">
        <f t="shared" si="95"/>
        <v>1.1334735911997156</v>
      </c>
      <c r="J1184">
        <f t="shared" si="96"/>
        <v>-0.60600246196588026</v>
      </c>
      <c r="K1184">
        <f t="shared" si="97"/>
        <v>7.1413986189539909</v>
      </c>
      <c r="L1184">
        <f t="shared" si="98"/>
        <v>-0.60600246196588026</v>
      </c>
    </row>
    <row r="1185" spans="1:12">
      <c r="A1185" s="1">
        <v>42873</v>
      </c>
      <c r="B1185">
        <v>194.5</v>
      </c>
      <c r="C1185">
        <v>195.820007</v>
      </c>
      <c r="D1185">
        <v>193.53999300000001</v>
      </c>
      <c r="E1185">
        <v>195.240005</v>
      </c>
      <c r="F1185">
        <v>194.12344400000001</v>
      </c>
      <c r="G1185">
        <v>1929000</v>
      </c>
      <c r="H1185">
        <f t="shared" si="94"/>
        <v>1.2744450317124736</v>
      </c>
      <c r="I1185">
        <f t="shared" si="95"/>
        <v>1.6086170398308648</v>
      </c>
      <c r="J1185">
        <f t="shared" si="96"/>
        <v>0</v>
      </c>
      <c r="K1185">
        <f t="shared" si="97"/>
        <v>7.915432257133971</v>
      </c>
      <c r="L1185">
        <f t="shared" si="98"/>
        <v>0</v>
      </c>
    </row>
    <row r="1186" spans="1:12">
      <c r="A1186" s="1">
        <v>42874</v>
      </c>
      <c r="B1186">
        <v>196.300003</v>
      </c>
      <c r="C1186">
        <v>196.300003</v>
      </c>
      <c r="D1186">
        <v>194.449997</v>
      </c>
      <c r="E1186">
        <v>195.800003</v>
      </c>
      <c r="F1186">
        <v>194.680252</v>
      </c>
      <c r="G1186">
        <v>1894700</v>
      </c>
      <c r="H1186">
        <f t="shared" si="94"/>
        <v>1.2157982546201231</v>
      </c>
      <c r="I1186">
        <f t="shared" si="95"/>
        <v>1.6861935554835459</v>
      </c>
      <c r="J1186">
        <f t="shared" si="96"/>
        <v>0</v>
      </c>
      <c r="K1186">
        <f t="shared" si="97"/>
        <v>8.7417237584046212</v>
      </c>
      <c r="L1186">
        <f t="shared" si="98"/>
        <v>0</v>
      </c>
    </row>
    <row r="1187" spans="1:12">
      <c r="A1187" s="1">
        <v>42877</v>
      </c>
      <c r="B1187">
        <v>196.35000600000001</v>
      </c>
      <c r="C1187">
        <v>198.66999799999999</v>
      </c>
      <c r="D1187">
        <v>196.35000600000001</v>
      </c>
      <c r="E1187">
        <v>198.509995</v>
      </c>
      <c r="F1187">
        <v>197.374741</v>
      </c>
      <c r="G1187">
        <v>1835900</v>
      </c>
      <c r="H1187">
        <f t="shared" si="94"/>
        <v>1.0975536850160219</v>
      </c>
      <c r="I1187">
        <f t="shared" si="95"/>
        <v>1.0167634873585694</v>
      </c>
      <c r="J1187">
        <f t="shared" si="96"/>
        <v>0</v>
      </c>
      <c r="K1187">
        <f t="shared" si="97"/>
        <v>7.7163145690473147</v>
      </c>
      <c r="L1187">
        <f t="shared" si="98"/>
        <v>0</v>
      </c>
    </row>
    <row r="1188" spans="1:12">
      <c r="A1188" s="1">
        <v>42878</v>
      </c>
      <c r="B1188">
        <v>198.729996</v>
      </c>
      <c r="C1188">
        <v>198.970001</v>
      </c>
      <c r="D1188">
        <v>197.520004</v>
      </c>
      <c r="E1188">
        <v>197.729996</v>
      </c>
      <c r="F1188">
        <v>196.599197</v>
      </c>
      <c r="G1188">
        <v>1514200</v>
      </c>
      <c r="H1188">
        <f t="shared" si="94"/>
        <v>0.8677363896848137</v>
      </c>
      <c r="I1188">
        <f t="shared" si="95"/>
        <v>2.0405076039578485</v>
      </c>
      <c r="J1188">
        <f t="shared" si="96"/>
        <v>-0.12150921179608545</v>
      </c>
      <c r="K1188">
        <f t="shared" si="97"/>
        <v>7.8403809225492278</v>
      </c>
      <c r="L1188">
        <f t="shared" si="98"/>
        <v>-0.12150921179608545</v>
      </c>
    </row>
    <row r="1189" spans="1:12">
      <c r="A1189" s="1">
        <v>42879</v>
      </c>
      <c r="B1189">
        <v>198.490005</v>
      </c>
      <c r="C1189">
        <v>198.529999</v>
      </c>
      <c r="D1189">
        <v>197.279999</v>
      </c>
      <c r="E1189">
        <v>197.490005</v>
      </c>
      <c r="F1189">
        <v>196.36058</v>
      </c>
      <c r="G1189">
        <v>1206400</v>
      </c>
      <c r="H1189">
        <f t="shared" si="94"/>
        <v>0.66610716021025662</v>
      </c>
      <c r="I1189">
        <f t="shared" si="95"/>
        <v>2.9919921573162314</v>
      </c>
      <c r="J1189">
        <f t="shared" si="96"/>
        <v>0</v>
      </c>
      <c r="K1189">
        <f t="shared" si="97"/>
        <v>8.0793875388071701</v>
      </c>
      <c r="L1189">
        <f t="shared" si="98"/>
        <v>0</v>
      </c>
    </row>
    <row r="1190" spans="1:12">
      <c r="A1190" s="1">
        <v>42880</v>
      </c>
      <c r="B1190">
        <v>198.41000399999999</v>
      </c>
      <c r="C1190">
        <v>199.61000100000001</v>
      </c>
      <c r="D1190">
        <v>197.75</v>
      </c>
      <c r="E1190">
        <v>199.53999300000001</v>
      </c>
      <c r="F1190">
        <v>198.39884900000001</v>
      </c>
      <c r="G1190">
        <v>1508000</v>
      </c>
      <c r="H1190">
        <f t="shared" si="94"/>
        <v>0.8997398630104293</v>
      </c>
      <c r="I1190">
        <f t="shared" si="95"/>
        <v>2.6501643071481076</v>
      </c>
      <c r="J1190">
        <f t="shared" si="96"/>
        <v>0</v>
      </c>
      <c r="K1190">
        <f t="shared" si="97"/>
        <v>7.4946174665867531</v>
      </c>
      <c r="L1190">
        <f t="shared" si="98"/>
        <v>0</v>
      </c>
    </row>
    <row r="1191" spans="1:12">
      <c r="A1191" s="1">
        <v>42881</v>
      </c>
      <c r="B1191">
        <v>199.13999899999999</v>
      </c>
      <c r="C1191">
        <v>200.69000199999999</v>
      </c>
      <c r="D1191">
        <v>198.970001</v>
      </c>
      <c r="E1191">
        <v>200.66999799999999</v>
      </c>
      <c r="F1191">
        <v>199.52238500000001</v>
      </c>
      <c r="G1191">
        <v>1409600</v>
      </c>
      <c r="H1191">
        <f t="shared" si="94"/>
        <v>0.88551613227460046</v>
      </c>
      <c r="I1191">
        <f t="shared" si="95"/>
        <v>3.3384807081719976</v>
      </c>
      <c r="J1191">
        <f t="shared" si="96"/>
        <v>0</v>
      </c>
      <c r="K1191">
        <f t="shared" si="97"/>
        <v>6.9161417418292768</v>
      </c>
      <c r="L1191">
        <f t="shared" si="98"/>
        <v>0</v>
      </c>
    </row>
    <row r="1192" spans="1:12">
      <c r="A1192" s="1">
        <v>42885</v>
      </c>
      <c r="B1192">
        <v>200.30999800000001</v>
      </c>
      <c r="C1192">
        <v>203.029999</v>
      </c>
      <c r="D1192">
        <v>199.96000699999999</v>
      </c>
      <c r="E1192">
        <v>202.44000199999999</v>
      </c>
      <c r="F1192">
        <v>201.28227200000001</v>
      </c>
      <c r="G1192">
        <v>2171100</v>
      </c>
      <c r="H1192">
        <f t="shared" si="94"/>
        <v>1.4524156754659423</v>
      </c>
      <c r="I1192">
        <f t="shared" si="95"/>
        <v>2.1474659023172165</v>
      </c>
      <c r="J1192">
        <f t="shared" si="96"/>
        <v>0</v>
      </c>
      <c r="K1192">
        <f t="shared" si="97"/>
        <v>5.6838930487311874</v>
      </c>
      <c r="L1192">
        <f t="shared" si="98"/>
        <v>0</v>
      </c>
    </row>
    <row r="1193" spans="1:12">
      <c r="A1193" s="1">
        <v>42886</v>
      </c>
      <c r="B1193">
        <v>202.729996</v>
      </c>
      <c r="C1193">
        <v>204.470001</v>
      </c>
      <c r="D1193">
        <v>202.270004</v>
      </c>
      <c r="E1193">
        <v>204.470001</v>
      </c>
      <c r="F1193">
        <v>203.300659</v>
      </c>
      <c r="G1193">
        <v>3096800</v>
      </c>
      <c r="H1193">
        <f t="shared" si="94"/>
        <v>1.9827641401918226</v>
      </c>
      <c r="I1193">
        <f t="shared" si="95"/>
        <v>1.4280813741473952</v>
      </c>
      <c r="J1193">
        <f t="shared" si="96"/>
        <v>0</v>
      </c>
      <c r="K1193">
        <f t="shared" si="97"/>
        <v>4.939602851569413</v>
      </c>
      <c r="L1193">
        <f t="shared" si="98"/>
        <v>0</v>
      </c>
    </row>
    <row r="1194" spans="1:12">
      <c r="A1194" s="1">
        <v>42887</v>
      </c>
      <c r="B1194">
        <v>204.25</v>
      </c>
      <c r="C1194">
        <v>204.89999399999999</v>
      </c>
      <c r="D1194">
        <v>203.679993</v>
      </c>
      <c r="E1194">
        <v>204.35000600000001</v>
      </c>
      <c r="F1194">
        <v>203.18135100000001</v>
      </c>
      <c r="G1194">
        <v>2352700</v>
      </c>
      <c r="H1194">
        <f t="shared" si="94"/>
        <v>1.2525154654542745</v>
      </c>
      <c r="I1194">
        <f t="shared" si="95"/>
        <v>1.2152294157705035</v>
      </c>
      <c r="J1194">
        <f t="shared" si="96"/>
        <v>0</v>
      </c>
      <c r="K1194">
        <f t="shared" si="97"/>
        <v>4.7193817877808293</v>
      </c>
      <c r="L1194">
        <f t="shared" si="98"/>
        <v>0</v>
      </c>
    </row>
    <row r="1195" spans="1:12">
      <c r="A1195" s="1">
        <v>42888</v>
      </c>
      <c r="B1195">
        <v>205.05999800000001</v>
      </c>
      <c r="C1195">
        <v>207.38999899999999</v>
      </c>
      <c r="D1195">
        <v>204.78999300000001</v>
      </c>
      <c r="E1195">
        <v>206.699997</v>
      </c>
      <c r="F1195">
        <v>205.517899</v>
      </c>
      <c r="G1195">
        <v>1831900</v>
      </c>
      <c r="H1195">
        <f t="shared" si="94"/>
        <v>0.86917120570875483</v>
      </c>
      <c r="I1195">
        <f t="shared" si="95"/>
        <v>0</v>
      </c>
      <c r="J1195">
        <f t="shared" si="96"/>
        <v>-0.34181211188380489</v>
      </c>
      <c r="K1195">
        <f t="shared" si="97"/>
        <v>3.4620801555623788</v>
      </c>
      <c r="L1195">
        <f t="shared" si="98"/>
        <v>-0.34181211188380489</v>
      </c>
    </row>
    <row r="1196" spans="1:12">
      <c r="A1196" s="1">
        <v>42891</v>
      </c>
      <c r="B1196">
        <v>206.770004</v>
      </c>
      <c r="C1196">
        <v>207.33000200000001</v>
      </c>
      <c r="D1196">
        <v>206.220001</v>
      </c>
      <c r="E1196">
        <v>206.220001</v>
      </c>
      <c r="F1196">
        <v>205.040649</v>
      </c>
      <c r="G1196">
        <v>1253100</v>
      </c>
      <c r="H1196">
        <f t="shared" si="94"/>
        <v>0.57682216146049103</v>
      </c>
      <c r="I1196">
        <f t="shared" si="95"/>
        <v>0</v>
      </c>
      <c r="J1196">
        <f t="shared" si="96"/>
        <v>-1.032879929042374</v>
      </c>
      <c r="K1196">
        <f t="shared" si="97"/>
        <v>3.4920199344810676</v>
      </c>
      <c r="L1196">
        <f t="shared" si="98"/>
        <v>-1.032879929042374</v>
      </c>
    </row>
    <row r="1197" spans="1:12">
      <c r="A1197" s="1">
        <v>42892</v>
      </c>
      <c r="B1197">
        <v>206.009995</v>
      </c>
      <c r="C1197">
        <v>206.66000399999999</v>
      </c>
      <c r="D1197">
        <v>205.41000399999999</v>
      </c>
      <c r="E1197">
        <v>205.41000399999999</v>
      </c>
      <c r="F1197">
        <v>204.23529099999999</v>
      </c>
      <c r="G1197">
        <v>1458800</v>
      </c>
      <c r="H1197">
        <f t="shared" si="94"/>
        <v>0.68132566133612316</v>
      </c>
      <c r="I1197">
        <f t="shared" si="95"/>
        <v>0.85163745569268745</v>
      </c>
      <c r="J1197">
        <f t="shared" si="96"/>
        <v>-0.64262108675095153</v>
      </c>
      <c r="K1197">
        <f t="shared" si="97"/>
        <v>3.8275442015379126</v>
      </c>
      <c r="L1197">
        <f t="shared" si="98"/>
        <v>-0.64262108675095153</v>
      </c>
    </row>
    <row r="1198" spans="1:12">
      <c r="A1198" s="1">
        <v>42893</v>
      </c>
      <c r="B1198">
        <v>205.729996</v>
      </c>
      <c r="C1198">
        <v>205.86999499999999</v>
      </c>
      <c r="D1198">
        <v>204.10000600000001</v>
      </c>
      <c r="E1198">
        <v>205.009995</v>
      </c>
      <c r="F1198">
        <v>203.83757</v>
      </c>
      <c r="G1198">
        <v>1885600</v>
      </c>
      <c r="H1198">
        <f t="shared" si="94"/>
        <v>0.94343209950666951</v>
      </c>
      <c r="I1198">
        <f t="shared" si="95"/>
        <v>1.8458265372765974</v>
      </c>
      <c r="J1198">
        <f t="shared" si="96"/>
        <v>-4.9044584545451112E-3</v>
      </c>
      <c r="K1198">
        <f t="shared" si="97"/>
        <v>4.225973775343034</v>
      </c>
      <c r="L1198">
        <f t="shared" si="98"/>
        <v>-4.9044584545451112E-3</v>
      </c>
    </row>
    <row r="1199" spans="1:12">
      <c r="A1199" s="1">
        <v>42894</v>
      </c>
      <c r="B1199">
        <v>205.009995</v>
      </c>
      <c r="C1199">
        <v>206.029999</v>
      </c>
      <c r="D1199">
        <v>204.08999600000001</v>
      </c>
      <c r="E1199">
        <v>205.94000199999999</v>
      </c>
      <c r="F1199">
        <v>204.76225299999999</v>
      </c>
      <c r="G1199">
        <v>2451300</v>
      </c>
      <c r="H1199">
        <f t="shared" si="94"/>
        <v>1.3956229147925894</v>
      </c>
      <c r="I1199">
        <f t="shared" si="95"/>
        <v>2.310340252925986</v>
      </c>
      <c r="J1199">
        <f t="shared" si="96"/>
        <v>0</v>
      </c>
      <c r="K1199">
        <f t="shared" si="97"/>
        <v>4.1450313262390495</v>
      </c>
      <c r="L1199">
        <f t="shared" si="98"/>
        <v>0</v>
      </c>
    </row>
    <row r="1200" spans="1:12">
      <c r="A1200" s="1">
        <v>42895</v>
      </c>
      <c r="B1200">
        <v>206</v>
      </c>
      <c r="C1200">
        <v>206.970001</v>
      </c>
      <c r="D1200">
        <v>205.63999899999999</v>
      </c>
      <c r="E1200">
        <v>206.929993</v>
      </c>
      <c r="F1200">
        <v>205.74658199999999</v>
      </c>
      <c r="G1200">
        <v>1893100</v>
      </c>
      <c r="H1200">
        <f t="shared" si="94"/>
        <v>1.0658506649250623</v>
      </c>
      <c r="I1200">
        <f t="shared" si="95"/>
        <v>2.1017567661895153</v>
      </c>
      <c r="J1200">
        <f t="shared" si="96"/>
        <v>-6.8079654094916078E-2</v>
      </c>
      <c r="K1200">
        <f t="shared" si="97"/>
        <v>3.6720326439965607</v>
      </c>
      <c r="L1200">
        <f t="shared" si="98"/>
        <v>-6.8079654094916078E-2</v>
      </c>
    </row>
    <row r="1201" spans="1:12">
      <c r="A1201" s="1">
        <v>42898</v>
      </c>
      <c r="B1201">
        <v>206.929993</v>
      </c>
      <c r="C1201">
        <v>208.41999799999999</v>
      </c>
      <c r="D1201">
        <v>205.5</v>
      </c>
      <c r="E1201">
        <v>207.38999899999999</v>
      </c>
      <c r="F1201">
        <v>206.20396400000001</v>
      </c>
      <c r="G1201">
        <v>2388200</v>
      </c>
      <c r="H1201">
        <f t="shared" si="94"/>
        <v>1.3353985170936826</v>
      </c>
      <c r="I1201">
        <f t="shared" si="95"/>
        <v>2.4181983726916636</v>
      </c>
      <c r="J1201">
        <f t="shared" si="96"/>
        <v>0</v>
      </c>
      <c r="K1201">
        <f t="shared" si="97"/>
        <v>2.9507768251681932</v>
      </c>
      <c r="L1201">
        <f t="shared" si="98"/>
        <v>0</v>
      </c>
    </row>
    <row r="1202" spans="1:12">
      <c r="A1202" s="1">
        <v>42899</v>
      </c>
      <c r="B1202">
        <v>207.58000200000001</v>
      </c>
      <c r="C1202">
        <v>209.66999799999999</v>
      </c>
      <c r="D1202">
        <v>207.55999800000001</v>
      </c>
      <c r="E1202">
        <v>209.11000100000001</v>
      </c>
      <c r="F1202">
        <v>207.91412399999999</v>
      </c>
      <c r="G1202">
        <v>1688800</v>
      </c>
      <c r="H1202">
        <f t="shared" si="94"/>
        <v>0.83794780192517615</v>
      </c>
      <c r="I1202">
        <f t="shared" si="95"/>
        <v>2.0651509711942704</v>
      </c>
      <c r="J1202">
        <f t="shared" si="96"/>
        <v>0</v>
      </c>
      <c r="K1202">
        <f t="shared" si="97"/>
        <v>2.3370100857252889</v>
      </c>
      <c r="L1202">
        <f t="shared" si="98"/>
        <v>-0.23125650637171419</v>
      </c>
    </row>
    <row r="1203" spans="1:12">
      <c r="A1203" s="1">
        <v>42900</v>
      </c>
      <c r="B1203">
        <v>209.779999</v>
      </c>
      <c r="C1203">
        <v>210.78999300000001</v>
      </c>
      <c r="D1203">
        <v>209.529999</v>
      </c>
      <c r="E1203">
        <v>210.009995</v>
      </c>
      <c r="F1203">
        <v>208.808975</v>
      </c>
      <c r="G1203">
        <v>1585300</v>
      </c>
      <c r="H1203">
        <f t="shared" si="94"/>
        <v>0.76904045794120501</v>
      </c>
      <c r="I1203">
        <f t="shared" si="95"/>
        <v>1.793260650660961</v>
      </c>
      <c r="J1203">
        <f t="shared" si="96"/>
        <v>-4.2951844809587851E-2</v>
      </c>
      <c r="K1203">
        <f t="shared" si="97"/>
        <v>1.793260650660961</v>
      </c>
      <c r="L1203">
        <f t="shared" si="98"/>
        <v>-1.1692822086063182</v>
      </c>
    </row>
    <row r="1204" spans="1:12">
      <c r="A1204" s="1">
        <v>42901</v>
      </c>
      <c r="B1204">
        <v>209.5</v>
      </c>
      <c r="C1204">
        <v>211.320007</v>
      </c>
      <c r="D1204">
        <v>209.44000199999999</v>
      </c>
      <c r="E1204">
        <v>211.28999300000001</v>
      </c>
      <c r="F1204">
        <v>210.08165</v>
      </c>
      <c r="G1204">
        <v>1594100</v>
      </c>
      <c r="H1204">
        <f t="shared" si="94"/>
        <v>0.79651633405618238</v>
      </c>
      <c r="I1204">
        <f t="shared" si="95"/>
        <v>1.5379518703120238</v>
      </c>
      <c r="J1204">
        <f t="shared" si="96"/>
        <v>0</v>
      </c>
      <c r="K1204">
        <f t="shared" si="97"/>
        <v>1.5379518703120238</v>
      </c>
      <c r="L1204">
        <f t="shared" si="98"/>
        <v>-1.1268143513482134</v>
      </c>
    </row>
    <row r="1205" spans="1:12">
      <c r="A1205" s="1">
        <v>42902</v>
      </c>
      <c r="B1205">
        <v>211.729996</v>
      </c>
      <c r="C1205">
        <v>213.46000699999999</v>
      </c>
      <c r="D1205">
        <v>211.44000199999999</v>
      </c>
      <c r="E1205">
        <v>213.240005</v>
      </c>
      <c r="F1205">
        <v>212.02050800000001</v>
      </c>
      <c r="G1205">
        <v>3420600</v>
      </c>
      <c r="H1205">
        <f t="shared" si="94"/>
        <v>1.8692824744521559</v>
      </c>
      <c r="I1205">
        <f t="shared" si="95"/>
        <v>0.52000373072226769</v>
      </c>
      <c r="J1205">
        <f t="shared" si="96"/>
        <v>0</v>
      </c>
      <c r="K1205">
        <f t="shared" si="97"/>
        <v>0.52000373072226769</v>
      </c>
      <c r="L1205">
        <f t="shared" si="98"/>
        <v>-2.0620506804573266</v>
      </c>
    </row>
    <row r="1206" spans="1:12">
      <c r="A1206" s="1">
        <v>42905</v>
      </c>
      <c r="B1206">
        <v>214</v>
      </c>
      <c r="C1206">
        <v>214</v>
      </c>
      <c r="D1206">
        <v>212.699997</v>
      </c>
      <c r="E1206">
        <v>213.36000100000001</v>
      </c>
      <c r="F1206">
        <v>212.139816</v>
      </c>
      <c r="G1206">
        <v>1667600</v>
      </c>
      <c r="H1206">
        <f t="shared" si="94"/>
        <v>0.78093097311979021</v>
      </c>
      <c r="I1206">
        <f t="shared" si="95"/>
        <v>0.26635841121495513</v>
      </c>
      <c r="J1206">
        <f t="shared" si="96"/>
        <v>-0.46543959283648034</v>
      </c>
      <c r="K1206">
        <f t="shared" si="97"/>
        <v>0.26635841121495513</v>
      </c>
      <c r="L1206">
        <f t="shared" si="98"/>
        <v>-2.6422167744553327</v>
      </c>
    </row>
    <row r="1207" spans="1:12">
      <c r="A1207" s="1">
        <v>42906</v>
      </c>
      <c r="B1207">
        <v>213.449997</v>
      </c>
      <c r="C1207">
        <v>214.570007</v>
      </c>
      <c r="D1207">
        <v>213.050003</v>
      </c>
      <c r="E1207">
        <v>213.36000100000001</v>
      </c>
      <c r="F1207">
        <v>212.139816</v>
      </c>
      <c r="G1207">
        <v>1531200</v>
      </c>
      <c r="H1207">
        <f t="shared" si="94"/>
        <v>0.7689526334819814</v>
      </c>
      <c r="I1207">
        <f t="shared" si="95"/>
        <v>0</v>
      </c>
      <c r="J1207">
        <f t="shared" si="96"/>
        <v>-0.62895845159880781</v>
      </c>
      <c r="K1207">
        <f t="shared" si="97"/>
        <v>0</v>
      </c>
      <c r="L1207">
        <f t="shared" si="98"/>
        <v>-2.8021595474936447</v>
      </c>
    </row>
    <row r="1208" spans="1:12">
      <c r="A1208" s="1">
        <v>42907</v>
      </c>
      <c r="B1208">
        <v>214.020004</v>
      </c>
      <c r="C1208">
        <v>214.020004</v>
      </c>
      <c r="D1208">
        <v>212.08999600000001</v>
      </c>
      <c r="E1208">
        <v>212.86000100000001</v>
      </c>
      <c r="F1208">
        <v>211.642685</v>
      </c>
      <c r="G1208">
        <v>1812900</v>
      </c>
      <c r="H1208">
        <f t="shared" si="94"/>
        <v>0.92506225252071683</v>
      </c>
      <c r="I1208">
        <f t="shared" si="95"/>
        <v>0</v>
      </c>
      <c r="J1208">
        <f t="shared" si="96"/>
        <v>-1.2777552223632471</v>
      </c>
      <c r="K1208">
        <f t="shared" si="97"/>
        <v>0</v>
      </c>
      <c r="L1208">
        <f t="shared" si="98"/>
        <v>-2.3622019399726923</v>
      </c>
    </row>
    <row r="1209" spans="1:12">
      <c r="A1209" s="1">
        <v>42908</v>
      </c>
      <c r="B1209">
        <v>212.729996</v>
      </c>
      <c r="C1209">
        <v>213.11999499999999</v>
      </c>
      <c r="D1209">
        <v>212.08999600000001</v>
      </c>
      <c r="E1209">
        <v>212.220001</v>
      </c>
      <c r="F1209">
        <v>211.00633199999999</v>
      </c>
      <c r="G1209">
        <v>1400400</v>
      </c>
      <c r="H1209">
        <f t="shared" si="94"/>
        <v>0.69835633926434215</v>
      </c>
      <c r="I1209">
        <f t="shared" si="95"/>
        <v>0.16422954589502858</v>
      </c>
      <c r="J1209">
        <f t="shared" si="96"/>
        <v>-1.2777552223632471</v>
      </c>
      <c r="K1209">
        <f t="shared" si="97"/>
        <v>0.16422954589502858</v>
      </c>
      <c r="L1209">
        <f t="shared" si="98"/>
        <v>-2.3622019399726923</v>
      </c>
    </row>
    <row r="1210" spans="1:12">
      <c r="A1210" s="1">
        <v>42909</v>
      </c>
      <c r="B1210">
        <v>212</v>
      </c>
      <c r="C1210">
        <v>213.16999799999999</v>
      </c>
      <c r="D1210">
        <v>211.71000699999999</v>
      </c>
      <c r="E1210">
        <v>212.89999399999999</v>
      </c>
      <c r="F1210">
        <v>211.68244899999999</v>
      </c>
      <c r="G1210">
        <v>1584900</v>
      </c>
      <c r="H1210">
        <f t="shared" si="94"/>
        <v>0.80593326349832706</v>
      </c>
      <c r="I1210">
        <f t="shared" si="95"/>
        <v>0.14073415715845894</v>
      </c>
      <c r="J1210">
        <f t="shared" si="96"/>
        <v>-2.1869561413787979</v>
      </c>
      <c r="K1210">
        <f t="shared" si="97"/>
        <v>0.14073415715845894</v>
      </c>
      <c r="L1210">
        <f t="shared" si="98"/>
        <v>-2.1869561413787979</v>
      </c>
    </row>
    <row r="1211" spans="1:12">
      <c r="A1211" s="1">
        <v>42912</v>
      </c>
      <c r="B1211">
        <v>212.78999300000001</v>
      </c>
      <c r="C1211">
        <v>213.470001</v>
      </c>
      <c r="D1211">
        <v>212.30999800000001</v>
      </c>
      <c r="E1211">
        <v>212.61000100000001</v>
      </c>
      <c r="F1211">
        <v>211.394104</v>
      </c>
      <c r="G1211">
        <v>1352100</v>
      </c>
      <c r="H1211">
        <f t="shared" si="94"/>
        <v>0.84537951731899463</v>
      </c>
      <c r="I1211">
        <f t="shared" si="95"/>
        <v>0</v>
      </c>
      <c r="J1211">
        <f t="shared" si="96"/>
        <v>-2.4633771604105048</v>
      </c>
      <c r="K1211">
        <f t="shared" si="97"/>
        <v>0</v>
      </c>
      <c r="L1211">
        <f t="shared" si="98"/>
        <v>-2.4633771604105048</v>
      </c>
    </row>
    <row r="1212" spans="1:12">
      <c r="A1212" s="1">
        <v>42913</v>
      </c>
      <c r="B1212">
        <v>212</v>
      </c>
      <c r="C1212">
        <v>212.5</v>
      </c>
      <c r="D1212">
        <v>209.38000500000001</v>
      </c>
      <c r="E1212">
        <v>209.779999</v>
      </c>
      <c r="F1212">
        <v>208.58029199999999</v>
      </c>
      <c r="G1212">
        <v>2240200</v>
      </c>
      <c r="H1212">
        <f t="shared" si="94"/>
        <v>1.4581787411312894</v>
      </c>
      <c r="I1212">
        <f t="shared" si="95"/>
        <v>0</v>
      </c>
      <c r="J1212">
        <f t="shared" si="96"/>
        <v>-1.0984826368687897</v>
      </c>
      <c r="K1212">
        <f t="shared" si="97"/>
        <v>0.4282371764705819</v>
      </c>
      <c r="L1212">
        <f t="shared" si="98"/>
        <v>-5.831505735230075</v>
      </c>
    </row>
    <row r="1213" spans="1:12">
      <c r="A1213" s="1">
        <v>42914</v>
      </c>
      <c r="B1213">
        <v>210.779999</v>
      </c>
      <c r="C1213">
        <v>211.179993</v>
      </c>
      <c r="D1213">
        <v>210.08999600000001</v>
      </c>
      <c r="E1213">
        <v>210.61999499999999</v>
      </c>
      <c r="F1213">
        <v>209.415482</v>
      </c>
      <c r="G1213">
        <v>1542900</v>
      </c>
      <c r="H1213">
        <f t="shared" si="94"/>
        <v>0.91943269173469999</v>
      </c>
      <c r="I1213">
        <f t="shared" si="95"/>
        <v>0</v>
      </c>
      <c r="J1213">
        <f t="shared" si="96"/>
        <v>-1.432716482130832</v>
      </c>
      <c r="K1213">
        <f t="shared" si="97"/>
        <v>1.0559764532239522</v>
      </c>
      <c r="L1213">
        <f t="shared" si="98"/>
        <v>-6.1497445123469943</v>
      </c>
    </row>
    <row r="1214" spans="1:12">
      <c r="A1214" s="1">
        <v>42915</v>
      </c>
      <c r="B1214">
        <v>211.050003</v>
      </c>
      <c r="C1214">
        <v>211.050003</v>
      </c>
      <c r="D1214">
        <v>207.08000200000001</v>
      </c>
      <c r="E1214">
        <v>207.85000600000001</v>
      </c>
      <c r="F1214">
        <v>206.66133099999999</v>
      </c>
      <c r="G1214">
        <v>1809900</v>
      </c>
      <c r="H1214">
        <f t="shared" si="94"/>
        <v>1.1144018225478727</v>
      </c>
      <c r="I1214">
        <f t="shared" si="95"/>
        <v>0</v>
      </c>
      <c r="J1214">
        <f t="shared" si="96"/>
        <v>0</v>
      </c>
      <c r="K1214">
        <f t="shared" si="97"/>
        <v>1.1182188895775484</v>
      </c>
      <c r="L1214">
        <f t="shared" si="98"/>
        <v>-4.7855919955032711</v>
      </c>
    </row>
    <row r="1215" spans="1:12">
      <c r="A1215" s="1">
        <v>42916</v>
      </c>
      <c r="B1215">
        <v>209.91000399999999</v>
      </c>
      <c r="C1215">
        <v>209.91000399999999</v>
      </c>
      <c r="D1215">
        <v>207.85000600000001</v>
      </c>
      <c r="E1215">
        <v>208.19000199999999</v>
      </c>
      <c r="F1215">
        <v>206.99939000000001</v>
      </c>
      <c r="G1215">
        <v>1749100</v>
      </c>
      <c r="H1215">
        <f t="shared" si="94"/>
        <v>1.025263774912075</v>
      </c>
      <c r="I1215">
        <f t="shared" si="95"/>
        <v>0.20484588242875126</v>
      </c>
      <c r="J1215">
        <f t="shared" si="96"/>
        <v>0</v>
      </c>
      <c r="K1215">
        <f t="shared" si="97"/>
        <v>1.6673812268613935</v>
      </c>
      <c r="L1215">
        <f t="shared" si="98"/>
        <v>-5.1383246051000908</v>
      </c>
    </row>
    <row r="1216" spans="1:12">
      <c r="A1216" s="1">
        <v>42919</v>
      </c>
      <c r="B1216">
        <v>209.13999899999999</v>
      </c>
      <c r="C1216">
        <v>210.33999600000001</v>
      </c>
      <c r="D1216">
        <v>208.75</v>
      </c>
      <c r="E1216">
        <v>209.83000200000001</v>
      </c>
      <c r="F1216">
        <v>208.63000500000001</v>
      </c>
      <c r="G1216">
        <v>1040200</v>
      </c>
      <c r="H1216">
        <f t="shared" si="94"/>
        <v>0.59821490188861537</v>
      </c>
      <c r="I1216">
        <f t="shared" si="95"/>
        <v>0.66559333775017415</v>
      </c>
      <c r="J1216">
        <f t="shared" si="96"/>
        <v>-0.41197652694611309</v>
      </c>
      <c r="K1216">
        <f t="shared" si="97"/>
        <v>1.4595455255214385</v>
      </c>
      <c r="L1216">
        <f t="shared" si="98"/>
        <v>-5.5473063473053932</v>
      </c>
    </row>
    <row r="1217" spans="1:12">
      <c r="A1217" s="1">
        <v>42921</v>
      </c>
      <c r="B1217">
        <v>210</v>
      </c>
      <c r="C1217">
        <v>210.240005</v>
      </c>
      <c r="D1217">
        <v>209.41000399999999</v>
      </c>
      <c r="E1217">
        <v>209.759995</v>
      </c>
      <c r="F1217">
        <v>208.560394</v>
      </c>
      <c r="G1217">
        <v>1065300</v>
      </c>
      <c r="H1217">
        <f t="shared" si="94"/>
        <v>0.6354461186070649</v>
      </c>
      <c r="I1217">
        <f t="shared" si="95"/>
        <v>0.71347030266670708</v>
      </c>
      <c r="J1217">
        <f t="shared" si="96"/>
        <v>-0.72585118712857566</v>
      </c>
      <c r="K1217">
        <f t="shared" si="97"/>
        <v>1.5078000973221011</v>
      </c>
      <c r="L1217">
        <f t="shared" si="98"/>
        <v>-5.8449958293300996</v>
      </c>
    </row>
    <row r="1218" spans="1:12">
      <c r="A1218" s="1">
        <v>42922</v>
      </c>
      <c r="B1218">
        <v>209.050003</v>
      </c>
      <c r="C1218">
        <v>209.720001</v>
      </c>
      <c r="D1218">
        <v>207.88999899999999</v>
      </c>
      <c r="E1218">
        <v>208.020004</v>
      </c>
      <c r="F1218">
        <v>206.83036799999999</v>
      </c>
      <c r="G1218">
        <v>1189900</v>
      </c>
      <c r="H1218">
        <f t="shared" si="94"/>
        <v>0.82547104364958235</v>
      </c>
      <c r="I1218">
        <f t="shared" si="95"/>
        <v>1.4590873476106876</v>
      </c>
      <c r="J1218">
        <f t="shared" si="96"/>
        <v>0</v>
      </c>
      <c r="K1218">
        <f t="shared" si="97"/>
        <v>1.7594902643548957</v>
      </c>
      <c r="L1218">
        <f t="shared" si="98"/>
        <v>-5.156573693571473</v>
      </c>
    </row>
    <row r="1219" spans="1:12">
      <c r="A1219" s="1">
        <v>42923</v>
      </c>
      <c r="B1219">
        <v>208.5</v>
      </c>
      <c r="C1219">
        <v>210.14999399999999</v>
      </c>
      <c r="D1219">
        <v>208.050003</v>
      </c>
      <c r="E1219">
        <v>209.58999600000001</v>
      </c>
      <c r="F1219">
        <v>208.39137299999999</v>
      </c>
      <c r="G1219">
        <v>1531000</v>
      </c>
      <c r="H1219">
        <f t="shared" si="94"/>
        <v>1.1168008870214752</v>
      </c>
      <c r="I1219">
        <f t="shared" si="95"/>
        <v>1.2514894480558545</v>
      </c>
      <c r="J1219">
        <f t="shared" si="96"/>
        <v>-2.4034126065359294E-2</v>
      </c>
      <c r="K1219">
        <f t="shared" si="97"/>
        <v>1.5512777031057132</v>
      </c>
      <c r="L1219">
        <f t="shared" si="98"/>
        <v>-5.2295144643665346</v>
      </c>
    </row>
    <row r="1220" spans="1:12">
      <c r="A1220" s="1">
        <v>42926</v>
      </c>
      <c r="B1220">
        <v>209.60000600000001</v>
      </c>
      <c r="C1220">
        <v>211.740005</v>
      </c>
      <c r="D1220">
        <v>208.990005</v>
      </c>
      <c r="E1220">
        <v>210.490005</v>
      </c>
      <c r="F1220">
        <v>209.28623999999999</v>
      </c>
      <c r="G1220">
        <v>1308400</v>
      </c>
      <c r="H1220">
        <f t="shared" si="94"/>
        <v>0.99490533039312601</v>
      </c>
      <c r="I1220">
        <f t="shared" si="95"/>
        <v>0.49116556883051327</v>
      </c>
      <c r="J1220">
        <f t="shared" si="96"/>
        <v>-0.47370925705274591</v>
      </c>
      <c r="K1220">
        <f t="shared" si="97"/>
        <v>0.78870263557422227</v>
      </c>
      <c r="L1220">
        <f t="shared" si="98"/>
        <v>-5.6557762176234245</v>
      </c>
    </row>
    <row r="1221" spans="1:12">
      <c r="A1221" s="1">
        <v>42927</v>
      </c>
      <c r="B1221">
        <v>210.41000399999999</v>
      </c>
      <c r="C1221">
        <v>211.199997</v>
      </c>
      <c r="D1221">
        <v>208</v>
      </c>
      <c r="E1221">
        <v>209.66000399999999</v>
      </c>
      <c r="F1221">
        <v>208.460983</v>
      </c>
      <c r="G1221">
        <v>1268100</v>
      </c>
      <c r="H1221">
        <f t="shared" si="94"/>
        <v>1.0335300254287019</v>
      </c>
      <c r="I1221">
        <f t="shared" si="95"/>
        <v>0.74810701820228132</v>
      </c>
      <c r="J1221">
        <f t="shared" si="96"/>
        <v>0</v>
      </c>
      <c r="K1221">
        <f t="shared" si="97"/>
        <v>1.0464048444091552</v>
      </c>
      <c r="L1221">
        <f t="shared" si="98"/>
        <v>-5.2067317307692349</v>
      </c>
    </row>
    <row r="1222" spans="1:12">
      <c r="A1222" s="1">
        <v>42928</v>
      </c>
      <c r="B1222">
        <v>210.91000399999999</v>
      </c>
      <c r="C1222">
        <v>212.779999</v>
      </c>
      <c r="D1222">
        <v>210.270004</v>
      </c>
      <c r="E1222">
        <v>211.300003</v>
      </c>
      <c r="F1222">
        <v>210.091599</v>
      </c>
      <c r="G1222">
        <v>1447900</v>
      </c>
      <c r="H1222">
        <f t="shared" si="94"/>
        <v>1.137803133889701</v>
      </c>
      <c r="I1222">
        <f t="shared" si="95"/>
        <v>0</v>
      </c>
      <c r="J1222">
        <f t="shared" si="96"/>
        <v>-4.2807342125700469E-2</v>
      </c>
      <c r="K1222">
        <f t="shared" si="97"/>
        <v>0.29608280992612601</v>
      </c>
      <c r="L1222">
        <f t="shared" si="98"/>
        <v>-6.2300878636022698</v>
      </c>
    </row>
    <row r="1223" spans="1:12">
      <c r="A1223" s="1">
        <v>42929</v>
      </c>
      <c r="B1223">
        <v>211.199997</v>
      </c>
      <c r="C1223">
        <v>212</v>
      </c>
      <c r="D1223">
        <v>210.179993</v>
      </c>
      <c r="E1223">
        <v>211.08999600000001</v>
      </c>
      <c r="F1223">
        <v>209.88279700000001</v>
      </c>
      <c r="G1223">
        <v>1138800</v>
      </c>
      <c r="H1223">
        <f t="shared" si="94"/>
        <v>0.84414332942938042</v>
      </c>
      <c r="I1223">
        <f t="shared" si="95"/>
        <v>0.1132099056603757</v>
      </c>
      <c r="J1223">
        <f t="shared" si="96"/>
        <v>0</v>
      </c>
      <c r="K1223">
        <f t="shared" si="97"/>
        <v>0.66509622641508792</v>
      </c>
      <c r="L1223">
        <f t="shared" si="98"/>
        <v>-6.1899302661029223</v>
      </c>
    </row>
    <row r="1224" spans="1:12">
      <c r="A1224" s="1">
        <v>42930</v>
      </c>
      <c r="B1224">
        <v>211.520004</v>
      </c>
      <c r="C1224">
        <v>212.240005</v>
      </c>
      <c r="D1224">
        <v>210.63000500000001</v>
      </c>
      <c r="E1224">
        <v>211.770004</v>
      </c>
      <c r="F1224">
        <v>210.55891399999999</v>
      </c>
      <c r="G1224">
        <v>1062000</v>
      </c>
      <c r="H1224">
        <f t="shared" ref="H1224:H1259" si="99">G1224/(AVERAGE(G1219:G1223))</f>
        <v>0.79322398494218871</v>
      </c>
      <c r="I1224">
        <f t="shared" ref="I1224:I1259" si="100">(MAX(C1224:C1228)-C1224)*100/C1224</f>
        <v>0.55126223729592827</v>
      </c>
      <c r="J1224">
        <f t="shared" ref="J1224:J1259" si="101">((MIN(D1224:D1228)-D1224)*100)/D1224</f>
        <v>-0.15667378444016436</v>
      </c>
      <c r="K1224">
        <f t="shared" ref="K1224:K1259" si="102">(MAX(C1224:C1243)-C1224)*100/C1224</f>
        <v>0.55126223729592827</v>
      </c>
      <c r="L1224">
        <f t="shared" ref="L1224:L1259" si="103">((MIN(D1224:D1243)-D1224)*100)/D1224</f>
        <v>-6.390355922937009</v>
      </c>
    </row>
    <row r="1225" spans="1:12">
      <c r="A1225" s="1">
        <v>42933</v>
      </c>
      <c r="B1225">
        <v>212.199997</v>
      </c>
      <c r="C1225">
        <v>212.199997</v>
      </c>
      <c r="D1225">
        <v>210.58999600000001</v>
      </c>
      <c r="E1225">
        <v>211.679993</v>
      </c>
      <c r="F1225">
        <v>210.46942100000001</v>
      </c>
      <c r="G1225">
        <v>1311300</v>
      </c>
      <c r="H1225">
        <f t="shared" si="99"/>
        <v>1.0532191736811669</v>
      </c>
      <c r="I1225">
        <f t="shared" si="100"/>
        <v>0.57022008346210784</v>
      </c>
      <c r="J1225">
        <f t="shared" si="101"/>
        <v>-0.52709056511877872</v>
      </c>
      <c r="K1225">
        <f t="shared" si="102"/>
        <v>0.57022008346210784</v>
      </c>
      <c r="L1225">
        <f t="shared" si="103"/>
        <v>-6.3725714682097339</v>
      </c>
    </row>
    <row r="1226" spans="1:12">
      <c r="A1226" s="1">
        <v>42934</v>
      </c>
      <c r="B1226">
        <v>210.679993</v>
      </c>
      <c r="C1226">
        <v>211.520004</v>
      </c>
      <c r="D1226">
        <v>210.300003</v>
      </c>
      <c r="E1226">
        <v>211.30999800000001</v>
      </c>
      <c r="F1226">
        <v>210.10153199999999</v>
      </c>
      <c r="G1226">
        <v>1562600</v>
      </c>
      <c r="H1226">
        <f t="shared" si="99"/>
        <v>1.254475682792505</v>
      </c>
      <c r="I1226">
        <f t="shared" si="100"/>
        <v>0.89353250957766928</v>
      </c>
      <c r="J1226">
        <f t="shared" si="101"/>
        <v>-0.3899224861161813</v>
      </c>
      <c r="K1226">
        <f t="shared" si="102"/>
        <v>0.89353250957766928</v>
      </c>
      <c r="L1226">
        <f t="shared" si="103"/>
        <v>-6.2434640098412215</v>
      </c>
    </row>
    <row r="1227" spans="1:12">
      <c r="A1227" s="1">
        <v>42935</v>
      </c>
      <c r="B1227">
        <v>211.509995</v>
      </c>
      <c r="C1227">
        <v>212.11000100000001</v>
      </c>
      <c r="D1227">
        <v>211.16999799999999</v>
      </c>
      <c r="E1227">
        <v>212.10000600000001</v>
      </c>
      <c r="F1227">
        <v>210.887024</v>
      </c>
      <c r="G1227">
        <v>825300</v>
      </c>
      <c r="H1227">
        <f t="shared" si="99"/>
        <v>0.63264649066323242</v>
      </c>
      <c r="I1227">
        <f t="shared" si="100"/>
        <v>0.61289094991799808</v>
      </c>
      <c r="J1227">
        <f t="shared" si="101"/>
        <v>-6.6297296645331221</v>
      </c>
      <c r="K1227">
        <f t="shared" si="102"/>
        <v>0.61289094991799808</v>
      </c>
      <c r="L1227">
        <f t="shared" si="103"/>
        <v>-6.6297296645331221</v>
      </c>
    </row>
    <row r="1228" spans="1:12">
      <c r="A1228" s="1">
        <v>42936</v>
      </c>
      <c r="B1228">
        <v>212.21000699999999</v>
      </c>
      <c r="C1228">
        <v>213.41000399999999</v>
      </c>
      <c r="D1228">
        <v>212.05999800000001</v>
      </c>
      <c r="E1228">
        <v>212.449997</v>
      </c>
      <c r="F1228">
        <v>211.235016</v>
      </c>
      <c r="G1228">
        <v>1347400</v>
      </c>
      <c r="H1228">
        <f t="shared" si="99"/>
        <v>1.1418644067796611</v>
      </c>
      <c r="I1228">
        <f t="shared" si="100"/>
        <v>0</v>
      </c>
      <c r="J1228">
        <f t="shared" si="101"/>
        <v>-7.0215977272620806</v>
      </c>
      <c r="K1228">
        <f t="shared" si="102"/>
        <v>0</v>
      </c>
      <c r="L1228">
        <f t="shared" si="103"/>
        <v>-7.0215977272620806</v>
      </c>
    </row>
    <row r="1229" spans="1:12">
      <c r="A1229" s="1">
        <v>42937</v>
      </c>
      <c r="B1229">
        <v>211.64999399999999</v>
      </c>
      <c r="C1229">
        <v>211.83999600000001</v>
      </c>
      <c r="D1229">
        <v>209.479996</v>
      </c>
      <c r="E1229">
        <v>211.16000399999999</v>
      </c>
      <c r="F1229">
        <v>209.95240799999999</v>
      </c>
      <c r="G1229">
        <v>2246200</v>
      </c>
      <c r="H1229">
        <f t="shared" si="99"/>
        <v>1.8385554791605279</v>
      </c>
      <c r="I1229">
        <f t="shared" si="100"/>
        <v>0</v>
      </c>
      <c r="J1229">
        <f t="shared" si="101"/>
        <v>-5.8764551437169246</v>
      </c>
      <c r="K1229">
        <f t="shared" si="102"/>
        <v>0</v>
      </c>
      <c r="L1229">
        <f t="shared" si="103"/>
        <v>-5.8764551437169246</v>
      </c>
    </row>
    <row r="1230" spans="1:12">
      <c r="A1230" s="1">
        <v>42940</v>
      </c>
      <c r="B1230">
        <v>211.199997</v>
      </c>
      <c r="C1230">
        <v>211.66000399999999</v>
      </c>
      <c r="D1230">
        <v>210</v>
      </c>
      <c r="E1230">
        <v>210</v>
      </c>
      <c r="F1230">
        <v>208.799026</v>
      </c>
      <c r="G1230">
        <v>2165200</v>
      </c>
      <c r="H1230">
        <f t="shared" si="99"/>
        <v>1.4844778411584028</v>
      </c>
      <c r="I1230">
        <f t="shared" si="100"/>
        <v>0</v>
      </c>
      <c r="J1230">
        <f t="shared" si="101"/>
        <v>-6.1095247619047663</v>
      </c>
      <c r="K1230">
        <f t="shared" si="102"/>
        <v>0</v>
      </c>
      <c r="L1230">
        <f t="shared" si="103"/>
        <v>-6.1095247619047663</v>
      </c>
    </row>
    <row r="1231" spans="1:12">
      <c r="A1231" s="1">
        <v>42941</v>
      </c>
      <c r="B1231">
        <v>202.64999399999999</v>
      </c>
      <c r="C1231">
        <v>204.5</v>
      </c>
      <c r="D1231">
        <v>197.16999799999999</v>
      </c>
      <c r="E1231">
        <v>199.38999899999999</v>
      </c>
      <c r="F1231">
        <v>198.24970999999999</v>
      </c>
      <c r="G1231">
        <v>6593000</v>
      </c>
      <c r="H1231">
        <f t="shared" si="99"/>
        <v>4.0464237053039884</v>
      </c>
      <c r="I1231">
        <f t="shared" si="100"/>
        <v>0</v>
      </c>
      <c r="J1231">
        <f t="shared" si="101"/>
        <v>0</v>
      </c>
      <c r="K1231">
        <f t="shared" si="102"/>
        <v>2.0195623471882698</v>
      </c>
      <c r="L1231">
        <f t="shared" si="103"/>
        <v>0</v>
      </c>
    </row>
    <row r="1232" spans="1:12">
      <c r="A1232" s="1">
        <v>42942</v>
      </c>
      <c r="B1232">
        <v>200.449997</v>
      </c>
      <c r="C1232">
        <v>201.14999399999999</v>
      </c>
      <c r="D1232">
        <v>198.550003</v>
      </c>
      <c r="E1232">
        <v>199.029999</v>
      </c>
      <c r="F1232">
        <v>197.89176900000001</v>
      </c>
      <c r="G1232">
        <v>2922100</v>
      </c>
      <c r="H1232">
        <f t="shared" si="99"/>
        <v>1.1087796252589721</v>
      </c>
      <c r="I1232">
        <f t="shared" si="100"/>
        <v>1.0738275239521087</v>
      </c>
      <c r="J1232">
        <f t="shared" si="101"/>
        <v>-0.44321580795947468</v>
      </c>
      <c r="K1232">
        <f t="shared" si="102"/>
        <v>3.7186235262825904</v>
      </c>
      <c r="L1232">
        <f t="shared" si="103"/>
        <v>-0.44321580795947468</v>
      </c>
    </row>
    <row r="1233" spans="1:12">
      <c r="A1233" s="1">
        <v>42943</v>
      </c>
      <c r="B1233">
        <v>199.13999899999999</v>
      </c>
      <c r="C1233">
        <v>200.55999800000001</v>
      </c>
      <c r="D1233">
        <v>197.66999799999999</v>
      </c>
      <c r="E1233">
        <v>200.050003</v>
      </c>
      <c r="F1233">
        <v>198.905945</v>
      </c>
      <c r="G1233">
        <v>2174500</v>
      </c>
      <c r="H1233">
        <f t="shared" si="99"/>
        <v>0.71183522217639239</v>
      </c>
      <c r="I1233">
        <f t="shared" si="100"/>
        <v>2.5129677155262038</v>
      </c>
      <c r="J1233">
        <f t="shared" si="101"/>
        <v>0</v>
      </c>
      <c r="K1233">
        <f t="shared" si="102"/>
        <v>4.0237370764233873</v>
      </c>
      <c r="L1233">
        <f t="shared" si="103"/>
        <v>0</v>
      </c>
    </row>
    <row r="1234" spans="1:12">
      <c r="A1234" s="1">
        <v>42944</v>
      </c>
      <c r="B1234">
        <v>200.78999300000001</v>
      </c>
      <c r="C1234">
        <v>201.03999300000001</v>
      </c>
      <c r="D1234">
        <v>198.69000199999999</v>
      </c>
      <c r="E1234">
        <v>199.720001</v>
      </c>
      <c r="F1234">
        <v>198.57782</v>
      </c>
      <c r="G1234">
        <v>1488000</v>
      </c>
      <c r="H1234">
        <f t="shared" si="99"/>
        <v>0.46208310042854484</v>
      </c>
      <c r="I1234">
        <f t="shared" si="100"/>
        <v>3.2829318691828542</v>
      </c>
      <c r="J1234">
        <f t="shared" si="101"/>
        <v>0</v>
      </c>
      <c r="K1234">
        <f t="shared" si="102"/>
        <v>3.7753741863689783</v>
      </c>
      <c r="L1234">
        <f t="shared" si="103"/>
        <v>0</v>
      </c>
    </row>
    <row r="1235" spans="1:12">
      <c r="A1235" s="1">
        <v>42947</v>
      </c>
      <c r="B1235">
        <v>200</v>
      </c>
      <c r="C1235">
        <v>201.66000399999999</v>
      </c>
      <c r="D1235">
        <v>199.80999800000001</v>
      </c>
      <c r="E1235">
        <v>201.16999799999999</v>
      </c>
      <c r="F1235">
        <v>200.019531</v>
      </c>
      <c r="G1235">
        <v>1833600</v>
      </c>
      <c r="H1235">
        <f t="shared" si="99"/>
        <v>0.59754412493156395</v>
      </c>
      <c r="I1235">
        <f t="shared" si="100"/>
        <v>3.4463933661332393</v>
      </c>
      <c r="J1235">
        <f t="shared" si="101"/>
        <v>0</v>
      </c>
      <c r="K1235">
        <f t="shared" si="102"/>
        <v>3.4563130327023228</v>
      </c>
      <c r="L1235">
        <f t="shared" si="103"/>
        <v>0</v>
      </c>
    </row>
    <row r="1236" spans="1:12">
      <c r="A1236" s="1">
        <v>42948</v>
      </c>
      <c r="B1236">
        <v>202.28999300000001</v>
      </c>
      <c r="C1236">
        <v>203.30999800000001</v>
      </c>
      <c r="D1236">
        <v>201.759995</v>
      </c>
      <c r="E1236">
        <v>203.179993</v>
      </c>
      <c r="F1236">
        <v>202.018036</v>
      </c>
      <c r="G1236">
        <v>2015100</v>
      </c>
      <c r="H1236">
        <f t="shared" si="99"/>
        <v>0.67119883820081006</v>
      </c>
      <c r="I1236">
        <f t="shared" si="100"/>
        <v>2.6068580257425431</v>
      </c>
      <c r="J1236">
        <f t="shared" si="101"/>
        <v>0</v>
      </c>
      <c r="K1236">
        <f t="shared" si="102"/>
        <v>2.6166971877103671</v>
      </c>
      <c r="L1236">
        <f t="shared" si="103"/>
        <v>0</v>
      </c>
    </row>
    <row r="1237" spans="1:12">
      <c r="A1237" s="1">
        <v>42949</v>
      </c>
      <c r="B1237">
        <v>203.19000199999999</v>
      </c>
      <c r="C1237">
        <v>205.60000600000001</v>
      </c>
      <c r="D1237">
        <v>202.820007</v>
      </c>
      <c r="E1237">
        <v>205.41000399999999</v>
      </c>
      <c r="F1237">
        <v>204.23529099999999</v>
      </c>
      <c r="G1237">
        <v>2029600</v>
      </c>
      <c r="H1237">
        <f t="shared" si="99"/>
        <v>0.97265486471202789</v>
      </c>
      <c r="I1237">
        <f t="shared" si="100"/>
        <v>1.4640053074706638</v>
      </c>
      <c r="J1237">
        <f t="shared" si="101"/>
        <v>0</v>
      </c>
      <c r="K1237">
        <f t="shared" si="102"/>
        <v>1.4737348791711629</v>
      </c>
      <c r="L1237">
        <f t="shared" si="103"/>
        <v>-0.73464399397244695</v>
      </c>
    </row>
    <row r="1238" spans="1:12">
      <c r="A1238" s="1">
        <v>42950</v>
      </c>
      <c r="B1238">
        <v>205.91000399999999</v>
      </c>
      <c r="C1238">
        <v>207.63999899999999</v>
      </c>
      <c r="D1238">
        <v>205.11999499999999</v>
      </c>
      <c r="E1238">
        <v>207.61999499999999</v>
      </c>
      <c r="F1238">
        <v>206.43263200000001</v>
      </c>
      <c r="G1238">
        <v>2054200</v>
      </c>
      <c r="H1238">
        <f t="shared" si="99"/>
        <v>1.0765344625188664</v>
      </c>
      <c r="I1238">
        <f t="shared" si="100"/>
        <v>0.46715565626641248</v>
      </c>
      <c r="J1238">
        <f t="shared" si="101"/>
        <v>0</v>
      </c>
      <c r="K1238">
        <f t="shared" si="102"/>
        <v>0.47678963820454573</v>
      </c>
      <c r="L1238">
        <f t="shared" si="103"/>
        <v>-1.8476955403591842</v>
      </c>
    </row>
    <row r="1239" spans="1:12">
      <c r="A1239" s="1">
        <v>42951</v>
      </c>
      <c r="B1239">
        <v>207.949997</v>
      </c>
      <c r="C1239">
        <v>208.61000100000001</v>
      </c>
      <c r="D1239">
        <v>206.11000100000001</v>
      </c>
      <c r="E1239">
        <v>207.64999399999999</v>
      </c>
      <c r="F1239">
        <v>206.46246300000001</v>
      </c>
      <c r="G1239">
        <v>1522700</v>
      </c>
      <c r="H1239">
        <f t="shared" si="99"/>
        <v>0.80818427896608458</v>
      </c>
      <c r="I1239">
        <f t="shared" si="100"/>
        <v>0</v>
      </c>
      <c r="J1239">
        <f t="shared" si="101"/>
        <v>-0.45121924966659671</v>
      </c>
      <c r="K1239">
        <f t="shared" si="102"/>
        <v>9.5891855156072462E-3</v>
      </c>
      <c r="L1239">
        <f t="shared" si="103"/>
        <v>-2.3191494720336272</v>
      </c>
    </row>
    <row r="1240" spans="1:12">
      <c r="A1240" s="1">
        <v>42954</v>
      </c>
      <c r="B1240">
        <v>207.89999399999999</v>
      </c>
      <c r="C1240">
        <v>208.39999399999999</v>
      </c>
      <c r="D1240">
        <v>206.679993</v>
      </c>
      <c r="E1240">
        <v>207.44000199999999</v>
      </c>
      <c r="F1240">
        <v>206.25367700000001</v>
      </c>
      <c r="G1240">
        <v>1172600</v>
      </c>
      <c r="H1240">
        <f t="shared" si="99"/>
        <v>0.62008207124122172</v>
      </c>
      <c r="I1240">
        <f t="shared" si="100"/>
        <v>0</v>
      </c>
      <c r="J1240">
        <f t="shared" si="101"/>
        <v>-0.72575965299166623</v>
      </c>
      <c r="K1240">
        <f t="shared" si="102"/>
        <v>0.11036996478993126</v>
      </c>
      <c r="L1240">
        <f t="shared" si="103"/>
        <v>-2.5885384077790192</v>
      </c>
    </row>
    <row r="1241" spans="1:12">
      <c r="A1241" s="1">
        <v>42955</v>
      </c>
      <c r="B1241">
        <v>206.83000200000001</v>
      </c>
      <c r="C1241">
        <v>207.88999899999999</v>
      </c>
      <c r="D1241">
        <v>205.69000199999999</v>
      </c>
      <c r="E1241">
        <v>206.429993</v>
      </c>
      <c r="F1241">
        <v>205.24943500000001</v>
      </c>
      <c r="G1241">
        <v>1856300</v>
      </c>
      <c r="H1241">
        <f t="shared" si="99"/>
        <v>1.0554115212299016</v>
      </c>
      <c r="I1241">
        <f t="shared" si="100"/>
        <v>9.6228775295715933E-3</v>
      </c>
      <c r="J1241">
        <f t="shared" si="101"/>
        <v>-0.24795031116777208</v>
      </c>
      <c r="K1241">
        <f t="shared" si="102"/>
        <v>0.35596036536611964</v>
      </c>
      <c r="L1241">
        <f t="shared" si="103"/>
        <v>-2.1196946655676463</v>
      </c>
    </row>
    <row r="1242" spans="1:12">
      <c r="A1242" s="1">
        <v>42956</v>
      </c>
      <c r="B1242">
        <v>206.69000199999999</v>
      </c>
      <c r="C1242">
        <v>207.91000399999999</v>
      </c>
      <c r="D1242">
        <v>205.58999600000001</v>
      </c>
      <c r="E1242">
        <v>206.479996</v>
      </c>
      <c r="F1242">
        <v>205.29916399999999</v>
      </c>
      <c r="G1242">
        <v>1622200</v>
      </c>
      <c r="H1242">
        <f t="shared" si="99"/>
        <v>0.93927322417027581</v>
      </c>
      <c r="I1242">
        <f t="shared" si="100"/>
        <v>0</v>
      </c>
      <c r="J1242">
        <f t="shared" si="101"/>
        <v>-0.19942750521772343</v>
      </c>
      <c r="K1242">
        <f t="shared" si="102"/>
        <v>0.34630416341102316</v>
      </c>
      <c r="L1242">
        <f t="shared" si="103"/>
        <v>-2.0720823400375989</v>
      </c>
    </row>
    <row r="1243" spans="1:12">
      <c r="A1243" s="1">
        <v>42957</v>
      </c>
      <c r="B1243">
        <v>205.61999499999999</v>
      </c>
      <c r="C1243">
        <v>207.16000399999999</v>
      </c>
      <c r="D1243">
        <v>205.179993</v>
      </c>
      <c r="E1243">
        <v>206.229996</v>
      </c>
      <c r="F1243">
        <v>205.05058299999999</v>
      </c>
      <c r="G1243">
        <v>1571500</v>
      </c>
      <c r="H1243">
        <f t="shared" si="99"/>
        <v>0.95497083130772975</v>
      </c>
      <c r="I1243">
        <f t="shared" si="100"/>
        <v>0.70959691620783361</v>
      </c>
      <c r="J1243">
        <f t="shared" si="101"/>
        <v>0</v>
      </c>
      <c r="K1243">
        <f t="shared" si="102"/>
        <v>0.70959691620783361</v>
      </c>
      <c r="L1243">
        <f t="shared" si="103"/>
        <v>-1.876396886318243</v>
      </c>
    </row>
    <row r="1244" spans="1:12">
      <c r="A1244" s="1">
        <v>42958</v>
      </c>
      <c r="B1244">
        <v>206.85000600000001</v>
      </c>
      <c r="C1244">
        <v>206.85000600000001</v>
      </c>
      <c r="D1244">
        <v>205.63000500000001</v>
      </c>
      <c r="E1244">
        <v>205.979996</v>
      </c>
      <c r="F1244">
        <v>204.80201700000001</v>
      </c>
      <c r="G1244">
        <v>1452800</v>
      </c>
      <c r="H1244">
        <f t="shared" si="99"/>
        <v>0.93785908873768609</v>
      </c>
      <c r="I1244">
        <f t="shared" si="100"/>
        <v>0.86052644349452112</v>
      </c>
      <c r="J1244">
        <f t="shared" si="101"/>
        <v>-0.17021154086924598</v>
      </c>
      <c r="K1244">
        <f t="shared" si="102"/>
        <v>0.86052644349452112</v>
      </c>
      <c r="L1244">
        <f t="shared" si="103"/>
        <v>-2.0911359701615546</v>
      </c>
    </row>
    <row r="1245" spans="1:12">
      <c r="A1245" s="1">
        <v>42961</v>
      </c>
      <c r="B1245">
        <v>206.66000399999999</v>
      </c>
      <c r="C1245">
        <v>207.63000500000001</v>
      </c>
      <c r="D1245">
        <v>206.070007</v>
      </c>
      <c r="E1245">
        <v>207.36999499999999</v>
      </c>
      <c r="F1245">
        <v>206.184067</v>
      </c>
      <c r="G1245">
        <v>1254200</v>
      </c>
      <c r="H1245">
        <f t="shared" si="99"/>
        <v>0.81702582275842306</v>
      </c>
      <c r="I1245">
        <f t="shared" si="100"/>
        <v>0.48162595767408473</v>
      </c>
      <c r="J1245">
        <f t="shared" si="101"/>
        <v>-1.2714174363084327</v>
      </c>
      <c r="K1245">
        <f t="shared" si="102"/>
        <v>0.48162595767408473</v>
      </c>
      <c r="L1245">
        <f t="shared" si="103"/>
        <v>-2.3001916043027051</v>
      </c>
    </row>
    <row r="1246" spans="1:12">
      <c r="A1246" s="1">
        <v>42962</v>
      </c>
      <c r="B1246">
        <v>207</v>
      </c>
      <c r="C1246">
        <v>207.83999600000001</v>
      </c>
      <c r="D1246">
        <v>206.509995</v>
      </c>
      <c r="E1246">
        <v>207.179993</v>
      </c>
      <c r="F1246">
        <v>205.995148</v>
      </c>
      <c r="G1246">
        <v>1048500</v>
      </c>
      <c r="H1246">
        <f t="shared" si="99"/>
        <v>0.67584117571225988</v>
      </c>
      <c r="I1246">
        <f t="shared" si="100"/>
        <v>0.380104414551662</v>
      </c>
      <c r="J1246">
        <f t="shared" si="101"/>
        <v>-1.6948332210264205</v>
      </c>
      <c r="K1246">
        <f t="shared" si="102"/>
        <v>0.380104414551662</v>
      </c>
      <c r="L1246">
        <f t="shared" si="103"/>
        <v>-2.5083497774526582</v>
      </c>
    </row>
    <row r="1247" spans="1:12">
      <c r="A1247" s="1">
        <v>42963</v>
      </c>
      <c r="B1247">
        <v>207.21000699999999</v>
      </c>
      <c r="C1247">
        <v>208.63000500000001</v>
      </c>
      <c r="D1247">
        <v>206.61999499999999</v>
      </c>
      <c r="E1247">
        <v>207.91999799999999</v>
      </c>
      <c r="F1247">
        <v>206.73092700000001</v>
      </c>
      <c r="G1247">
        <v>1704300</v>
      </c>
      <c r="H1247">
        <f t="shared" si="99"/>
        <v>1.2262562597133484</v>
      </c>
      <c r="I1247">
        <f t="shared" si="100"/>
        <v>0</v>
      </c>
      <c r="J1247">
        <f t="shared" si="101"/>
        <v>-1.7471687577961588</v>
      </c>
      <c r="K1247">
        <f t="shared" si="102"/>
        <v>0</v>
      </c>
      <c r="L1247">
        <f t="shared" si="103"/>
        <v>-2.5602522156676955</v>
      </c>
    </row>
    <row r="1248" spans="1:12">
      <c r="A1248" s="1">
        <v>42964</v>
      </c>
      <c r="B1248">
        <v>207.78999300000001</v>
      </c>
      <c r="C1248">
        <v>208.11999499999999</v>
      </c>
      <c r="D1248">
        <v>205.279999</v>
      </c>
      <c r="E1248">
        <v>205.35000600000001</v>
      </c>
      <c r="F1248">
        <v>204.17562899999999</v>
      </c>
      <c r="G1248">
        <v>1396500</v>
      </c>
      <c r="H1248">
        <f t="shared" si="99"/>
        <v>0.9930596049094762</v>
      </c>
      <c r="I1248">
        <f t="shared" si="100"/>
        <v>0</v>
      </c>
      <c r="J1248">
        <f t="shared" si="101"/>
        <v>-1.4419290795105664</v>
      </c>
      <c r="K1248">
        <f t="shared" si="102"/>
        <v>0</v>
      </c>
      <c r="L1248">
        <f t="shared" si="103"/>
        <v>-1.9241996391475022</v>
      </c>
    </row>
    <row r="1249" spans="1:12">
      <c r="A1249" s="1">
        <v>42965</v>
      </c>
      <c r="B1249">
        <v>205.35000600000001</v>
      </c>
      <c r="C1249">
        <v>205.63000500000001</v>
      </c>
      <c r="D1249">
        <v>203.449997</v>
      </c>
      <c r="E1249">
        <v>203.529999</v>
      </c>
      <c r="F1249">
        <v>202.366028</v>
      </c>
      <c r="G1249">
        <v>1838600</v>
      </c>
      <c r="H1249">
        <f t="shared" si="99"/>
        <v>1.3408106413079941</v>
      </c>
      <c r="I1249">
        <f t="shared" si="100"/>
        <v>0.11184943559185337</v>
      </c>
      <c r="J1249">
        <f t="shared" si="101"/>
        <v>-0.73236177044524897</v>
      </c>
      <c r="K1249">
        <f t="shared" si="102"/>
        <v>0.11184943559185337</v>
      </c>
      <c r="L1249">
        <f t="shared" si="103"/>
        <v>-1.0420226253431641</v>
      </c>
    </row>
    <row r="1250" spans="1:12">
      <c r="A1250" s="1">
        <v>42968</v>
      </c>
      <c r="B1250">
        <v>203.800003</v>
      </c>
      <c r="C1250">
        <v>204.89999399999999</v>
      </c>
      <c r="D1250">
        <v>203.009995</v>
      </c>
      <c r="E1250">
        <v>204.550003</v>
      </c>
      <c r="F1250">
        <v>203.38020299999999</v>
      </c>
      <c r="G1250">
        <v>1567600</v>
      </c>
      <c r="H1250">
        <f t="shared" si="99"/>
        <v>1.0822827632868919</v>
      </c>
      <c r="I1250">
        <f t="shared" si="100"/>
        <v>0.46852465988848135</v>
      </c>
      <c r="J1250">
        <f t="shared" si="101"/>
        <v>-0.51721000239422366</v>
      </c>
      <c r="K1250">
        <f t="shared" si="102"/>
        <v>0.46852465988848135</v>
      </c>
      <c r="L1250">
        <f t="shared" si="103"/>
        <v>-0.82754201338707289</v>
      </c>
    </row>
    <row r="1251" spans="1:12">
      <c r="A1251" s="1">
        <v>42969</v>
      </c>
      <c r="B1251">
        <v>205.199997</v>
      </c>
      <c r="C1251">
        <v>205.86000100000001</v>
      </c>
      <c r="D1251">
        <v>204.63000500000001</v>
      </c>
      <c r="E1251">
        <v>205.46000699999999</v>
      </c>
      <c r="F1251">
        <v>204.28500399999999</v>
      </c>
      <c r="G1251">
        <v>2091200</v>
      </c>
      <c r="H1251">
        <f t="shared" si="99"/>
        <v>1.383892528621534</v>
      </c>
      <c r="I1251">
        <f t="shared" si="100"/>
        <v>0</v>
      </c>
      <c r="J1251">
        <f t="shared" si="101"/>
        <v>-1.3585490554036801</v>
      </c>
      <c r="K1251">
        <f t="shared" si="102"/>
        <v>0</v>
      </c>
      <c r="L1251">
        <f t="shared" si="103"/>
        <v>-1.6126681910602523</v>
      </c>
    </row>
    <row r="1252" spans="1:12">
      <c r="A1252" s="1">
        <v>42970</v>
      </c>
      <c r="B1252">
        <v>204.050003</v>
      </c>
      <c r="C1252">
        <v>204.10000600000001</v>
      </c>
      <c r="D1252">
        <v>202.320007</v>
      </c>
      <c r="E1252">
        <v>202.66999799999999</v>
      </c>
      <c r="F1252">
        <v>202.66999799999999</v>
      </c>
      <c r="G1252">
        <v>1267300</v>
      </c>
      <c r="H1252">
        <f t="shared" si="99"/>
        <v>0.73695657230583145</v>
      </c>
      <c r="I1252">
        <f t="shared" si="100"/>
        <v>0</v>
      </c>
      <c r="J1252">
        <f t="shared" si="101"/>
        <v>-0.48932629781887882</v>
      </c>
      <c r="K1252">
        <f t="shared" si="102"/>
        <v>0.39686329063605164</v>
      </c>
      <c r="L1252">
        <f t="shared" si="103"/>
        <v>-0.48932629781887882</v>
      </c>
    </row>
    <row r="1253" spans="1:12">
      <c r="A1253" s="1">
        <v>42971</v>
      </c>
      <c r="B1253">
        <v>203.88999899999999</v>
      </c>
      <c r="C1253">
        <v>203.88999899999999</v>
      </c>
      <c r="D1253">
        <v>201.96000699999999</v>
      </c>
      <c r="E1253">
        <v>202.11999499999999</v>
      </c>
      <c r="F1253">
        <v>202.11999499999999</v>
      </c>
      <c r="G1253">
        <v>1230800</v>
      </c>
      <c r="H1253">
        <f t="shared" si="99"/>
        <v>0.75405577611135621</v>
      </c>
      <c r="I1253">
        <f t="shared" si="100"/>
        <v>0</v>
      </c>
      <c r="J1253">
        <f t="shared" si="101"/>
        <v>-0.31194542392741292</v>
      </c>
      <c r="K1253">
        <f t="shared" si="102"/>
        <v>0.50027220805469608</v>
      </c>
      <c r="L1253">
        <f t="shared" si="103"/>
        <v>-0.31194542392741292</v>
      </c>
    </row>
    <row r="1254" spans="1:12">
      <c r="A1254" s="1">
        <v>42972</v>
      </c>
      <c r="B1254">
        <v>203.44000199999999</v>
      </c>
      <c r="C1254">
        <v>203.449997</v>
      </c>
      <c r="D1254">
        <v>202.050003</v>
      </c>
      <c r="E1254">
        <v>202.13000500000001</v>
      </c>
      <c r="F1254">
        <v>202.13000500000001</v>
      </c>
      <c r="G1254">
        <v>1238100</v>
      </c>
      <c r="H1254">
        <f t="shared" si="99"/>
        <v>0.77424801450816083</v>
      </c>
      <c r="I1254">
        <f t="shared" si="100"/>
        <v>0.57507889764185771</v>
      </c>
      <c r="J1254">
        <f t="shared" si="101"/>
        <v>-0.35634792838879409</v>
      </c>
      <c r="K1254">
        <f t="shared" si="102"/>
        <v>0.71762448834048909</v>
      </c>
      <c r="L1254">
        <f t="shared" si="103"/>
        <v>-0.35634792838879409</v>
      </c>
    </row>
    <row r="1255" spans="1:12">
      <c r="A1255" s="1">
        <v>42975</v>
      </c>
      <c r="B1255">
        <v>202.779999</v>
      </c>
      <c r="C1255">
        <v>203.270004</v>
      </c>
      <c r="D1255">
        <v>201.85000600000001</v>
      </c>
      <c r="E1255">
        <v>202.46000699999999</v>
      </c>
      <c r="F1255">
        <v>202.46000699999999</v>
      </c>
      <c r="G1255">
        <v>1174700</v>
      </c>
      <c r="H1255">
        <f t="shared" si="99"/>
        <v>0.79425287356321839</v>
      </c>
      <c r="I1255">
        <f t="shared" si="100"/>
        <v>0.80680866223625713</v>
      </c>
      <c r="J1255">
        <f t="shared" si="101"/>
        <v>-0.257619016370007</v>
      </c>
      <c r="K1255">
        <f t="shared" si="102"/>
        <v>0.80680866223625713</v>
      </c>
      <c r="L1255">
        <f t="shared" si="103"/>
        <v>-0.257619016370007</v>
      </c>
    </row>
    <row r="1256" spans="1:12">
      <c r="A1256" s="1">
        <v>42976</v>
      </c>
      <c r="B1256">
        <v>202.199997</v>
      </c>
      <c r="C1256">
        <v>203.08000200000001</v>
      </c>
      <c r="D1256">
        <v>201.33000200000001</v>
      </c>
      <c r="E1256">
        <v>202.91999799999999</v>
      </c>
      <c r="F1256">
        <v>202.91999799999999</v>
      </c>
      <c r="G1256">
        <v>991300</v>
      </c>
      <c r="H1256">
        <f t="shared" si="99"/>
        <v>0.70785907085017352</v>
      </c>
      <c r="I1256">
        <f t="shared" si="100"/>
        <v>0.90112368622094996</v>
      </c>
      <c r="J1256">
        <f t="shared" si="101"/>
        <v>0</v>
      </c>
      <c r="K1256">
        <f t="shared" si="102"/>
        <v>0.90112368622094996</v>
      </c>
      <c r="L1256">
        <f t="shared" si="103"/>
        <v>0</v>
      </c>
    </row>
    <row r="1257" spans="1:12">
      <c r="A1257" s="1">
        <v>42977</v>
      </c>
      <c r="B1257">
        <v>202.91999799999999</v>
      </c>
      <c r="C1257">
        <v>203.69000199999999</v>
      </c>
      <c r="D1257">
        <v>202</v>
      </c>
      <c r="E1257">
        <v>203.69000199999999</v>
      </c>
      <c r="F1257">
        <v>203.69000199999999</v>
      </c>
      <c r="G1257">
        <v>1196200</v>
      </c>
      <c r="H1257">
        <f t="shared" si="99"/>
        <v>1.0133509538816035</v>
      </c>
      <c r="I1257">
        <f t="shared" si="100"/>
        <v>0.59895035987087564</v>
      </c>
      <c r="J1257">
        <f t="shared" si="101"/>
        <v>0</v>
      </c>
      <c r="K1257">
        <f t="shared" si="102"/>
        <v>0.59895035987087564</v>
      </c>
      <c r="L1257">
        <f t="shared" si="103"/>
        <v>0</v>
      </c>
    </row>
    <row r="1258" spans="1:12">
      <c r="A1258" s="1">
        <v>42978</v>
      </c>
      <c r="B1258">
        <v>204.320007</v>
      </c>
      <c r="C1258">
        <v>204.61999499999999</v>
      </c>
      <c r="D1258">
        <v>203.020004</v>
      </c>
      <c r="E1258">
        <v>204.320007</v>
      </c>
      <c r="F1258">
        <v>204.320007</v>
      </c>
      <c r="G1258">
        <v>1567900</v>
      </c>
      <c r="H1258">
        <f t="shared" si="99"/>
        <v>1.3444290099638148</v>
      </c>
      <c r="I1258">
        <f t="shared" si="100"/>
        <v>0.14173052833863953</v>
      </c>
      <c r="J1258">
        <f t="shared" si="101"/>
        <v>0</v>
      </c>
      <c r="K1258">
        <f t="shared" si="102"/>
        <v>0.14173052833863953</v>
      </c>
      <c r="L1258">
        <f t="shared" si="103"/>
        <v>0</v>
      </c>
    </row>
    <row r="1259" spans="1:12">
      <c r="A1259" s="1">
        <v>42979</v>
      </c>
      <c r="B1259">
        <v>204.61000100000001</v>
      </c>
      <c r="C1259">
        <v>204.91000399999999</v>
      </c>
      <c r="D1259">
        <v>203.229996</v>
      </c>
      <c r="E1259">
        <v>203.55999800000001</v>
      </c>
      <c r="F1259">
        <v>203.55999800000001</v>
      </c>
      <c r="G1259">
        <v>1411100</v>
      </c>
      <c r="H1259">
        <f t="shared" si="99"/>
        <v>1.143850718199799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2019-09-05T09:39:55Z</dcterms:created>
  <dcterms:modified xsi:type="dcterms:W3CDTF">2019-09-05T09:39:56Z</dcterms:modified>
</cp:coreProperties>
</file>