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MO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<sst xmlns="http://schemas.openxmlformats.org/spreadsheetml/2006/main" count="12" uniqueCount="12">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</sst>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cols>
    <col min="12" max="12" width="11.42578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34.020000000000003</v>
      </c>
      <c r="C2">
        <v>34.479999999999997</v>
      </c>
      <c r="D2">
        <v>34.009998000000003</v>
      </c>
      <c r="E2">
        <v>34.400002000000001</v>
      </c>
      <c r="F2">
        <v>27.662405</v>
      </c>
      <c r="G2">
        <v>34717700</v>
      </c>
      <c r="I2">
        <f t="shared" ref="I2:I6" si="0">(MAX(C2:C6)-C2)*100/C2</f>
        <v>0.49304524361950053</v>
      </c>
      <c r="J2">
        <f t="shared" ref="J2:J6" si="1">((MIN(D2:D6)-D2)*100)/D2</f>
        <v>0</v>
      </c>
      <c r="K2">
        <f t="shared" ref="K2:K6" si="2">(MAX(C2:C21)-C2)*100/C2</f>
        <v>0.49304524361950053</v>
      </c>
      <c r="L2">
        <f t="shared" ref="L2:L6" si="3">((MIN(D2:D21)-D2)*100)/D2</f>
        <v>-3.7929934603348094</v>
      </c>
    </row>
    <row r="3" spans="1:12">
      <c r="A3" s="1">
        <v>41157</v>
      </c>
      <c r="B3">
        <v>34.349997999999999</v>
      </c>
      <c r="C3">
        <v>34.529998999999997</v>
      </c>
      <c r="D3">
        <v>34.220001000000003</v>
      </c>
      <c r="E3">
        <v>34.25</v>
      </c>
      <c r="F3">
        <v>27.541782000000001</v>
      </c>
      <c r="G3">
        <v>9460900</v>
      </c>
      <c r="I3">
        <f t="shared" si="0"/>
        <v>0.34753259042956847</v>
      </c>
      <c r="J3">
        <f t="shared" si="1"/>
        <v>-0.11689362604052445</v>
      </c>
      <c r="K3">
        <f t="shared" si="2"/>
        <v>0.34753259042956847</v>
      </c>
      <c r="L3">
        <f t="shared" si="3"/>
        <v>-4.3834013914844707</v>
      </c>
    </row>
    <row r="4" spans="1:12">
      <c r="A4" s="1">
        <v>41158</v>
      </c>
      <c r="B4">
        <v>34.409999999999997</v>
      </c>
      <c r="C4">
        <v>34.650002000000001</v>
      </c>
      <c r="D4">
        <v>34.32</v>
      </c>
      <c r="E4">
        <v>34.590000000000003</v>
      </c>
      <c r="F4">
        <v>27.815197000000001</v>
      </c>
      <c r="G4">
        <v>9295900</v>
      </c>
      <c r="I4">
        <f t="shared" si="0"/>
        <v>0</v>
      </c>
      <c r="J4">
        <f t="shared" si="1"/>
        <v>-3.030305944055955</v>
      </c>
      <c r="K4">
        <f t="shared" si="2"/>
        <v>0</v>
      </c>
      <c r="L4">
        <f t="shared" si="3"/>
        <v>-4.6620017482517389</v>
      </c>
    </row>
    <row r="5" spans="1:12">
      <c r="A5" s="1">
        <v>41159</v>
      </c>
      <c r="B5">
        <v>34.590000000000003</v>
      </c>
      <c r="C5">
        <v>34.639999000000003</v>
      </c>
      <c r="D5">
        <v>34.18</v>
      </c>
      <c r="E5">
        <v>34.270000000000003</v>
      </c>
      <c r="F5">
        <v>27.557873000000001</v>
      </c>
      <c r="G5">
        <v>10625700</v>
      </c>
      <c r="I5">
        <f t="shared" si="0"/>
        <v>0</v>
      </c>
      <c r="J5">
        <f t="shared" si="1"/>
        <v>-2.6331217086015308</v>
      </c>
      <c r="K5">
        <f t="shared" si="2"/>
        <v>0</v>
      </c>
      <c r="L5">
        <f t="shared" si="3"/>
        <v>-4.2715008777062504</v>
      </c>
    </row>
    <row r="6" spans="1:12">
      <c r="A6" s="1">
        <v>41162</v>
      </c>
      <c r="B6">
        <v>34.25</v>
      </c>
      <c r="C6">
        <v>34.540000999999997</v>
      </c>
      <c r="D6">
        <v>34.240001999999997</v>
      </c>
      <c r="E6">
        <v>34.450001</v>
      </c>
      <c r="F6">
        <v>27.702611999999998</v>
      </c>
      <c r="G6">
        <v>9983400</v>
      </c>
      <c r="I6">
        <f t="shared" si="0"/>
        <v>0.14475679951487783</v>
      </c>
      <c r="J6">
        <f t="shared" si="1"/>
        <v>-4.4392549977070495</v>
      </c>
      <c r="K6">
        <f t="shared" si="2"/>
        <v>0.14475679951487783</v>
      </c>
      <c r="L6">
        <f t="shared" si="3"/>
        <v>-4.4392549977070495</v>
      </c>
    </row>
    <row r="7" spans="1:12">
      <c r="A7" s="1">
        <v>41163</v>
      </c>
      <c r="B7">
        <v>34.459999000000003</v>
      </c>
      <c r="C7">
        <v>34.590000000000003</v>
      </c>
      <c r="D7">
        <v>34.349997999999999</v>
      </c>
      <c r="E7">
        <v>34.389999000000003</v>
      </c>
      <c r="F7">
        <v>27.654366</v>
      </c>
      <c r="G7">
        <v>10200500</v>
      </c>
      <c r="H7">
        <f>G7/(AVERAGE(G2:G6))</f>
        <v>0.68844521594522945</v>
      </c>
      <c r="I7">
        <f>(MAX(C7:C11)-C7)*100/C7</f>
        <v>0</v>
      </c>
      <c r="J7">
        <f>((MIN(D7:D11)-D7)*100)/D7</f>
        <v>-4.7452608294183767</v>
      </c>
      <c r="K7">
        <f>(MAX(C7:C26)-C7)*100/C7</f>
        <v>0</v>
      </c>
      <c r="L7">
        <f>((MIN(D7:D26)-D7)*100)/D7</f>
        <v>-4.7452608294183767</v>
      </c>
    </row>
    <row r="8" spans="1:12">
      <c r="A8" s="1">
        <v>41164</v>
      </c>
      <c r="B8">
        <v>34.130001</v>
      </c>
      <c r="C8">
        <v>34.130001</v>
      </c>
      <c r="D8">
        <v>33.279998999999997</v>
      </c>
      <c r="E8">
        <v>33.299999</v>
      </c>
      <c r="F8">
        <v>27.124898999999999</v>
      </c>
      <c r="G8">
        <v>12511800</v>
      </c>
      <c r="H8">
        <f t="shared" ref="H8:H71" si="4">G8/(AVERAGE(G3:G7))</f>
        <v>1.2621251492946834</v>
      </c>
      <c r="I8">
        <f t="shared" ref="I8:I71" si="5">(MAX(C8:C12)-C8)*100/C8</f>
        <v>0</v>
      </c>
      <c r="J8">
        <f t="shared" ref="J8:J71" si="6">((MIN(D8:D12)-D8)*100)/D8</f>
        <v>-1.6826863486383914</v>
      </c>
      <c r="K8">
        <f t="shared" ref="K8:K71" si="7">(MAX(C8:C27)-C8)*100/C8</f>
        <v>1.2012891531998391</v>
      </c>
      <c r="L8">
        <f t="shared" ref="L8:L71" si="8">((MIN(D8:D27)-D8)*100)/D8</f>
        <v>-1.6826863486383914</v>
      </c>
    </row>
    <row r="9" spans="1:12">
      <c r="A9" s="1">
        <v>41165</v>
      </c>
      <c r="B9">
        <v>33.299999</v>
      </c>
      <c r="C9">
        <v>33.830002</v>
      </c>
      <c r="D9">
        <v>33.290000999999997</v>
      </c>
      <c r="E9">
        <v>33.810001</v>
      </c>
      <c r="F9">
        <v>27.540327000000001</v>
      </c>
      <c r="G9">
        <v>10700900</v>
      </c>
      <c r="H9">
        <f t="shared" si="4"/>
        <v>1.0168613744908994</v>
      </c>
      <c r="I9">
        <f t="shared" si="5"/>
        <v>0.14779484789861874</v>
      </c>
      <c r="J9">
        <f t="shared" si="6"/>
        <v>-1.7122258422281009</v>
      </c>
      <c r="K9">
        <f t="shared" si="7"/>
        <v>2.0987258587806061</v>
      </c>
      <c r="L9">
        <f t="shared" si="8"/>
        <v>-1.7122258422281009</v>
      </c>
    </row>
    <row r="10" spans="1:12">
      <c r="A10" s="1">
        <v>41166</v>
      </c>
      <c r="B10">
        <v>33.880001</v>
      </c>
      <c r="C10">
        <v>33.880001</v>
      </c>
      <c r="D10">
        <v>32.720001000000003</v>
      </c>
      <c r="E10">
        <v>32.939999</v>
      </c>
      <c r="F10">
        <v>26.831657</v>
      </c>
      <c r="G10">
        <v>21398900</v>
      </c>
      <c r="H10">
        <f t="shared" si="4"/>
        <v>1.9805617309888695</v>
      </c>
      <c r="I10">
        <f t="shared" si="5"/>
        <v>0</v>
      </c>
      <c r="J10">
        <f t="shared" si="6"/>
        <v>0</v>
      </c>
      <c r="K10">
        <f t="shared" si="7"/>
        <v>1.9480518905533579</v>
      </c>
      <c r="L10">
        <f t="shared" si="8"/>
        <v>-0.67237467382719029</v>
      </c>
    </row>
    <row r="11" spans="1:12">
      <c r="A11" s="1">
        <v>41169</v>
      </c>
      <c r="B11">
        <v>32.810001</v>
      </c>
      <c r="C11">
        <v>33.270000000000003</v>
      </c>
      <c r="D11">
        <v>32.810001</v>
      </c>
      <c r="E11">
        <v>33.209999000000003</v>
      </c>
      <c r="F11">
        <v>27.051586</v>
      </c>
      <c r="G11">
        <v>16074600</v>
      </c>
      <c r="H11">
        <f t="shared" si="4"/>
        <v>1.2404102136722457</v>
      </c>
      <c r="I11">
        <f t="shared" si="5"/>
        <v>2.6450315599639236</v>
      </c>
      <c r="J11">
        <f t="shared" si="6"/>
        <v>0</v>
      </c>
      <c r="K11">
        <f t="shared" si="7"/>
        <v>3.8172557859933676</v>
      </c>
      <c r="L11">
        <f t="shared" si="8"/>
        <v>-0.9448369111601056</v>
      </c>
    </row>
    <row r="12" spans="1:12">
      <c r="A12" s="1">
        <v>41170</v>
      </c>
      <c r="B12">
        <v>33.200001</v>
      </c>
      <c r="C12">
        <v>33.419998</v>
      </c>
      <c r="D12">
        <v>33.110000999999997</v>
      </c>
      <c r="E12">
        <v>33.290000999999997</v>
      </c>
      <c r="F12">
        <v>27.116758000000001</v>
      </c>
      <c r="G12">
        <v>7578300</v>
      </c>
      <c r="H12">
        <f t="shared" si="4"/>
        <v>0.53453609774471089</v>
      </c>
      <c r="I12">
        <f t="shared" si="5"/>
        <v>2.693004350269562</v>
      </c>
      <c r="J12">
        <f t="shared" si="6"/>
        <v>-3.0211415578022913E-2</v>
      </c>
      <c r="K12">
        <f t="shared" si="7"/>
        <v>3.3512958319147623</v>
      </c>
      <c r="L12">
        <f t="shared" si="8"/>
        <v>-1.8423466674011788</v>
      </c>
    </row>
    <row r="13" spans="1:12">
      <c r="A13" s="1">
        <v>41171</v>
      </c>
      <c r="B13">
        <v>33.310001</v>
      </c>
      <c r="C13">
        <v>33.330002</v>
      </c>
      <c r="D13">
        <v>33.099997999999999</v>
      </c>
      <c r="E13">
        <v>33.150002000000001</v>
      </c>
      <c r="F13">
        <v>27.002715999999999</v>
      </c>
      <c r="G13">
        <v>9643600</v>
      </c>
      <c r="H13">
        <f t="shared" si="4"/>
        <v>0.70634077741725199</v>
      </c>
      <c r="I13">
        <f t="shared" si="5"/>
        <v>3.6303598181602159</v>
      </c>
      <c r="J13">
        <f t="shared" si="6"/>
        <v>0</v>
      </c>
      <c r="K13">
        <f t="shared" si="7"/>
        <v>3.6303598181602159</v>
      </c>
      <c r="L13">
        <f t="shared" si="8"/>
        <v>-1.8126828889838584</v>
      </c>
    </row>
    <row r="14" spans="1:12">
      <c r="A14" s="1">
        <v>41172</v>
      </c>
      <c r="B14">
        <v>33.150002000000001</v>
      </c>
      <c r="C14">
        <v>33.659999999999997</v>
      </c>
      <c r="D14">
        <v>33.110000999999997</v>
      </c>
      <c r="E14">
        <v>33.610000999999997</v>
      </c>
      <c r="F14">
        <v>27.377419</v>
      </c>
      <c r="G14">
        <v>9116400</v>
      </c>
      <c r="H14">
        <f t="shared" si="4"/>
        <v>0.69701191045976607</v>
      </c>
      <c r="I14">
        <f t="shared" si="5"/>
        <v>2.6143820558526443</v>
      </c>
      <c r="J14">
        <f t="shared" si="6"/>
        <v>0</v>
      </c>
      <c r="K14">
        <f t="shared" si="7"/>
        <v>2.6143820558526443</v>
      </c>
      <c r="L14">
        <f t="shared" si="8"/>
        <v>-1.8423466674011788</v>
      </c>
    </row>
    <row r="15" spans="1:12">
      <c r="A15" s="1">
        <v>41173</v>
      </c>
      <c r="B15">
        <v>33.880001</v>
      </c>
      <c r="C15">
        <v>34.150002000000001</v>
      </c>
      <c r="D15">
        <v>33.659999999999997</v>
      </c>
      <c r="E15">
        <v>34.060001</v>
      </c>
      <c r="F15">
        <v>27.743970999999998</v>
      </c>
      <c r="G15">
        <v>18029800</v>
      </c>
      <c r="H15">
        <f t="shared" si="4"/>
        <v>1.4127324413353015</v>
      </c>
      <c r="I15">
        <f t="shared" si="5"/>
        <v>1.1420175026636776</v>
      </c>
      <c r="J15">
        <f t="shared" si="6"/>
        <v>0</v>
      </c>
      <c r="K15">
        <f t="shared" si="7"/>
        <v>1.1420175026636776</v>
      </c>
      <c r="L15">
        <f t="shared" si="8"/>
        <v>-3.4462269756387305</v>
      </c>
    </row>
    <row r="16" spans="1:12">
      <c r="A16" s="1">
        <v>41176</v>
      </c>
      <c r="B16">
        <v>34.029998999999997</v>
      </c>
      <c r="C16">
        <v>34.32</v>
      </c>
      <c r="D16">
        <v>34</v>
      </c>
      <c r="E16">
        <v>34.209999000000003</v>
      </c>
      <c r="F16">
        <v>27.866150000000001</v>
      </c>
      <c r="G16">
        <v>9459200</v>
      </c>
      <c r="H16">
        <f t="shared" si="4"/>
        <v>0.78249317121836048</v>
      </c>
      <c r="I16">
        <f t="shared" si="5"/>
        <v>0.64102855477854415</v>
      </c>
      <c r="J16">
        <f t="shared" si="6"/>
        <v>-2.2647058823529505</v>
      </c>
      <c r="K16">
        <f t="shared" si="7"/>
        <v>0.64102855477854415</v>
      </c>
      <c r="L16">
        <f t="shared" si="8"/>
        <v>-4.4117647058823533</v>
      </c>
    </row>
    <row r="17" spans="1:12">
      <c r="A17" s="1">
        <v>41177</v>
      </c>
      <c r="B17">
        <v>34.32</v>
      </c>
      <c r="C17">
        <v>34.540000999999997</v>
      </c>
      <c r="D17">
        <v>34.009998000000003</v>
      </c>
      <c r="E17">
        <v>34.009998000000003</v>
      </c>
      <c r="F17">
        <v>27.703240999999998</v>
      </c>
      <c r="G17">
        <v>10089000</v>
      </c>
      <c r="H17">
        <f t="shared" si="4"/>
        <v>0.93716385551569559</v>
      </c>
      <c r="I17">
        <f t="shared" si="5"/>
        <v>0</v>
      </c>
      <c r="J17">
        <f t="shared" si="6"/>
        <v>-2.2934373592142112</v>
      </c>
      <c r="K17">
        <f t="shared" si="7"/>
        <v>0</v>
      </c>
      <c r="L17">
        <f t="shared" si="8"/>
        <v>-4.4398650067547871</v>
      </c>
    </row>
    <row r="18" spans="1:12">
      <c r="A18" s="1">
        <v>41178</v>
      </c>
      <c r="B18">
        <v>34.040000999999997</v>
      </c>
      <c r="C18">
        <v>34.279998999999997</v>
      </c>
      <c r="D18">
        <v>34.009998000000003</v>
      </c>
      <c r="E18">
        <v>34.169998</v>
      </c>
      <c r="F18">
        <v>27.833569000000001</v>
      </c>
      <c r="G18">
        <v>8041900</v>
      </c>
      <c r="H18">
        <f t="shared" si="4"/>
        <v>0.7137189818594909</v>
      </c>
      <c r="I18">
        <f t="shared" si="5"/>
        <v>0</v>
      </c>
      <c r="J18">
        <f t="shared" si="6"/>
        <v>-2.2934373592142112</v>
      </c>
      <c r="K18">
        <f t="shared" si="7"/>
        <v>0</v>
      </c>
      <c r="L18">
        <f t="shared" si="8"/>
        <v>-5.7041991005115689</v>
      </c>
    </row>
    <row r="19" spans="1:12">
      <c r="A19" s="1">
        <v>41179</v>
      </c>
      <c r="B19">
        <v>34.229999999999997</v>
      </c>
      <c r="C19">
        <v>34.240001999999997</v>
      </c>
      <c r="D19">
        <v>33.720001000000003</v>
      </c>
      <c r="E19">
        <v>33.900002000000001</v>
      </c>
      <c r="F19">
        <v>27.61364</v>
      </c>
      <c r="G19">
        <v>10793700</v>
      </c>
      <c r="H19">
        <f t="shared" si="4"/>
        <v>0.98597274569161597</v>
      </c>
      <c r="I19">
        <f t="shared" si="5"/>
        <v>0</v>
      </c>
      <c r="J19">
        <f t="shared" si="6"/>
        <v>-1.4531464574986417</v>
      </c>
      <c r="K19">
        <f t="shared" si="7"/>
        <v>2.9199764649555395E-2</v>
      </c>
      <c r="L19">
        <f t="shared" si="8"/>
        <v>-5.6049850057833774</v>
      </c>
    </row>
    <row r="20" spans="1:12">
      <c r="A20" s="1">
        <v>41180</v>
      </c>
      <c r="B20">
        <v>33.799999</v>
      </c>
      <c r="C20">
        <v>33.869999</v>
      </c>
      <c r="D20">
        <v>33.229999999999997</v>
      </c>
      <c r="E20">
        <v>33.389999000000003</v>
      </c>
      <c r="F20">
        <v>27.198212000000002</v>
      </c>
      <c r="G20">
        <v>20100600</v>
      </c>
      <c r="H20">
        <f t="shared" si="4"/>
        <v>1.7815384942637946</v>
      </c>
      <c r="I20">
        <f t="shared" si="5"/>
        <v>1.1219398028325895</v>
      </c>
      <c r="J20">
        <f t="shared" si="6"/>
        <v>0</v>
      </c>
      <c r="K20">
        <f t="shared" si="7"/>
        <v>1.1219398028325895</v>
      </c>
      <c r="L20">
        <f t="shared" si="8"/>
        <v>-4.2130604875112807</v>
      </c>
    </row>
    <row r="21" spans="1:12">
      <c r="A21" s="1">
        <v>41183</v>
      </c>
      <c r="B21">
        <v>33.380001</v>
      </c>
      <c r="C21">
        <v>33.909999999999997</v>
      </c>
      <c r="D21">
        <v>33.369999</v>
      </c>
      <c r="E21">
        <v>33.639999000000003</v>
      </c>
      <c r="F21">
        <v>27.401854</v>
      </c>
      <c r="G21">
        <v>9837300</v>
      </c>
      <c r="H21">
        <f t="shared" si="4"/>
        <v>0.84101914356648955</v>
      </c>
      <c r="I21">
        <f t="shared" si="5"/>
        <v>1.0026540843409126</v>
      </c>
      <c r="J21">
        <f t="shared" si="6"/>
        <v>0</v>
      </c>
      <c r="K21">
        <f t="shared" si="7"/>
        <v>1.0026540843409126</v>
      </c>
      <c r="L21">
        <f t="shared" si="8"/>
        <v>-5.3640966546028412</v>
      </c>
    </row>
    <row r="22" spans="1:12">
      <c r="A22" s="1">
        <v>41184</v>
      </c>
      <c r="B22">
        <v>33.779998999999997</v>
      </c>
      <c r="C22">
        <v>33.970001000000003</v>
      </c>
      <c r="D22">
        <v>33.509998000000003</v>
      </c>
      <c r="E22">
        <v>33.729999999999997</v>
      </c>
      <c r="F22">
        <v>27.475161</v>
      </c>
      <c r="G22">
        <v>8232700</v>
      </c>
      <c r="H22">
        <f t="shared" si="4"/>
        <v>0.69931620301550224</v>
      </c>
      <c r="I22">
        <f t="shared" si="5"/>
        <v>0.82425372904756911</v>
      </c>
      <c r="J22">
        <f t="shared" si="6"/>
        <v>0</v>
      </c>
      <c r="K22">
        <f t="shared" si="7"/>
        <v>0.82425372904756911</v>
      </c>
      <c r="L22">
        <f t="shared" si="8"/>
        <v>-5.7594691590253291</v>
      </c>
    </row>
    <row r="23" spans="1:12">
      <c r="A23" s="1">
        <v>41185</v>
      </c>
      <c r="B23">
        <v>33.830002</v>
      </c>
      <c r="C23">
        <v>34.139999000000003</v>
      </c>
      <c r="D23">
        <v>33.740001999999997</v>
      </c>
      <c r="E23">
        <v>34.049999</v>
      </c>
      <c r="F23">
        <v>27.735823</v>
      </c>
      <c r="G23">
        <v>9163000</v>
      </c>
      <c r="H23">
        <f t="shared" si="4"/>
        <v>0.80368451150927445</v>
      </c>
      <c r="I23">
        <f t="shared" si="5"/>
        <v>0.32220563333934749</v>
      </c>
      <c r="J23">
        <f t="shared" si="6"/>
        <v>-1.0966300476212094</v>
      </c>
      <c r="K23">
        <f t="shared" si="7"/>
        <v>0.32220563333934749</v>
      </c>
      <c r="L23">
        <f t="shared" si="8"/>
        <v>-6.401902406526232</v>
      </c>
    </row>
    <row r="24" spans="1:12">
      <c r="A24" s="1">
        <v>41186</v>
      </c>
      <c r="B24">
        <v>34.07</v>
      </c>
      <c r="C24">
        <v>34.25</v>
      </c>
      <c r="D24">
        <v>33.93</v>
      </c>
      <c r="E24">
        <v>34</v>
      </c>
      <c r="F24">
        <v>27.695097000000001</v>
      </c>
      <c r="G24">
        <v>11831500</v>
      </c>
      <c r="H24">
        <f t="shared" si="4"/>
        <v>1.017723169663824</v>
      </c>
      <c r="I24">
        <f t="shared" si="5"/>
        <v>0</v>
      </c>
      <c r="J24">
        <f t="shared" si="6"/>
        <v>-1.9157117595048723</v>
      </c>
      <c r="K24">
        <f t="shared" si="7"/>
        <v>0</v>
      </c>
      <c r="L24">
        <f t="shared" si="8"/>
        <v>-6.9260241674034821</v>
      </c>
    </row>
    <row r="25" spans="1:12">
      <c r="A25" s="1">
        <v>41187</v>
      </c>
      <c r="B25">
        <v>34.119999</v>
      </c>
      <c r="C25">
        <v>34.189999</v>
      </c>
      <c r="D25">
        <v>33.889999000000003</v>
      </c>
      <c r="E25">
        <v>34</v>
      </c>
      <c r="F25">
        <v>27.695097000000001</v>
      </c>
      <c r="G25">
        <v>9632400</v>
      </c>
      <c r="H25">
        <f t="shared" si="4"/>
        <v>0.81402718832554999</v>
      </c>
      <c r="I25">
        <f t="shared" si="5"/>
        <v>0</v>
      </c>
      <c r="J25">
        <f t="shared" si="6"/>
        <v>-4.1015020389938721</v>
      </c>
      <c r="K25">
        <f t="shared" si="7"/>
        <v>0</v>
      </c>
      <c r="L25">
        <f t="shared" si="8"/>
        <v>-7.0227178230368237</v>
      </c>
    </row>
    <row r="26" spans="1:12">
      <c r="A26" s="1">
        <v>41190</v>
      </c>
      <c r="B26">
        <v>33.959999000000003</v>
      </c>
      <c r="C26">
        <v>34.020000000000003</v>
      </c>
      <c r="D26">
        <v>33.82</v>
      </c>
      <c r="E26">
        <v>33.979999999999997</v>
      </c>
      <c r="F26">
        <v>27.678802000000001</v>
      </c>
      <c r="G26">
        <v>5366200</v>
      </c>
      <c r="H26">
        <f t="shared" si="4"/>
        <v>0.55097963114695181</v>
      </c>
      <c r="I26">
        <f t="shared" si="5"/>
        <v>0</v>
      </c>
      <c r="J26">
        <f t="shared" si="6"/>
        <v>-3.9030159668835016</v>
      </c>
      <c r="K26">
        <f t="shared" si="7"/>
        <v>0</v>
      </c>
      <c r="L26">
        <f t="shared" si="8"/>
        <v>-6.8302779420461235</v>
      </c>
    </row>
    <row r="27" spans="1:12">
      <c r="A27" s="1">
        <v>41191</v>
      </c>
      <c r="B27">
        <v>33.919998</v>
      </c>
      <c r="C27">
        <v>34.009998000000003</v>
      </c>
      <c r="D27">
        <v>33.369999</v>
      </c>
      <c r="E27">
        <v>33.520000000000003</v>
      </c>
      <c r="F27">
        <v>27.304102</v>
      </c>
      <c r="G27">
        <v>14303500</v>
      </c>
      <c r="H27">
        <f t="shared" si="4"/>
        <v>1.6170990688693025</v>
      </c>
      <c r="I27">
        <f t="shared" si="5"/>
        <v>0</v>
      </c>
      <c r="J27">
        <f t="shared" si="6"/>
        <v>-2.6071292360542175</v>
      </c>
      <c r="K27">
        <f t="shared" si="7"/>
        <v>0</v>
      </c>
      <c r="L27">
        <f t="shared" si="8"/>
        <v>-6.0833055463981296</v>
      </c>
    </row>
    <row r="28" spans="1:12">
      <c r="A28" s="1">
        <v>41192</v>
      </c>
      <c r="B28">
        <v>33.619999</v>
      </c>
      <c r="C28">
        <v>33.75</v>
      </c>
      <c r="D28">
        <v>33.279998999999997</v>
      </c>
      <c r="E28">
        <v>33.340000000000003</v>
      </c>
      <c r="F28">
        <v>27.157484</v>
      </c>
      <c r="G28">
        <v>9448900</v>
      </c>
      <c r="H28">
        <f t="shared" si="4"/>
        <v>0.93931796582671589</v>
      </c>
      <c r="I28">
        <f t="shared" si="5"/>
        <v>0</v>
      </c>
      <c r="J28">
        <f t="shared" si="6"/>
        <v>-2.3437470656173898</v>
      </c>
      <c r="K28">
        <f t="shared" si="7"/>
        <v>0</v>
      </c>
      <c r="L28">
        <f t="shared" si="8"/>
        <v>-6.4903788007926275</v>
      </c>
    </row>
    <row r="29" spans="1:12">
      <c r="A29" s="1">
        <v>41193</v>
      </c>
      <c r="B29">
        <v>33.470001000000003</v>
      </c>
      <c r="C29">
        <v>33.5</v>
      </c>
      <c r="D29">
        <v>32.5</v>
      </c>
      <c r="E29">
        <v>32.709999000000003</v>
      </c>
      <c r="F29">
        <v>26.644311999999999</v>
      </c>
      <c r="G29">
        <v>27567600</v>
      </c>
      <c r="H29">
        <f t="shared" si="4"/>
        <v>2.7250135916571936</v>
      </c>
      <c r="I29">
        <f t="shared" si="5"/>
        <v>0.2686567164179206</v>
      </c>
      <c r="J29">
        <f t="shared" si="6"/>
        <v>0</v>
      </c>
      <c r="K29">
        <f t="shared" si="7"/>
        <v>0.2686567164179206</v>
      </c>
      <c r="L29">
        <f t="shared" si="8"/>
        <v>-5.1692307692307686</v>
      </c>
    </row>
    <row r="30" spans="1:12">
      <c r="A30" s="1">
        <v>41194</v>
      </c>
      <c r="B30">
        <v>32.729999999999997</v>
      </c>
      <c r="C30">
        <v>33.220001000000003</v>
      </c>
      <c r="D30">
        <v>32.720001000000003</v>
      </c>
      <c r="E30">
        <v>33.119999</v>
      </c>
      <c r="F30">
        <v>26.978279000000001</v>
      </c>
      <c r="G30">
        <v>12592500</v>
      </c>
      <c r="H30">
        <f t="shared" si="4"/>
        <v>0.94939428757543132</v>
      </c>
      <c r="I30">
        <f t="shared" si="5"/>
        <v>1.1137838316139723</v>
      </c>
      <c r="J30">
        <f t="shared" si="6"/>
        <v>0</v>
      </c>
      <c r="K30">
        <f t="shared" si="7"/>
        <v>1.1137838316139723</v>
      </c>
      <c r="L30">
        <f t="shared" si="8"/>
        <v>-5.8068488445339685</v>
      </c>
    </row>
    <row r="31" spans="1:12">
      <c r="A31" s="1">
        <v>41197</v>
      </c>
      <c r="B31">
        <v>33.110000999999997</v>
      </c>
      <c r="C31">
        <v>33.189999</v>
      </c>
      <c r="D31">
        <v>32.840000000000003</v>
      </c>
      <c r="E31">
        <v>33.169998</v>
      </c>
      <c r="F31">
        <v>27.019010999999999</v>
      </c>
      <c r="G31">
        <v>7105600</v>
      </c>
      <c r="H31">
        <f t="shared" si="4"/>
        <v>0.51282717487481722</v>
      </c>
      <c r="I31">
        <f t="shared" si="5"/>
        <v>1.2051853330878473</v>
      </c>
      <c r="J31">
        <f t="shared" si="6"/>
        <v>-0.73082216808771017</v>
      </c>
      <c r="K31">
        <f t="shared" si="7"/>
        <v>1.2051853330878473</v>
      </c>
      <c r="L31">
        <f t="shared" si="8"/>
        <v>-6.1510353227771102</v>
      </c>
    </row>
    <row r="32" spans="1:12">
      <c r="A32" s="1">
        <v>41198</v>
      </c>
      <c r="B32">
        <v>33.270000000000003</v>
      </c>
      <c r="C32">
        <v>33.349997999999999</v>
      </c>
      <c r="D32">
        <v>33.040000999999997</v>
      </c>
      <c r="E32">
        <v>33.259998000000003</v>
      </c>
      <c r="F32">
        <v>27.092319</v>
      </c>
      <c r="G32">
        <v>6753700</v>
      </c>
      <c r="H32">
        <f t="shared" si="4"/>
        <v>0.47549145921955105</v>
      </c>
      <c r="I32">
        <f t="shared" si="5"/>
        <v>0.71964622006875101</v>
      </c>
      <c r="J32">
        <f t="shared" si="6"/>
        <v>-1.4225211433861531</v>
      </c>
      <c r="K32">
        <f t="shared" si="7"/>
        <v>0.71964622006875101</v>
      </c>
      <c r="L32">
        <f t="shared" si="8"/>
        <v>-7.112590583759359</v>
      </c>
    </row>
    <row r="33" spans="1:12">
      <c r="A33" s="1">
        <v>41199</v>
      </c>
      <c r="B33">
        <v>33.409999999999997</v>
      </c>
      <c r="C33">
        <v>33.590000000000003</v>
      </c>
      <c r="D33">
        <v>33.279998999999997</v>
      </c>
      <c r="E33">
        <v>33.5</v>
      </c>
      <c r="F33">
        <v>27.287814999999998</v>
      </c>
      <c r="G33">
        <v>7578000</v>
      </c>
      <c r="H33">
        <f t="shared" si="4"/>
        <v>0.5969909387836132</v>
      </c>
      <c r="I33">
        <f t="shared" si="5"/>
        <v>0</v>
      </c>
      <c r="J33">
        <f t="shared" si="6"/>
        <v>-3.6358144121338358</v>
      </c>
      <c r="K33">
        <f t="shared" si="7"/>
        <v>0</v>
      </c>
      <c r="L33">
        <f t="shared" si="8"/>
        <v>-9.8257184442823924</v>
      </c>
    </row>
    <row r="34" spans="1:12">
      <c r="A34" s="1">
        <v>41200</v>
      </c>
      <c r="B34">
        <v>33.330002</v>
      </c>
      <c r="C34">
        <v>33.409999999999997</v>
      </c>
      <c r="D34">
        <v>33.049999</v>
      </c>
      <c r="E34">
        <v>33.090000000000003</v>
      </c>
      <c r="F34">
        <v>26.953844</v>
      </c>
      <c r="G34">
        <v>7456900</v>
      </c>
      <c r="H34">
        <f t="shared" si="4"/>
        <v>0.60529340524113029</v>
      </c>
      <c r="I34">
        <f t="shared" si="5"/>
        <v>0</v>
      </c>
      <c r="J34">
        <f t="shared" si="6"/>
        <v>-3.691373787938697</v>
      </c>
      <c r="K34">
        <f t="shared" si="7"/>
        <v>0</v>
      </c>
      <c r="L34">
        <f t="shared" si="8"/>
        <v>-9.1981818214275837</v>
      </c>
    </row>
    <row r="35" spans="1:12">
      <c r="A35" s="1">
        <v>41201</v>
      </c>
      <c r="B35">
        <v>33.110000999999997</v>
      </c>
      <c r="C35">
        <v>33.150002000000001</v>
      </c>
      <c r="D35">
        <v>32.599997999999999</v>
      </c>
      <c r="E35">
        <v>32.630001</v>
      </c>
      <c r="F35">
        <v>26.579146999999999</v>
      </c>
      <c r="G35">
        <v>10267000</v>
      </c>
      <c r="H35">
        <f t="shared" si="4"/>
        <v>1.2373845111806916</v>
      </c>
      <c r="I35">
        <f t="shared" si="5"/>
        <v>0</v>
      </c>
      <c r="J35">
        <f t="shared" si="6"/>
        <v>-2.3619572001200768</v>
      </c>
      <c r="K35">
        <f t="shared" si="7"/>
        <v>0</v>
      </c>
      <c r="L35">
        <f t="shared" si="8"/>
        <v>-7.9447796285140804</v>
      </c>
    </row>
    <row r="36" spans="1:12">
      <c r="A36" s="1">
        <v>41204</v>
      </c>
      <c r="B36">
        <v>32.650002000000001</v>
      </c>
      <c r="C36">
        <v>32.950001</v>
      </c>
      <c r="D36">
        <v>32.57</v>
      </c>
      <c r="E36">
        <v>32.919998</v>
      </c>
      <c r="F36">
        <v>26.815369</v>
      </c>
      <c r="G36">
        <v>7498900</v>
      </c>
      <c r="H36">
        <f t="shared" si="4"/>
        <v>0.95744001715984184</v>
      </c>
      <c r="I36">
        <f t="shared" si="5"/>
        <v>0</v>
      </c>
      <c r="J36">
        <f t="shared" si="6"/>
        <v>-3.0396070003070372</v>
      </c>
      <c r="K36">
        <f t="shared" si="7"/>
        <v>0</v>
      </c>
      <c r="L36">
        <f t="shared" si="8"/>
        <v>-7.8599938593797942</v>
      </c>
    </row>
    <row r="37" spans="1:12">
      <c r="A37" s="1">
        <v>41205</v>
      </c>
      <c r="B37">
        <v>32.709999000000003</v>
      </c>
      <c r="C37">
        <v>32.799999</v>
      </c>
      <c r="D37">
        <v>32.07</v>
      </c>
      <c r="E37">
        <v>32.349997999999999</v>
      </c>
      <c r="F37">
        <v>26.351067</v>
      </c>
      <c r="G37">
        <v>10755600</v>
      </c>
      <c r="H37">
        <f t="shared" si="4"/>
        <v>1.3595924610347747</v>
      </c>
      <c r="I37">
        <f t="shared" si="5"/>
        <v>0</v>
      </c>
      <c r="J37">
        <f t="shared" si="6"/>
        <v>-1.5279077019020955</v>
      </c>
      <c r="K37">
        <f t="shared" si="7"/>
        <v>0.3658506209100798</v>
      </c>
      <c r="L37">
        <f t="shared" si="8"/>
        <v>-6.4234487059557184</v>
      </c>
    </row>
    <row r="38" spans="1:12">
      <c r="A38" s="1">
        <v>41206</v>
      </c>
      <c r="B38">
        <v>32.340000000000003</v>
      </c>
      <c r="C38">
        <v>32.450001</v>
      </c>
      <c r="D38">
        <v>31.83</v>
      </c>
      <c r="E38">
        <v>32.130001</v>
      </c>
      <c r="F38">
        <v>26.171863999999999</v>
      </c>
      <c r="G38">
        <v>11844200</v>
      </c>
      <c r="H38">
        <f t="shared" si="4"/>
        <v>1.3596394559697311</v>
      </c>
      <c r="I38">
        <f t="shared" si="5"/>
        <v>0.12326964180986195</v>
      </c>
      <c r="J38">
        <f t="shared" si="6"/>
        <v>-0.78542255733584676</v>
      </c>
      <c r="K38">
        <f t="shared" si="7"/>
        <v>3.1741108420921051</v>
      </c>
      <c r="L38">
        <f t="shared" si="8"/>
        <v>-5.7178762174049531</v>
      </c>
    </row>
    <row r="39" spans="1:12">
      <c r="A39" s="1">
        <v>41207</v>
      </c>
      <c r="B39">
        <v>32.389999000000003</v>
      </c>
      <c r="C39">
        <v>32.490001999999997</v>
      </c>
      <c r="D39">
        <v>32.009998000000003</v>
      </c>
      <c r="E39">
        <v>32.099997999999999</v>
      </c>
      <c r="F39">
        <v>26.147427</v>
      </c>
      <c r="G39">
        <v>9462200</v>
      </c>
      <c r="H39">
        <f t="shared" si="4"/>
        <v>0.9893021291188685</v>
      </c>
      <c r="I39">
        <f t="shared" si="5"/>
        <v>0</v>
      </c>
      <c r="J39">
        <f t="shared" si="6"/>
        <v>-1.3433240451936446</v>
      </c>
      <c r="K39">
        <f t="shared" si="7"/>
        <v>3.047085069431513</v>
      </c>
      <c r="L39">
        <f t="shared" si="8"/>
        <v>-6.2480416274940147</v>
      </c>
    </row>
    <row r="40" spans="1:12">
      <c r="A40" s="1">
        <v>41208</v>
      </c>
      <c r="B40">
        <v>32.159999999999997</v>
      </c>
      <c r="C40">
        <v>32.159999999999997</v>
      </c>
      <c r="D40">
        <v>31.58</v>
      </c>
      <c r="E40">
        <v>31.76</v>
      </c>
      <c r="F40">
        <v>25.870480000000001</v>
      </c>
      <c r="G40">
        <v>11329900</v>
      </c>
      <c r="H40">
        <f t="shared" si="4"/>
        <v>1.1369032208862906</v>
      </c>
      <c r="I40">
        <f t="shared" si="5"/>
        <v>0.2487624378109464</v>
      </c>
      <c r="J40">
        <f t="shared" si="6"/>
        <v>-0.22165927802405552</v>
      </c>
      <c r="K40">
        <f t="shared" si="7"/>
        <v>4.1044776119402995</v>
      </c>
      <c r="L40">
        <f t="shared" si="8"/>
        <v>-4.9715009499683243</v>
      </c>
    </row>
    <row r="41" spans="1:12">
      <c r="A41" s="1">
        <v>41213</v>
      </c>
      <c r="B41">
        <v>31.790001</v>
      </c>
      <c r="C41">
        <v>32.139999000000003</v>
      </c>
      <c r="D41">
        <v>31.76</v>
      </c>
      <c r="E41">
        <v>31.799999</v>
      </c>
      <c r="F41">
        <v>25.903058999999999</v>
      </c>
      <c r="G41">
        <v>9793500</v>
      </c>
      <c r="H41">
        <f t="shared" si="4"/>
        <v>0.96220731448513286</v>
      </c>
      <c r="I41">
        <f t="shared" si="5"/>
        <v>0.40448352223035233</v>
      </c>
      <c r="J41">
        <f t="shared" si="6"/>
        <v>-0.7871536523929471</v>
      </c>
      <c r="K41">
        <f t="shared" si="7"/>
        <v>4.1692627308420072</v>
      </c>
      <c r="L41">
        <f t="shared" si="8"/>
        <v>-5.5100755667506292</v>
      </c>
    </row>
    <row r="42" spans="1:12">
      <c r="A42" s="1">
        <v>41214</v>
      </c>
      <c r="B42">
        <v>31.85</v>
      </c>
      <c r="C42">
        <v>32.200001</v>
      </c>
      <c r="D42">
        <v>31.85</v>
      </c>
      <c r="E42">
        <v>31.969999000000001</v>
      </c>
      <c r="F42">
        <v>26.041530999999999</v>
      </c>
      <c r="G42">
        <v>7846100</v>
      </c>
      <c r="H42">
        <f t="shared" si="4"/>
        <v>0.73761784249060836</v>
      </c>
      <c r="I42">
        <f t="shared" si="5"/>
        <v>0.2173881920065866</v>
      </c>
      <c r="J42">
        <f t="shared" si="6"/>
        <v>-1.6012558869701776</v>
      </c>
      <c r="K42">
        <f t="shared" si="7"/>
        <v>4.8136613411906408</v>
      </c>
      <c r="L42">
        <f t="shared" si="8"/>
        <v>-5.7770800627943482</v>
      </c>
    </row>
    <row r="43" spans="1:12">
      <c r="A43" s="1">
        <v>41215</v>
      </c>
      <c r="B43">
        <v>32.159999999999997</v>
      </c>
      <c r="C43">
        <v>32.240001999999997</v>
      </c>
      <c r="D43">
        <v>31.690000999999999</v>
      </c>
      <c r="E43">
        <v>31.700001</v>
      </c>
      <c r="F43">
        <v>25.821601999999999</v>
      </c>
      <c r="G43">
        <v>8234400</v>
      </c>
      <c r="H43">
        <f t="shared" si="4"/>
        <v>0.81892119285781062</v>
      </c>
      <c r="I43">
        <f t="shared" si="5"/>
        <v>9.3045899935137066E-2</v>
      </c>
      <c r="J43">
        <f t="shared" si="6"/>
        <v>-1.7986746040178425</v>
      </c>
      <c r="K43">
        <f t="shared" si="7"/>
        <v>5.2419289552153341</v>
      </c>
      <c r="L43">
        <f t="shared" si="8"/>
        <v>-5.3013598832010045</v>
      </c>
    </row>
    <row r="44" spans="1:12">
      <c r="A44" s="1">
        <v>41218</v>
      </c>
      <c r="B44">
        <v>31.700001</v>
      </c>
      <c r="C44">
        <v>31.940000999999999</v>
      </c>
      <c r="D44">
        <v>31.51</v>
      </c>
      <c r="E44">
        <v>31.879999000000002</v>
      </c>
      <c r="F44">
        <v>25.968223999999999</v>
      </c>
      <c r="G44">
        <v>8290700</v>
      </c>
      <c r="H44">
        <f t="shared" si="4"/>
        <v>0.88830007221516261</v>
      </c>
      <c r="I44">
        <f t="shared" si="5"/>
        <v>1.0331840628308195</v>
      </c>
      <c r="J44">
        <f t="shared" si="6"/>
        <v>-2.1897810218978142</v>
      </c>
      <c r="K44">
        <f t="shared" si="7"/>
        <v>6.355666676403688</v>
      </c>
      <c r="L44">
        <f t="shared" si="8"/>
        <v>-4.7603935258648047</v>
      </c>
    </row>
    <row r="45" spans="1:12">
      <c r="A45" s="1">
        <v>41219</v>
      </c>
      <c r="B45">
        <v>31.950001</v>
      </c>
      <c r="C45">
        <v>32.270000000000003</v>
      </c>
      <c r="D45">
        <v>31.9</v>
      </c>
      <c r="E45">
        <v>31.940000999999999</v>
      </c>
      <c r="F45">
        <v>26.017099000000002</v>
      </c>
      <c r="G45">
        <v>9980300</v>
      </c>
      <c r="H45">
        <f t="shared" si="4"/>
        <v>1.0968664412919336</v>
      </c>
      <c r="I45">
        <f t="shared" si="5"/>
        <v>0</v>
      </c>
      <c r="J45">
        <f t="shared" si="6"/>
        <v>-3.3855799373040703</v>
      </c>
      <c r="K45">
        <f t="shared" si="7"/>
        <v>5.2680539200495824</v>
      </c>
      <c r="L45">
        <f t="shared" si="8"/>
        <v>-5.9247648902821233</v>
      </c>
    </row>
    <row r="46" spans="1:12">
      <c r="A46" s="1">
        <v>41220</v>
      </c>
      <c r="B46">
        <v>31.82</v>
      </c>
      <c r="C46">
        <v>31.92</v>
      </c>
      <c r="D46">
        <v>31.34</v>
      </c>
      <c r="E46">
        <v>31.4</v>
      </c>
      <c r="F46">
        <v>25.577235999999999</v>
      </c>
      <c r="G46">
        <v>12907700</v>
      </c>
      <c r="H46">
        <f t="shared" si="4"/>
        <v>1.461966247593159</v>
      </c>
      <c r="I46">
        <f t="shared" si="5"/>
        <v>0</v>
      </c>
      <c r="J46">
        <f t="shared" si="6"/>
        <v>-1.6592214422463292</v>
      </c>
      <c r="K46">
        <f t="shared" si="7"/>
        <v>6.4223088972431128</v>
      </c>
      <c r="L46">
        <f t="shared" si="8"/>
        <v>-4.2437779195915706</v>
      </c>
    </row>
    <row r="47" spans="1:12">
      <c r="A47" s="1">
        <v>41221</v>
      </c>
      <c r="B47">
        <v>31.360001</v>
      </c>
      <c r="C47">
        <v>31.6</v>
      </c>
      <c r="D47">
        <v>31.120000999999998</v>
      </c>
      <c r="E47">
        <v>31.280000999999999</v>
      </c>
      <c r="F47">
        <v>25.479489999999998</v>
      </c>
      <c r="G47">
        <v>9260300</v>
      </c>
      <c r="H47">
        <f t="shared" si="4"/>
        <v>0.97973516267731997</v>
      </c>
      <c r="I47">
        <f t="shared" si="5"/>
        <v>0.15822784810125681</v>
      </c>
      <c r="J47">
        <f t="shared" si="6"/>
        <v>-1.3817480275787901</v>
      </c>
      <c r="K47">
        <f t="shared" si="7"/>
        <v>7.5000031645569685</v>
      </c>
      <c r="L47">
        <f t="shared" si="8"/>
        <v>-3.5668411450243749</v>
      </c>
    </row>
    <row r="48" spans="1:12">
      <c r="A48" s="1">
        <v>41222</v>
      </c>
      <c r="B48">
        <v>31.139999</v>
      </c>
      <c r="C48">
        <v>31.65</v>
      </c>
      <c r="D48">
        <v>30.82</v>
      </c>
      <c r="E48">
        <v>31.48</v>
      </c>
      <c r="F48">
        <v>25.642399000000001</v>
      </c>
      <c r="G48">
        <v>13024700</v>
      </c>
      <c r="H48">
        <f t="shared" si="4"/>
        <v>1.3379689933310597</v>
      </c>
      <c r="I48">
        <f t="shared" si="5"/>
        <v>0</v>
      </c>
      <c r="J48">
        <f t="shared" si="6"/>
        <v>-2.6281635301752067</v>
      </c>
      <c r="K48">
        <f t="shared" si="7"/>
        <v>7.3301769352290833</v>
      </c>
      <c r="L48">
        <f t="shared" si="8"/>
        <v>-2.6281635301752067</v>
      </c>
    </row>
    <row r="49" spans="1:12">
      <c r="A49" s="1">
        <v>41225</v>
      </c>
      <c r="B49">
        <v>31.43</v>
      </c>
      <c r="C49">
        <v>31.57</v>
      </c>
      <c r="D49">
        <v>31.02</v>
      </c>
      <c r="E49">
        <v>31.1</v>
      </c>
      <c r="F49">
        <v>25.332868999999999</v>
      </c>
      <c r="G49">
        <v>8411300</v>
      </c>
      <c r="H49">
        <f t="shared" si="4"/>
        <v>0.78663654030678765</v>
      </c>
      <c r="I49">
        <f t="shared" si="5"/>
        <v>0</v>
      </c>
      <c r="J49">
        <f t="shared" si="6"/>
        <v>-3.2559638942617601</v>
      </c>
      <c r="K49">
        <f t="shared" si="7"/>
        <v>7.6021571111815112</v>
      </c>
      <c r="L49">
        <f t="shared" si="8"/>
        <v>-3.2559638942617601</v>
      </c>
    </row>
    <row r="50" spans="1:12">
      <c r="A50" s="1">
        <v>41226</v>
      </c>
      <c r="B50">
        <v>31.01</v>
      </c>
      <c r="C50">
        <v>31.57</v>
      </c>
      <c r="D50">
        <v>31.01</v>
      </c>
      <c r="E50">
        <v>31.18</v>
      </c>
      <c r="F50">
        <v>25.398029000000001</v>
      </c>
      <c r="G50">
        <v>8661900</v>
      </c>
      <c r="H50">
        <f t="shared" si="4"/>
        <v>0.80824980451363548</v>
      </c>
      <c r="I50">
        <f t="shared" si="5"/>
        <v>3.1675641431738994</v>
      </c>
      <c r="J50">
        <f t="shared" si="6"/>
        <v>-3.224766204450177</v>
      </c>
      <c r="K50">
        <f t="shared" si="7"/>
        <v>7.6021571111815112</v>
      </c>
      <c r="L50">
        <f t="shared" si="8"/>
        <v>-3.224766204450177</v>
      </c>
    </row>
    <row r="51" spans="1:12">
      <c r="A51" s="1">
        <v>41227</v>
      </c>
      <c r="B51">
        <v>31.24</v>
      </c>
      <c r="C51">
        <v>31.379999000000002</v>
      </c>
      <c r="D51">
        <v>30.690000999999999</v>
      </c>
      <c r="E51">
        <v>30.790001</v>
      </c>
      <c r="F51">
        <v>25.080355000000001</v>
      </c>
      <c r="G51">
        <v>11443400</v>
      </c>
      <c r="H51">
        <f t="shared" si="4"/>
        <v>1.0947290680921977</v>
      </c>
      <c r="I51">
        <f t="shared" si="5"/>
        <v>4.7801212485698237</v>
      </c>
      <c r="J51">
        <f t="shared" si="6"/>
        <v>-2.2157086277058031</v>
      </c>
      <c r="K51">
        <f t="shared" si="7"/>
        <v>8.2536713911303874</v>
      </c>
      <c r="L51">
        <f t="shared" si="8"/>
        <v>-2.2157086277058031</v>
      </c>
    </row>
    <row r="52" spans="1:12">
      <c r="A52" s="1">
        <v>41228</v>
      </c>
      <c r="B52">
        <v>30.309999000000001</v>
      </c>
      <c r="C52">
        <v>30.59</v>
      </c>
      <c r="D52">
        <v>30.01</v>
      </c>
      <c r="E52">
        <v>30.49</v>
      </c>
      <c r="F52">
        <v>24.835986999999999</v>
      </c>
      <c r="G52">
        <v>15418000</v>
      </c>
      <c r="H52">
        <f t="shared" si="4"/>
        <v>1.5174718906491134</v>
      </c>
      <c r="I52">
        <f t="shared" si="5"/>
        <v>7.6168617195161819</v>
      </c>
      <c r="J52">
        <f t="shared" si="6"/>
        <v>0</v>
      </c>
      <c r="K52">
        <f t="shared" si="7"/>
        <v>11.049365805818907</v>
      </c>
      <c r="L52">
        <f t="shared" si="8"/>
        <v>0</v>
      </c>
    </row>
    <row r="53" spans="1:12">
      <c r="A53" s="1">
        <v>41229</v>
      </c>
      <c r="B53">
        <v>30.469999000000001</v>
      </c>
      <c r="C53">
        <v>31.309999000000001</v>
      </c>
      <c r="D53">
        <v>30.43</v>
      </c>
      <c r="E53">
        <v>31.24</v>
      </c>
      <c r="F53">
        <v>25.446902999999999</v>
      </c>
      <c r="G53">
        <v>13026900</v>
      </c>
      <c r="H53">
        <f t="shared" si="4"/>
        <v>1.1435270447494965</v>
      </c>
      <c r="I53">
        <f t="shared" si="5"/>
        <v>6.9306964845319721</v>
      </c>
      <c r="J53">
        <f t="shared" si="6"/>
        <v>0</v>
      </c>
      <c r="K53">
        <f t="shared" si="7"/>
        <v>8.4956949375820869</v>
      </c>
      <c r="L53">
        <f t="shared" si="8"/>
        <v>0</v>
      </c>
    </row>
    <row r="54" spans="1:12">
      <c r="A54" s="1">
        <v>41232</v>
      </c>
      <c r="B54">
        <v>31.58</v>
      </c>
      <c r="C54">
        <v>32.57</v>
      </c>
      <c r="D54">
        <v>31.549999</v>
      </c>
      <c r="E54">
        <v>32.560001</v>
      </c>
      <c r="F54">
        <v>26.522124999999999</v>
      </c>
      <c r="G54">
        <v>17136500</v>
      </c>
      <c r="H54">
        <f t="shared" si="4"/>
        <v>1.5042177611193526</v>
      </c>
      <c r="I54">
        <f t="shared" si="5"/>
        <v>2.7939821922014016</v>
      </c>
      <c r="J54">
        <f t="shared" si="6"/>
        <v>0</v>
      </c>
      <c r="K54">
        <f t="shared" si="7"/>
        <v>4.2984372121584373</v>
      </c>
      <c r="L54">
        <f t="shared" si="8"/>
        <v>0</v>
      </c>
    </row>
    <row r="55" spans="1:12">
      <c r="A55" s="1">
        <v>41233</v>
      </c>
      <c r="B55">
        <v>32.619999</v>
      </c>
      <c r="C55">
        <v>32.880001</v>
      </c>
      <c r="D55">
        <v>32.380001</v>
      </c>
      <c r="E55">
        <v>32.849997999999999</v>
      </c>
      <c r="F55">
        <v>26.758351999999999</v>
      </c>
      <c r="G55">
        <v>10176200</v>
      </c>
      <c r="H55">
        <f t="shared" si="4"/>
        <v>0.77460125109040334</v>
      </c>
      <c r="I55">
        <f t="shared" si="5"/>
        <v>1.824814421386413</v>
      </c>
      <c r="J55">
        <f t="shared" si="6"/>
        <v>0</v>
      </c>
      <c r="K55">
        <f t="shared" si="7"/>
        <v>3.3150850573271073</v>
      </c>
      <c r="L55">
        <f t="shared" si="8"/>
        <v>-0.40148547246802135</v>
      </c>
    </row>
    <row r="56" spans="1:12">
      <c r="A56" s="1">
        <v>41234</v>
      </c>
      <c r="B56">
        <v>32.909999999999997</v>
      </c>
      <c r="C56">
        <v>32.919998</v>
      </c>
      <c r="D56">
        <v>32.709999000000003</v>
      </c>
      <c r="E56">
        <v>32.860000999999997</v>
      </c>
      <c r="F56">
        <v>26.766493000000001</v>
      </c>
      <c r="G56">
        <v>7119800</v>
      </c>
      <c r="H56">
        <f t="shared" si="4"/>
        <v>0.52973914078659545</v>
      </c>
      <c r="I56">
        <f t="shared" si="5"/>
        <v>1.7010997388274363</v>
      </c>
      <c r="J56">
        <f t="shared" si="6"/>
        <v>0</v>
      </c>
      <c r="K56">
        <f t="shared" si="7"/>
        <v>3.1895597320510283</v>
      </c>
      <c r="L56">
        <f t="shared" si="8"/>
        <v>-1.4062947540903421</v>
      </c>
    </row>
    <row r="57" spans="1:12">
      <c r="A57" s="1">
        <v>41236</v>
      </c>
      <c r="B57">
        <v>32.990001999999997</v>
      </c>
      <c r="C57">
        <v>33.479999999999997</v>
      </c>
      <c r="D57">
        <v>32.900002000000001</v>
      </c>
      <c r="E57">
        <v>33.479999999999997</v>
      </c>
      <c r="F57">
        <v>27.271523999999999</v>
      </c>
      <c r="G57">
        <v>4862900</v>
      </c>
      <c r="H57">
        <f t="shared" si="4"/>
        <v>0.38669696902225603</v>
      </c>
      <c r="I57">
        <f t="shared" si="5"/>
        <v>0.80645161290323519</v>
      </c>
      <c r="J57">
        <f t="shared" si="6"/>
        <v>0</v>
      </c>
      <c r="K57">
        <f t="shared" si="7"/>
        <v>1.4635633213859218</v>
      </c>
      <c r="L57">
        <f t="shared" si="8"/>
        <v>-1.9756898495021387</v>
      </c>
    </row>
    <row r="58" spans="1:12">
      <c r="A58" s="1">
        <v>41239</v>
      </c>
      <c r="B58">
        <v>33.259998000000003</v>
      </c>
      <c r="C58">
        <v>33.360000999999997</v>
      </c>
      <c r="D58">
        <v>33.110000999999997</v>
      </c>
      <c r="E58">
        <v>33.209999000000003</v>
      </c>
      <c r="F58">
        <v>27.051586</v>
      </c>
      <c r="G58">
        <v>6806500</v>
      </c>
      <c r="H58">
        <f t="shared" si="4"/>
        <v>0.65043967868384989</v>
      </c>
      <c r="I58">
        <f t="shared" si="5"/>
        <v>1.7086300447053431</v>
      </c>
      <c r="J58">
        <f t="shared" si="6"/>
        <v>-0.39263363356588254</v>
      </c>
      <c r="K58">
        <f t="shared" si="7"/>
        <v>1.8285371154515451</v>
      </c>
      <c r="L58">
        <f t="shared" si="8"/>
        <v>-5.1646057032737582</v>
      </c>
    </row>
    <row r="59" spans="1:12">
      <c r="A59" s="1">
        <v>41240</v>
      </c>
      <c r="B59">
        <v>33.270000000000003</v>
      </c>
      <c r="C59">
        <v>33.409999999999997</v>
      </c>
      <c r="D59">
        <v>33.099997999999999</v>
      </c>
      <c r="E59">
        <v>33.150002000000001</v>
      </c>
      <c r="F59">
        <v>27.002715999999999</v>
      </c>
      <c r="G59">
        <v>7092200</v>
      </c>
      <c r="H59">
        <f t="shared" si="4"/>
        <v>0.76918738707081491</v>
      </c>
      <c r="I59">
        <f t="shared" si="5"/>
        <v>1.6761478599221997</v>
      </c>
      <c r="J59">
        <f t="shared" si="6"/>
        <v>-0.3625317439596295</v>
      </c>
      <c r="K59">
        <f t="shared" si="7"/>
        <v>1.6761478599221997</v>
      </c>
      <c r="L59">
        <f t="shared" si="8"/>
        <v>-5.135945929664409</v>
      </c>
    </row>
    <row r="60" spans="1:12">
      <c r="A60" s="1">
        <v>41241</v>
      </c>
      <c r="B60">
        <v>33.040000999999997</v>
      </c>
      <c r="C60">
        <v>33.439999</v>
      </c>
      <c r="D60">
        <v>32.979999999999997</v>
      </c>
      <c r="E60">
        <v>33.409999999999997</v>
      </c>
      <c r="F60">
        <v>27.214504000000002</v>
      </c>
      <c r="G60">
        <v>8028400</v>
      </c>
      <c r="H60">
        <f t="shared" si="4"/>
        <v>1.1132743166489172</v>
      </c>
      <c r="I60">
        <f t="shared" si="5"/>
        <v>1.5849342579226846</v>
      </c>
      <c r="J60">
        <f t="shared" si="6"/>
        <v>0</v>
      </c>
      <c r="K60">
        <f t="shared" si="7"/>
        <v>1.5849342579226846</v>
      </c>
      <c r="L60">
        <f t="shared" si="8"/>
        <v>-5.3668920557913795</v>
      </c>
    </row>
    <row r="61" spans="1:12">
      <c r="A61" s="1">
        <v>41242</v>
      </c>
      <c r="B61">
        <v>33.560001</v>
      </c>
      <c r="C61">
        <v>33.75</v>
      </c>
      <c r="D61">
        <v>33.470001000000003</v>
      </c>
      <c r="E61">
        <v>33.57</v>
      </c>
      <c r="F61">
        <v>27.344833000000001</v>
      </c>
      <c r="G61">
        <v>8887100</v>
      </c>
      <c r="H61">
        <f t="shared" si="4"/>
        <v>1.3104028923791942</v>
      </c>
      <c r="I61">
        <f t="shared" si="5"/>
        <v>0.65185481481482499</v>
      </c>
      <c r="J61">
        <f t="shared" si="6"/>
        <v>-0.71706302010569567</v>
      </c>
      <c r="K61">
        <f t="shared" si="7"/>
        <v>0.65185481481482499</v>
      </c>
      <c r="L61">
        <f t="shared" si="8"/>
        <v>-7.2303613017519881</v>
      </c>
    </row>
    <row r="62" spans="1:12">
      <c r="A62" s="1">
        <v>41243</v>
      </c>
      <c r="B62">
        <v>33.68</v>
      </c>
      <c r="C62">
        <v>33.93</v>
      </c>
      <c r="D62">
        <v>33.490001999999997</v>
      </c>
      <c r="E62">
        <v>33.810001</v>
      </c>
      <c r="F62">
        <v>27.540327000000001</v>
      </c>
      <c r="G62">
        <v>18757700</v>
      </c>
      <c r="H62">
        <f t="shared" si="4"/>
        <v>2.6288151223053444</v>
      </c>
      <c r="I62">
        <f t="shared" si="5"/>
        <v>0.1178927203065244</v>
      </c>
      <c r="J62">
        <f t="shared" si="6"/>
        <v>-1.1645385987137225</v>
      </c>
      <c r="K62">
        <f t="shared" si="7"/>
        <v>0.1178927203065244</v>
      </c>
      <c r="L62">
        <f t="shared" si="8"/>
        <v>-7.2857654651677759</v>
      </c>
    </row>
    <row r="63" spans="1:12">
      <c r="A63" s="1">
        <v>41246</v>
      </c>
      <c r="B63">
        <v>33.93</v>
      </c>
      <c r="C63">
        <v>33.970001000000003</v>
      </c>
      <c r="D63">
        <v>33.619999</v>
      </c>
      <c r="E63">
        <v>33.659999999999997</v>
      </c>
      <c r="F63">
        <v>27.418147999999999</v>
      </c>
      <c r="G63">
        <v>7043700</v>
      </c>
      <c r="H63">
        <f t="shared" si="4"/>
        <v>0.71045289771019471</v>
      </c>
      <c r="I63">
        <f t="shared" si="5"/>
        <v>0</v>
      </c>
      <c r="J63">
        <f t="shared" si="6"/>
        <v>-1.5467014142385924</v>
      </c>
      <c r="K63">
        <f t="shared" si="7"/>
        <v>0</v>
      </c>
      <c r="L63">
        <f t="shared" si="8"/>
        <v>-7.9714398563783453</v>
      </c>
    </row>
    <row r="64" spans="1:12">
      <c r="A64" s="1">
        <v>41247</v>
      </c>
      <c r="B64">
        <v>33.580002</v>
      </c>
      <c r="C64">
        <v>33.720001000000003</v>
      </c>
      <c r="D64">
        <v>33.240001999999997</v>
      </c>
      <c r="E64">
        <v>33.490001999999997</v>
      </c>
      <c r="F64">
        <v>27.279665000000001</v>
      </c>
      <c r="G64">
        <v>8491900</v>
      </c>
      <c r="H64">
        <f t="shared" si="4"/>
        <v>0.85244463361112732</v>
      </c>
      <c r="I64">
        <f t="shared" si="5"/>
        <v>0</v>
      </c>
      <c r="J64">
        <f t="shared" si="6"/>
        <v>-0.42119131039762747</v>
      </c>
      <c r="K64">
        <f t="shared" si="7"/>
        <v>0</v>
      </c>
      <c r="L64">
        <f t="shared" si="8"/>
        <v>-6.9193768399893543</v>
      </c>
    </row>
    <row r="65" spans="1:12">
      <c r="A65" s="1">
        <v>41248</v>
      </c>
      <c r="B65">
        <v>33.5</v>
      </c>
      <c r="C65">
        <v>33.580002</v>
      </c>
      <c r="D65">
        <v>33.229999999999997</v>
      </c>
      <c r="E65">
        <v>33.299999</v>
      </c>
      <c r="F65">
        <v>27.124898999999999</v>
      </c>
      <c r="G65">
        <v>11246000</v>
      </c>
      <c r="H65">
        <f t="shared" si="4"/>
        <v>1.0980534595616378</v>
      </c>
      <c r="I65">
        <f t="shared" si="5"/>
        <v>2.9773673033143537E-2</v>
      </c>
      <c r="J65">
        <f t="shared" si="6"/>
        <v>-1.1736382786638384</v>
      </c>
      <c r="K65">
        <f t="shared" si="7"/>
        <v>2.9773673033143537E-2</v>
      </c>
      <c r="L65">
        <f t="shared" si="8"/>
        <v>-6.8913602166716768</v>
      </c>
    </row>
    <row r="66" spans="1:12">
      <c r="A66" s="1">
        <v>41249</v>
      </c>
      <c r="B66">
        <v>33.330002</v>
      </c>
      <c r="C66">
        <v>33.479999999999997</v>
      </c>
      <c r="D66">
        <v>33.099997999999999</v>
      </c>
      <c r="E66">
        <v>33.18</v>
      </c>
      <c r="F66">
        <v>27.027152999999998</v>
      </c>
      <c r="G66">
        <v>9304000</v>
      </c>
      <c r="H66">
        <f t="shared" si="4"/>
        <v>0.85473226228447963</v>
      </c>
      <c r="I66">
        <f t="shared" si="5"/>
        <v>0.32855436081244488</v>
      </c>
      <c r="J66">
        <f t="shared" si="6"/>
        <v>-0.78549249459167936</v>
      </c>
      <c r="K66">
        <f t="shared" si="7"/>
        <v>0.32855436081244488</v>
      </c>
      <c r="L66">
        <f t="shared" si="8"/>
        <v>-6.525671089164419</v>
      </c>
    </row>
    <row r="67" spans="1:12">
      <c r="A67" s="1">
        <v>41250</v>
      </c>
      <c r="B67">
        <v>33.189999</v>
      </c>
      <c r="C67">
        <v>33.479999999999997</v>
      </c>
      <c r="D67">
        <v>33.139999000000003</v>
      </c>
      <c r="E67">
        <v>33.470001000000003</v>
      </c>
      <c r="F67">
        <v>27.263380000000002</v>
      </c>
      <c r="G67">
        <v>8021800</v>
      </c>
      <c r="H67">
        <f t="shared" si="4"/>
        <v>0.73133819445584058</v>
      </c>
      <c r="I67">
        <f t="shared" si="5"/>
        <v>0.32855436081244488</v>
      </c>
      <c r="J67">
        <f t="shared" si="6"/>
        <v>-0.90524746243957233</v>
      </c>
      <c r="K67">
        <f t="shared" si="7"/>
        <v>0.32855436081244488</v>
      </c>
      <c r="L67">
        <f t="shared" si="8"/>
        <v>-6.6384974845654172</v>
      </c>
    </row>
    <row r="68" spans="1:12">
      <c r="A68" s="1">
        <v>41253</v>
      </c>
      <c r="B68">
        <v>33.479999999999997</v>
      </c>
      <c r="C68">
        <v>33.590000000000003</v>
      </c>
      <c r="D68">
        <v>33.349997999999999</v>
      </c>
      <c r="E68">
        <v>33.419998</v>
      </c>
      <c r="F68">
        <v>27.222650999999999</v>
      </c>
      <c r="G68">
        <v>9390100</v>
      </c>
      <c r="H68">
        <f t="shared" si="4"/>
        <v>1.0644585715775585</v>
      </c>
      <c r="I68">
        <f t="shared" si="5"/>
        <v>0</v>
      </c>
      <c r="J68">
        <f t="shared" si="6"/>
        <v>-1.5292294770152488</v>
      </c>
      <c r="K68">
        <f t="shared" si="7"/>
        <v>0</v>
      </c>
      <c r="L68">
        <f t="shared" si="8"/>
        <v>-7.2263782444604665</v>
      </c>
    </row>
    <row r="69" spans="1:12">
      <c r="A69" s="1">
        <v>41254</v>
      </c>
      <c r="B69">
        <v>33.5</v>
      </c>
      <c r="C69">
        <v>33.590000000000003</v>
      </c>
      <c r="D69">
        <v>32.840000000000003</v>
      </c>
      <c r="E69">
        <v>32.959999000000003</v>
      </c>
      <c r="F69">
        <v>26.847951999999999</v>
      </c>
      <c r="G69">
        <v>12593400</v>
      </c>
      <c r="H69">
        <f t="shared" si="4"/>
        <v>1.355475763016158</v>
      </c>
      <c r="I69">
        <f t="shared" si="5"/>
        <v>0</v>
      </c>
      <c r="J69">
        <f t="shared" si="6"/>
        <v>0</v>
      </c>
      <c r="K69">
        <f t="shared" si="7"/>
        <v>0</v>
      </c>
      <c r="L69">
        <f t="shared" si="8"/>
        <v>-5.7856242387332664</v>
      </c>
    </row>
    <row r="70" spans="1:12">
      <c r="A70" s="1">
        <v>41255</v>
      </c>
      <c r="B70">
        <v>33.090000000000003</v>
      </c>
      <c r="C70">
        <v>33.470001000000003</v>
      </c>
      <c r="D70">
        <v>32.880001</v>
      </c>
      <c r="E70">
        <v>33.25</v>
      </c>
      <c r="F70">
        <v>27.084177</v>
      </c>
      <c r="G70">
        <v>12580400</v>
      </c>
      <c r="H70">
        <f t="shared" si="4"/>
        <v>1.2442216740875833</v>
      </c>
      <c r="I70">
        <f t="shared" si="5"/>
        <v>0</v>
      </c>
      <c r="J70">
        <f t="shared" si="6"/>
        <v>-1.9160613772487416</v>
      </c>
      <c r="K70">
        <f t="shared" si="7"/>
        <v>0</v>
      </c>
      <c r="L70">
        <f t="shared" si="8"/>
        <v>-5.9002431295546529</v>
      </c>
    </row>
    <row r="71" spans="1:12">
      <c r="A71" s="1">
        <v>41256</v>
      </c>
      <c r="B71">
        <v>33.259998000000003</v>
      </c>
      <c r="C71">
        <v>33.369999</v>
      </c>
      <c r="D71">
        <v>33.090000000000003</v>
      </c>
      <c r="E71">
        <v>33.259998000000003</v>
      </c>
      <c r="F71">
        <v>27.092319</v>
      </c>
      <c r="G71">
        <v>10812600</v>
      </c>
      <c r="H71">
        <f t="shared" si="4"/>
        <v>1.0418830712068099</v>
      </c>
      <c r="I71">
        <f t="shared" si="5"/>
        <v>0</v>
      </c>
      <c r="J71">
        <f t="shared" si="6"/>
        <v>-2.5385312783318326</v>
      </c>
      <c r="K71">
        <f t="shared" si="7"/>
        <v>0</v>
      </c>
      <c r="L71">
        <f t="shared" si="8"/>
        <v>-6.4974282260501797</v>
      </c>
    </row>
    <row r="72" spans="1:12">
      <c r="A72" s="1">
        <v>41257</v>
      </c>
      <c r="B72">
        <v>33.209999000000003</v>
      </c>
      <c r="C72">
        <v>33.290000999999997</v>
      </c>
      <c r="D72">
        <v>33.029998999999997</v>
      </c>
      <c r="E72">
        <v>33.159999999999997</v>
      </c>
      <c r="F72">
        <v>27.010861999999999</v>
      </c>
      <c r="G72">
        <v>6854600</v>
      </c>
      <c r="H72">
        <f t="shared" ref="H72:H135" si="9">G72/(AVERAGE(G67:G71))</f>
        <v>0.64183691241106922</v>
      </c>
      <c r="I72">
        <f t="shared" ref="I72:I135" si="10">(MAX(C72:C76)-C72)*100/C72</f>
        <v>0.12015920335960258</v>
      </c>
      <c r="J72">
        <f t="shared" ref="J72:J135" si="11">((MIN(D72:D76)-D72)*100)/D72</f>
        <v>-2.3614865988945279</v>
      </c>
      <c r="K72">
        <f t="shared" ref="K72:K135" si="12">(MAX(C72:C91)-C72)*100/C72</f>
        <v>0.12015920335960258</v>
      </c>
      <c r="L72">
        <f t="shared" ref="L72:L135" si="13">((MIN(D72:D91)-D72)*100)/D72</f>
        <v>-6.3275751234506483</v>
      </c>
    </row>
    <row r="73" spans="1:12">
      <c r="A73" s="1">
        <v>41260</v>
      </c>
      <c r="B73">
        <v>33.259998000000003</v>
      </c>
      <c r="C73">
        <v>33.330002</v>
      </c>
      <c r="D73">
        <v>32.900002000000001</v>
      </c>
      <c r="E73">
        <v>32.990001999999997</v>
      </c>
      <c r="F73">
        <v>26.872388999999998</v>
      </c>
      <c r="G73">
        <v>10635000</v>
      </c>
      <c r="H73">
        <f t="shared" si="9"/>
        <v>1.0180716086775887</v>
      </c>
      <c r="I73">
        <f t="shared" si="10"/>
        <v>0</v>
      </c>
      <c r="J73">
        <f t="shared" si="11"/>
        <v>-4.5592763185850327</v>
      </c>
      <c r="K73">
        <f t="shared" si="12"/>
        <v>0</v>
      </c>
      <c r="L73">
        <f t="shared" si="13"/>
        <v>-5.9574494858693381</v>
      </c>
    </row>
    <row r="74" spans="1:12">
      <c r="A74" s="1">
        <v>41261</v>
      </c>
      <c r="B74">
        <v>32.970001000000003</v>
      </c>
      <c r="C74">
        <v>33</v>
      </c>
      <c r="D74">
        <v>32.25</v>
      </c>
      <c r="E74">
        <v>32.590000000000003</v>
      </c>
      <c r="F74">
        <v>26.546565999999999</v>
      </c>
      <c r="G74">
        <v>22935400</v>
      </c>
      <c r="H74">
        <f t="shared" si="9"/>
        <v>2.1444573266512079</v>
      </c>
      <c r="I74">
        <f t="shared" si="10"/>
        <v>0</v>
      </c>
      <c r="J74">
        <f t="shared" si="11"/>
        <v>-2.6356589147286864</v>
      </c>
      <c r="K74">
        <f t="shared" si="12"/>
        <v>0.60606363636363736</v>
      </c>
      <c r="L74">
        <f t="shared" si="13"/>
        <v>-4.0620124031007796</v>
      </c>
    </row>
    <row r="75" spans="1:12">
      <c r="A75" s="1">
        <v>41262</v>
      </c>
      <c r="B75">
        <v>32.840000000000003</v>
      </c>
      <c r="C75">
        <v>32.889999000000003</v>
      </c>
      <c r="D75">
        <v>32.349997999999999</v>
      </c>
      <c r="E75">
        <v>32.389999000000003</v>
      </c>
      <c r="F75">
        <v>26.383648000000001</v>
      </c>
      <c r="G75">
        <v>12820100</v>
      </c>
      <c r="H75">
        <f t="shared" si="9"/>
        <v>1.0044266507881789</v>
      </c>
      <c r="I75">
        <f t="shared" si="10"/>
        <v>0</v>
      </c>
      <c r="J75">
        <f t="shared" si="11"/>
        <v>-3.5239538500126013</v>
      </c>
      <c r="K75">
        <f t="shared" si="12"/>
        <v>0.94254183467745678</v>
      </c>
      <c r="L75">
        <f t="shared" si="13"/>
        <v>-4.3585690484432202</v>
      </c>
    </row>
    <row r="76" spans="1:12">
      <c r="A76" s="1">
        <v>41263</v>
      </c>
      <c r="B76">
        <v>32.380001</v>
      </c>
      <c r="C76">
        <v>32.669998</v>
      </c>
      <c r="D76">
        <v>32.310001</v>
      </c>
      <c r="E76">
        <v>32.659999999999997</v>
      </c>
      <c r="F76">
        <v>26.603584000000001</v>
      </c>
      <c r="G76">
        <v>9498700</v>
      </c>
      <c r="H76">
        <f t="shared" si="9"/>
        <v>0.74141750328219713</v>
      </c>
      <c r="I76">
        <f t="shared" si="10"/>
        <v>0</v>
      </c>
      <c r="J76">
        <f t="shared" si="11"/>
        <v>-3.8997275178047817</v>
      </c>
      <c r="K76">
        <f t="shared" si="12"/>
        <v>1.9895991423078772</v>
      </c>
      <c r="L76">
        <f t="shared" si="13"/>
        <v>-4.2401731897191866</v>
      </c>
    </row>
    <row r="77" spans="1:12">
      <c r="A77" s="1">
        <v>41264</v>
      </c>
      <c r="B77">
        <v>32.110000999999997</v>
      </c>
      <c r="C77">
        <v>32.200001</v>
      </c>
      <c r="D77">
        <v>31.4</v>
      </c>
      <c r="E77">
        <v>31.85</v>
      </c>
      <c r="F77">
        <v>26.298076999999999</v>
      </c>
      <c r="G77">
        <v>20445200</v>
      </c>
      <c r="H77">
        <f t="shared" si="9"/>
        <v>1.6292605803282556</v>
      </c>
      <c r="I77">
        <f t="shared" si="10"/>
        <v>0</v>
      </c>
      <c r="J77">
        <f t="shared" si="11"/>
        <v>-1.1146528662420347</v>
      </c>
      <c r="K77">
        <f t="shared" si="12"/>
        <v>3.4782576559547311</v>
      </c>
      <c r="L77">
        <f t="shared" si="13"/>
        <v>-1.4649649681528658</v>
      </c>
    </row>
    <row r="78" spans="1:12">
      <c r="A78" s="1">
        <v>41267</v>
      </c>
      <c r="B78">
        <v>31.809999000000001</v>
      </c>
      <c r="C78">
        <v>31.85</v>
      </c>
      <c r="D78">
        <v>31.5</v>
      </c>
      <c r="E78">
        <v>31.66</v>
      </c>
      <c r="F78">
        <v>26.141195</v>
      </c>
      <c r="G78">
        <v>4567200</v>
      </c>
      <c r="H78">
        <f t="shared" si="9"/>
        <v>0.29915739168710304</v>
      </c>
      <c r="I78">
        <f t="shared" si="10"/>
        <v>0</v>
      </c>
      <c r="J78">
        <f t="shared" si="11"/>
        <v>-1.7777746031746071</v>
      </c>
      <c r="K78">
        <f t="shared" si="12"/>
        <v>4.6153846153846114</v>
      </c>
      <c r="L78">
        <f t="shared" si="13"/>
        <v>-1.7777746031746071</v>
      </c>
    </row>
    <row r="79" spans="1:12">
      <c r="A79" s="1">
        <v>41269</v>
      </c>
      <c r="B79">
        <v>31.639999</v>
      </c>
      <c r="C79">
        <v>31.68</v>
      </c>
      <c r="D79">
        <v>31.209999</v>
      </c>
      <c r="E79">
        <v>31.32</v>
      </c>
      <c r="F79">
        <v>25.860461999999998</v>
      </c>
      <c r="G79">
        <v>8007000</v>
      </c>
      <c r="H79">
        <f t="shared" si="9"/>
        <v>0.56975860508406551</v>
      </c>
      <c r="I79">
        <f t="shared" si="10"/>
        <v>2.7146496212121116</v>
      </c>
      <c r="J79">
        <f t="shared" si="11"/>
        <v>-0.86510095690807642</v>
      </c>
      <c r="K79">
        <f t="shared" si="12"/>
        <v>5.7765088383838492</v>
      </c>
      <c r="L79">
        <f t="shared" si="13"/>
        <v>-0.86510095690807642</v>
      </c>
    </row>
    <row r="80" spans="1:12">
      <c r="A80" s="1">
        <v>41270</v>
      </c>
      <c r="B80">
        <v>31.309999000000001</v>
      </c>
      <c r="C80">
        <v>31.49</v>
      </c>
      <c r="D80">
        <v>31.049999</v>
      </c>
      <c r="E80">
        <v>31.4</v>
      </c>
      <c r="F80">
        <v>25.926518999999999</v>
      </c>
      <c r="G80">
        <v>9481400</v>
      </c>
      <c r="H80">
        <f t="shared" si="9"/>
        <v>0.85667766569928183</v>
      </c>
      <c r="I80">
        <f t="shared" si="10"/>
        <v>3.8424928548745694</v>
      </c>
      <c r="J80">
        <f t="shared" si="11"/>
        <v>-0.35426088097458852</v>
      </c>
      <c r="K80">
        <f t="shared" si="12"/>
        <v>6.5100063512226045</v>
      </c>
      <c r="L80">
        <f t="shared" si="13"/>
        <v>-0.35426088097458852</v>
      </c>
    </row>
    <row r="81" spans="1:12">
      <c r="A81" s="1">
        <v>41271</v>
      </c>
      <c r="B81">
        <v>31.18</v>
      </c>
      <c r="C81">
        <v>31.42</v>
      </c>
      <c r="D81">
        <v>31.08</v>
      </c>
      <c r="E81">
        <v>31.09</v>
      </c>
      <c r="F81">
        <v>25.670560999999999</v>
      </c>
      <c r="G81">
        <v>9574700</v>
      </c>
      <c r="H81">
        <f t="shared" si="9"/>
        <v>0.9206530832027231</v>
      </c>
      <c r="I81">
        <f t="shared" si="10"/>
        <v>4.073841502227876</v>
      </c>
      <c r="J81">
        <f t="shared" si="11"/>
        <v>-0.45044723294723149</v>
      </c>
      <c r="K81">
        <f t="shared" si="12"/>
        <v>7.5429694462125871</v>
      </c>
      <c r="L81">
        <f t="shared" si="13"/>
        <v>-0.45044723294723149</v>
      </c>
    </row>
    <row r="82" spans="1:12">
      <c r="A82" s="1">
        <v>41274</v>
      </c>
      <c r="B82">
        <v>31.02</v>
      </c>
      <c r="C82">
        <v>31.440000999999999</v>
      </c>
      <c r="D82">
        <v>30.940000999999999</v>
      </c>
      <c r="E82">
        <v>31.440000999999999</v>
      </c>
      <c r="F82">
        <v>25.959548999999999</v>
      </c>
      <c r="G82">
        <v>9623600</v>
      </c>
      <c r="H82">
        <f t="shared" si="9"/>
        <v>0.92400457028737126</v>
      </c>
      <c r="I82">
        <f t="shared" si="10"/>
        <v>4.2620800171094073</v>
      </c>
      <c r="J82">
        <f t="shared" si="11"/>
        <v>0</v>
      </c>
      <c r="K82">
        <f t="shared" si="12"/>
        <v>7.6335843627994953</v>
      </c>
      <c r="L82">
        <f t="shared" si="13"/>
        <v>0</v>
      </c>
    </row>
    <row r="83" spans="1:12">
      <c r="A83" s="1">
        <v>41276</v>
      </c>
      <c r="B83">
        <v>32.119999</v>
      </c>
      <c r="C83">
        <v>32.540000999999997</v>
      </c>
      <c r="D83">
        <v>31.98</v>
      </c>
      <c r="E83">
        <v>32.540000999999997</v>
      </c>
      <c r="F83">
        <v>26.867805000000001</v>
      </c>
      <c r="G83">
        <v>13536600</v>
      </c>
      <c r="H83">
        <f t="shared" si="9"/>
        <v>1.6406448844836488</v>
      </c>
      <c r="I83">
        <f t="shared" si="10"/>
        <v>0.73754761101574629</v>
      </c>
      <c r="J83">
        <f t="shared" si="11"/>
        <v>0</v>
      </c>
      <c r="K83">
        <f t="shared" si="12"/>
        <v>4.1180084782419142</v>
      </c>
      <c r="L83">
        <f t="shared" si="13"/>
        <v>-0.40650406504064729</v>
      </c>
    </row>
    <row r="84" spans="1:12">
      <c r="A84" s="1">
        <v>41277</v>
      </c>
      <c r="B84">
        <v>32.590000000000003</v>
      </c>
      <c r="C84">
        <v>32.700001</v>
      </c>
      <c r="D84">
        <v>32.409999999999997</v>
      </c>
      <c r="E84">
        <v>32.560001</v>
      </c>
      <c r="F84">
        <v>26.884315000000001</v>
      </c>
      <c r="G84">
        <v>11243400</v>
      </c>
      <c r="H84">
        <f t="shared" si="9"/>
        <v>1.1193410229913208</v>
      </c>
      <c r="I84">
        <f t="shared" si="10"/>
        <v>0.2446421943534382</v>
      </c>
      <c r="J84">
        <f t="shared" si="11"/>
        <v>-1.7278617710583006</v>
      </c>
      <c r="K84">
        <f t="shared" si="12"/>
        <v>3.7308775617468615</v>
      </c>
      <c r="L84">
        <f t="shared" si="13"/>
        <v>-1.7278617710583006</v>
      </c>
    </row>
    <row r="85" spans="1:12">
      <c r="A85" s="1">
        <v>41278</v>
      </c>
      <c r="B85">
        <v>32.57</v>
      </c>
      <c r="C85">
        <v>32.68</v>
      </c>
      <c r="D85">
        <v>32.459999000000003</v>
      </c>
      <c r="E85">
        <v>32.540000999999997</v>
      </c>
      <c r="F85">
        <v>26.867805000000001</v>
      </c>
      <c r="G85">
        <v>7117400</v>
      </c>
      <c r="H85">
        <f t="shared" si="9"/>
        <v>0.66567900680325554</v>
      </c>
      <c r="I85">
        <f t="shared" si="10"/>
        <v>0.36719400244798034</v>
      </c>
      <c r="J85">
        <f t="shared" si="11"/>
        <v>-1.8792329599270841</v>
      </c>
      <c r="K85">
        <f t="shared" si="12"/>
        <v>4.8041615667074673</v>
      </c>
      <c r="L85">
        <f t="shared" si="13"/>
        <v>-1.8792329599270841</v>
      </c>
    </row>
    <row r="86" spans="1:12">
      <c r="A86" s="1">
        <v>41281</v>
      </c>
      <c r="B86">
        <v>32.490001999999997</v>
      </c>
      <c r="C86">
        <v>32.779998999999997</v>
      </c>
      <c r="D86">
        <v>32.389999000000003</v>
      </c>
      <c r="E86">
        <v>32.459999000000003</v>
      </c>
      <c r="F86">
        <v>26.801748</v>
      </c>
      <c r="G86">
        <v>7399000</v>
      </c>
      <c r="H86">
        <f t="shared" si="9"/>
        <v>0.72403352924022957</v>
      </c>
      <c r="I86">
        <f t="shared" si="10"/>
        <v>0.76266018189933449</v>
      </c>
      <c r="J86">
        <f t="shared" si="11"/>
        <v>-1.6671781928736757</v>
      </c>
      <c r="K86">
        <f t="shared" si="12"/>
        <v>4.4844449202088246</v>
      </c>
      <c r="L86">
        <f t="shared" si="13"/>
        <v>-1.6671781928736757</v>
      </c>
    </row>
    <row r="87" spans="1:12">
      <c r="A87" s="1">
        <v>41282</v>
      </c>
      <c r="B87">
        <v>32.400002000000001</v>
      </c>
      <c r="C87">
        <v>32.459999000000003</v>
      </c>
      <c r="D87">
        <v>32.029998999999997</v>
      </c>
      <c r="E87">
        <v>32.139999000000003</v>
      </c>
      <c r="F87">
        <v>26.537527000000001</v>
      </c>
      <c r="G87">
        <v>8112400</v>
      </c>
      <c r="H87">
        <f t="shared" si="9"/>
        <v>0.82914963205233039</v>
      </c>
      <c r="I87">
        <f t="shared" si="10"/>
        <v>2.2797351287657062</v>
      </c>
      <c r="J87">
        <f t="shared" si="11"/>
        <v>-0.56197004564375774</v>
      </c>
      <c r="K87">
        <f t="shared" si="12"/>
        <v>5.5144826098115294</v>
      </c>
      <c r="L87">
        <f t="shared" si="13"/>
        <v>-0.56197004564375774</v>
      </c>
    </row>
    <row r="88" spans="1:12">
      <c r="A88" s="1">
        <v>41283</v>
      </c>
      <c r="B88">
        <v>32.240001999999997</v>
      </c>
      <c r="C88">
        <v>32.259998000000003</v>
      </c>
      <c r="D88">
        <v>31.85</v>
      </c>
      <c r="E88">
        <v>31.9</v>
      </c>
      <c r="F88">
        <v>26.339365000000001</v>
      </c>
      <c r="G88">
        <v>10680600</v>
      </c>
      <c r="H88">
        <f t="shared" si="9"/>
        <v>1.126436442179511</v>
      </c>
      <c r="I88">
        <f t="shared" si="10"/>
        <v>2.9138346505787047</v>
      </c>
      <c r="J88">
        <f t="shared" si="11"/>
        <v>0</v>
      </c>
      <c r="K88">
        <f t="shared" si="12"/>
        <v>6.1686364642675944</v>
      </c>
      <c r="L88">
        <f t="shared" si="13"/>
        <v>0</v>
      </c>
    </row>
    <row r="89" spans="1:12">
      <c r="A89" s="1">
        <v>41284</v>
      </c>
      <c r="B89">
        <v>32.590000000000003</v>
      </c>
      <c r="C89">
        <v>32.799999</v>
      </c>
      <c r="D89">
        <v>32.330002</v>
      </c>
      <c r="E89">
        <v>32.700001</v>
      </c>
      <c r="F89">
        <v>26.99991</v>
      </c>
      <c r="G89">
        <v>14451500</v>
      </c>
      <c r="H89">
        <f t="shared" si="9"/>
        <v>1.6218397047996984</v>
      </c>
      <c r="I89">
        <f t="shared" si="10"/>
        <v>1.2195183298633656</v>
      </c>
      <c r="J89">
        <f t="shared" si="11"/>
        <v>0</v>
      </c>
      <c r="K89">
        <f t="shared" si="12"/>
        <v>5.6402532207394307</v>
      </c>
      <c r="L89">
        <f t="shared" si="13"/>
        <v>0</v>
      </c>
    </row>
    <row r="90" spans="1:12">
      <c r="A90" s="1">
        <v>41285</v>
      </c>
      <c r="B90">
        <v>32.75</v>
      </c>
      <c r="C90">
        <v>33.029998999999997</v>
      </c>
      <c r="D90">
        <v>32.700001</v>
      </c>
      <c r="E90">
        <v>32.93</v>
      </c>
      <c r="F90">
        <v>27.189817000000001</v>
      </c>
      <c r="G90">
        <v>7403500</v>
      </c>
      <c r="H90">
        <f t="shared" si="9"/>
        <v>0.7750586777049846</v>
      </c>
      <c r="I90">
        <f t="shared" si="10"/>
        <v>0.51468969163457678</v>
      </c>
      <c r="J90">
        <f t="shared" si="11"/>
        <v>-0.1529021359968756</v>
      </c>
      <c r="K90">
        <f t="shared" si="12"/>
        <v>5.6009750409014654</v>
      </c>
      <c r="L90">
        <f t="shared" si="13"/>
        <v>-0.1529021359968756</v>
      </c>
    </row>
    <row r="91" spans="1:12">
      <c r="A91" s="1">
        <v>41288</v>
      </c>
      <c r="B91">
        <v>32.979999999999997</v>
      </c>
      <c r="C91">
        <v>33.200001</v>
      </c>
      <c r="D91">
        <v>32.950001</v>
      </c>
      <c r="E91">
        <v>32.990001999999997</v>
      </c>
      <c r="F91">
        <v>27.239359</v>
      </c>
      <c r="G91">
        <v>11788800</v>
      </c>
      <c r="H91">
        <f t="shared" si="9"/>
        <v>1.2267987595479426</v>
      </c>
      <c r="I91">
        <f t="shared" si="10"/>
        <v>0.3614427601975071</v>
      </c>
      <c r="J91">
        <f t="shared" si="11"/>
        <v>-0.91046734717853173</v>
      </c>
      <c r="K91">
        <f t="shared" si="12"/>
        <v>5.0602408114385291</v>
      </c>
      <c r="L91">
        <f t="shared" si="13"/>
        <v>-0.91046734717853173</v>
      </c>
    </row>
    <row r="92" spans="1:12">
      <c r="A92" s="1">
        <v>41289</v>
      </c>
      <c r="B92">
        <v>32.860000999999997</v>
      </c>
      <c r="C92">
        <v>32.990001999999997</v>
      </c>
      <c r="D92">
        <v>32.779998999999997</v>
      </c>
      <c r="E92">
        <v>32.779998999999997</v>
      </c>
      <c r="F92">
        <v>27.065968000000002</v>
      </c>
      <c r="G92">
        <v>7462300</v>
      </c>
      <c r="H92">
        <f t="shared" si="9"/>
        <v>0.71155181094193387</v>
      </c>
      <c r="I92">
        <f t="shared" si="10"/>
        <v>1.0002969990726382</v>
      </c>
      <c r="J92">
        <f t="shared" si="11"/>
        <v>-0.39657414266545871</v>
      </c>
      <c r="K92">
        <f t="shared" si="12"/>
        <v>5.7290054120033194</v>
      </c>
      <c r="L92">
        <f t="shared" si="13"/>
        <v>-0.39657414266545871</v>
      </c>
    </row>
    <row r="93" spans="1:12">
      <c r="A93" s="1">
        <v>41290</v>
      </c>
      <c r="B93">
        <v>32.720001000000003</v>
      </c>
      <c r="C93">
        <v>32.869999</v>
      </c>
      <c r="D93">
        <v>32.650002000000001</v>
      </c>
      <c r="E93">
        <v>32.779998999999997</v>
      </c>
      <c r="F93">
        <v>27.065968000000002</v>
      </c>
      <c r="G93">
        <v>6604100</v>
      </c>
      <c r="H93">
        <f t="shared" si="9"/>
        <v>0.63762510451525201</v>
      </c>
      <c r="I93">
        <f t="shared" si="10"/>
        <v>1.3690325941293771</v>
      </c>
      <c r="J93">
        <f t="shared" si="11"/>
        <v>0</v>
      </c>
      <c r="K93">
        <f t="shared" si="12"/>
        <v>6.1150047494677446</v>
      </c>
      <c r="L93">
        <f t="shared" si="13"/>
        <v>0</v>
      </c>
    </row>
    <row r="94" spans="1:12">
      <c r="A94" s="1">
        <v>41291</v>
      </c>
      <c r="B94">
        <v>32.93</v>
      </c>
      <c r="C94">
        <v>33.099997999999999</v>
      </c>
      <c r="D94">
        <v>32.740001999999997</v>
      </c>
      <c r="E94">
        <v>32.990001999999997</v>
      </c>
      <c r="F94">
        <v>27.239359</v>
      </c>
      <c r="G94">
        <v>7290300</v>
      </c>
      <c r="H94">
        <f t="shared" si="9"/>
        <v>0.76401901480186629</v>
      </c>
      <c r="I94">
        <f t="shared" si="10"/>
        <v>1.2386707697082149</v>
      </c>
      <c r="J94">
        <f t="shared" si="11"/>
        <v>0</v>
      </c>
      <c r="K94">
        <f t="shared" si="12"/>
        <v>5.3776528929095422</v>
      </c>
      <c r="L94">
        <f t="shared" si="13"/>
        <v>0</v>
      </c>
    </row>
    <row r="95" spans="1:12">
      <c r="A95" s="1">
        <v>41292</v>
      </c>
      <c r="B95">
        <v>32.950001</v>
      </c>
      <c r="C95">
        <v>33.32</v>
      </c>
      <c r="D95">
        <v>32.939999</v>
      </c>
      <c r="E95">
        <v>33.270000000000003</v>
      </c>
      <c r="F95">
        <v>27.470548999999998</v>
      </c>
      <c r="G95">
        <v>11702700</v>
      </c>
      <c r="H95">
        <f t="shared" si="9"/>
        <v>1.4430318873461738</v>
      </c>
      <c r="I95">
        <f t="shared" si="10"/>
        <v>0.66026710684272605</v>
      </c>
      <c r="J95">
        <f t="shared" si="11"/>
        <v>-0.42501519201624921</v>
      </c>
      <c r="K95">
        <f t="shared" si="12"/>
        <v>4.6818757503001196</v>
      </c>
      <c r="L95">
        <f t="shared" si="13"/>
        <v>-0.42501519201624921</v>
      </c>
    </row>
    <row r="96" spans="1:12">
      <c r="A96" s="1">
        <v>41296</v>
      </c>
      <c r="B96">
        <v>33.240001999999997</v>
      </c>
      <c r="C96">
        <v>33.270000000000003</v>
      </c>
      <c r="D96">
        <v>32.959999000000003</v>
      </c>
      <c r="E96">
        <v>33.150002000000001</v>
      </c>
      <c r="F96">
        <v>27.371473000000002</v>
      </c>
      <c r="G96">
        <v>9987900</v>
      </c>
      <c r="H96">
        <f t="shared" si="9"/>
        <v>1.1135229507538764</v>
      </c>
      <c r="I96">
        <f t="shared" si="10"/>
        <v>1.5629726480312396</v>
      </c>
      <c r="J96">
        <f t="shared" si="11"/>
        <v>-0.48543690793195621</v>
      </c>
      <c r="K96">
        <f t="shared" si="12"/>
        <v>4.8391974752028757</v>
      </c>
      <c r="L96">
        <f t="shared" si="13"/>
        <v>-0.48543690793195621</v>
      </c>
    </row>
    <row r="97" spans="1:12">
      <c r="A97" s="1">
        <v>41297</v>
      </c>
      <c r="B97">
        <v>33.090000000000003</v>
      </c>
      <c r="C97">
        <v>33.090000000000003</v>
      </c>
      <c r="D97">
        <v>32.799999</v>
      </c>
      <c r="E97">
        <v>33.009998000000003</v>
      </c>
      <c r="F97">
        <v>27.255877999999999</v>
      </c>
      <c r="G97">
        <v>8699500</v>
      </c>
      <c r="H97">
        <f t="shared" si="9"/>
        <v>1.010458263352173</v>
      </c>
      <c r="I97">
        <f t="shared" si="10"/>
        <v>2.2665457842248413</v>
      </c>
      <c r="J97">
        <f t="shared" si="11"/>
        <v>0</v>
      </c>
      <c r="K97">
        <f t="shared" si="12"/>
        <v>6.0743366576004707</v>
      </c>
      <c r="L97">
        <f t="shared" si="13"/>
        <v>0</v>
      </c>
    </row>
    <row r="98" spans="1:12">
      <c r="A98" s="1">
        <v>41298</v>
      </c>
      <c r="B98">
        <v>33.18</v>
      </c>
      <c r="C98">
        <v>33.509998000000003</v>
      </c>
      <c r="D98">
        <v>33.169998</v>
      </c>
      <c r="E98">
        <v>33.409999999999997</v>
      </c>
      <c r="F98">
        <v>27.586147</v>
      </c>
      <c r="G98">
        <v>7550700</v>
      </c>
      <c r="H98">
        <f t="shared" si="9"/>
        <v>0.85252176269349322</v>
      </c>
      <c r="I98">
        <f t="shared" si="10"/>
        <v>1.1041570339693751</v>
      </c>
      <c r="J98">
        <f t="shared" si="11"/>
        <v>0</v>
      </c>
      <c r="K98">
        <f t="shared" si="12"/>
        <v>5.1626502633631723</v>
      </c>
      <c r="L98">
        <f t="shared" si="13"/>
        <v>0</v>
      </c>
    </row>
    <row r="99" spans="1:12">
      <c r="A99" s="1">
        <v>41299</v>
      </c>
      <c r="B99">
        <v>33.459999000000003</v>
      </c>
      <c r="C99">
        <v>33.540000999999997</v>
      </c>
      <c r="D99">
        <v>33.279998999999997</v>
      </c>
      <c r="E99">
        <v>33.450001</v>
      </c>
      <c r="F99">
        <v>27.619173</v>
      </c>
      <c r="G99">
        <v>7096500</v>
      </c>
      <c r="H99">
        <f t="shared" si="9"/>
        <v>0.7844713040363821</v>
      </c>
      <c r="I99">
        <f t="shared" si="10"/>
        <v>1.1329665732568197</v>
      </c>
      <c r="J99">
        <f t="shared" si="11"/>
        <v>0</v>
      </c>
      <c r="K99">
        <f t="shared" si="12"/>
        <v>5.3070928650240763</v>
      </c>
      <c r="L99">
        <f t="shared" si="13"/>
        <v>0</v>
      </c>
    </row>
    <row r="100" spans="1:12">
      <c r="A100" s="1">
        <v>41302</v>
      </c>
      <c r="B100">
        <v>33.490001999999997</v>
      </c>
      <c r="C100">
        <v>33.790000999999997</v>
      </c>
      <c r="D100">
        <v>33.310001</v>
      </c>
      <c r="E100">
        <v>33.700001</v>
      </c>
      <c r="F100">
        <v>27.825597999999999</v>
      </c>
      <c r="G100">
        <v>8044300</v>
      </c>
      <c r="H100">
        <f t="shared" si="9"/>
        <v>0.89307085460274038</v>
      </c>
      <c r="I100">
        <f t="shared" si="10"/>
        <v>1.3613465119459554</v>
      </c>
      <c r="J100">
        <f t="shared" si="11"/>
        <v>0</v>
      </c>
      <c r="K100">
        <f t="shared" si="12"/>
        <v>4.9718850259874419</v>
      </c>
      <c r="L100">
        <f t="shared" si="13"/>
        <v>0</v>
      </c>
    </row>
    <row r="101" spans="1:12">
      <c r="A101" s="1">
        <v>41303</v>
      </c>
      <c r="B101">
        <v>33.669998</v>
      </c>
      <c r="C101">
        <v>33.840000000000003</v>
      </c>
      <c r="D101">
        <v>33.650002000000001</v>
      </c>
      <c r="E101">
        <v>33.700001</v>
      </c>
      <c r="F101">
        <v>27.825597999999999</v>
      </c>
      <c r="G101">
        <v>9526500</v>
      </c>
      <c r="H101">
        <f t="shared" si="9"/>
        <v>1.1511301653741399</v>
      </c>
      <c r="I101">
        <f t="shared" si="10"/>
        <v>1.2115839243498716</v>
      </c>
      <c r="J101">
        <f t="shared" si="11"/>
        <v>-0.14860028834471176</v>
      </c>
      <c r="K101">
        <f t="shared" si="12"/>
        <v>4.8167878250591016</v>
      </c>
      <c r="L101">
        <f t="shared" si="13"/>
        <v>-0.14860028834471176</v>
      </c>
    </row>
    <row r="102" spans="1:12">
      <c r="A102" s="1">
        <v>41304</v>
      </c>
      <c r="B102">
        <v>33.659999999999997</v>
      </c>
      <c r="C102">
        <v>33.880001</v>
      </c>
      <c r="D102">
        <v>33.599997999999999</v>
      </c>
      <c r="E102">
        <v>33.700001</v>
      </c>
      <c r="F102">
        <v>27.825597999999999</v>
      </c>
      <c r="G102">
        <v>8032600</v>
      </c>
      <c r="H102">
        <f t="shared" si="9"/>
        <v>0.98156045701716865</v>
      </c>
      <c r="I102">
        <f t="shared" si="10"/>
        <v>1.0920867446255387</v>
      </c>
      <c r="J102">
        <f t="shared" si="11"/>
        <v>0</v>
      </c>
      <c r="K102">
        <f t="shared" si="12"/>
        <v>4.6930340999694877</v>
      </c>
      <c r="L102">
        <f t="shared" si="13"/>
        <v>-0.17856251062872905</v>
      </c>
    </row>
    <row r="103" spans="1:12">
      <c r="A103" s="1">
        <v>41305</v>
      </c>
      <c r="B103">
        <v>33.830002</v>
      </c>
      <c r="C103">
        <v>33.919998</v>
      </c>
      <c r="D103">
        <v>33.639999000000003</v>
      </c>
      <c r="E103">
        <v>33.68</v>
      </c>
      <c r="F103">
        <v>27.809083999999999</v>
      </c>
      <c r="G103">
        <v>9388400</v>
      </c>
      <c r="H103">
        <f t="shared" si="9"/>
        <v>1.166243484569174</v>
      </c>
      <c r="I103">
        <f t="shared" si="10"/>
        <v>0.97288331208038503</v>
      </c>
      <c r="J103">
        <f t="shared" si="11"/>
        <v>0</v>
      </c>
      <c r="K103">
        <f t="shared" si="12"/>
        <v>4.5695845854708006</v>
      </c>
      <c r="L103">
        <f t="shared" si="13"/>
        <v>-0.29725922405647653</v>
      </c>
    </row>
    <row r="104" spans="1:12">
      <c r="A104" s="1">
        <v>41306</v>
      </c>
      <c r="B104">
        <v>33.93</v>
      </c>
      <c r="C104">
        <v>34.25</v>
      </c>
      <c r="D104">
        <v>33.909999999999997</v>
      </c>
      <c r="E104">
        <v>34.200001</v>
      </c>
      <c r="F104">
        <v>28.238444999999999</v>
      </c>
      <c r="G104">
        <v>8007000</v>
      </c>
      <c r="H104">
        <f t="shared" si="9"/>
        <v>0.95121447052981467</v>
      </c>
      <c r="I104">
        <f t="shared" si="10"/>
        <v>1.1678890510948923</v>
      </c>
      <c r="J104">
        <f t="shared" si="11"/>
        <v>-0.64877912120317416</v>
      </c>
      <c r="K104">
        <f t="shared" si="12"/>
        <v>3.5620467153284774</v>
      </c>
      <c r="L104">
        <f t="shared" si="13"/>
        <v>-1.4155116484812649</v>
      </c>
    </row>
    <row r="105" spans="1:12">
      <c r="A105" s="1">
        <v>41309</v>
      </c>
      <c r="B105">
        <v>34.049999</v>
      </c>
      <c r="C105">
        <v>34.080002</v>
      </c>
      <c r="D105">
        <v>33.689999</v>
      </c>
      <c r="E105">
        <v>33.889999000000003</v>
      </c>
      <c r="F105">
        <v>27.982476999999999</v>
      </c>
      <c r="G105">
        <v>8392200</v>
      </c>
      <c r="H105">
        <f t="shared" si="9"/>
        <v>0.97586444272863426</v>
      </c>
      <c r="I105">
        <f t="shared" si="10"/>
        <v>2.3474147683442026</v>
      </c>
      <c r="J105">
        <f t="shared" si="11"/>
        <v>0</v>
      </c>
      <c r="K105">
        <f t="shared" si="12"/>
        <v>4.0786353240237574</v>
      </c>
      <c r="L105">
        <f t="shared" si="13"/>
        <v>-0.7717394114496724</v>
      </c>
    </row>
    <row r="106" spans="1:12">
      <c r="A106" s="1">
        <v>41310</v>
      </c>
      <c r="B106">
        <v>33.959999000000003</v>
      </c>
      <c r="C106">
        <v>34.240001999999997</v>
      </c>
      <c r="D106">
        <v>33.959999000000003</v>
      </c>
      <c r="E106">
        <v>34.18</v>
      </c>
      <c r="F106">
        <v>28.221926</v>
      </c>
      <c r="G106">
        <v>6927800</v>
      </c>
      <c r="H106">
        <f t="shared" si="9"/>
        <v>0.79911504220621177</v>
      </c>
      <c r="I106">
        <f t="shared" si="10"/>
        <v>1.8691558487642703</v>
      </c>
      <c r="J106">
        <f t="shared" si="11"/>
        <v>0</v>
      </c>
      <c r="K106">
        <f t="shared" si="12"/>
        <v>3.5922865892356159</v>
      </c>
      <c r="L106">
        <f t="shared" si="13"/>
        <v>-1.5606567008438474</v>
      </c>
    </row>
    <row r="107" spans="1:12">
      <c r="A107" s="1">
        <v>41311</v>
      </c>
      <c r="B107">
        <v>34.07</v>
      </c>
      <c r="C107">
        <v>34.200001</v>
      </c>
      <c r="D107">
        <v>34.009998000000003</v>
      </c>
      <c r="E107">
        <v>34.119999</v>
      </c>
      <c r="F107">
        <v>28.172381999999999</v>
      </c>
      <c r="G107">
        <v>6563100</v>
      </c>
      <c r="H107">
        <f t="shared" si="9"/>
        <v>0.80532786885245899</v>
      </c>
      <c r="I107">
        <f t="shared" si="10"/>
        <v>1.9883040354297057</v>
      </c>
      <c r="J107">
        <f t="shared" si="11"/>
        <v>0</v>
      </c>
      <c r="K107">
        <f t="shared" si="12"/>
        <v>3.7134501838172551</v>
      </c>
      <c r="L107">
        <f t="shared" si="13"/>
        <v>-1.7053749900250017</v>
      </c>
    </row>
    <row r="108" spans="1:12">
      <c r="A108" s="1">
        <v>41312</v>
      </c>
      <c r="B108">
        <v>34.130001</v>
      </c>
      <c r="C108">
        <v>34.650002000000001</v>
      </c>
      <c r="D108">
        <v>34.080002</v>
      </c>
      <c r="E108">
        <v>34.610000999999997</v>
      </c>
      <c r="F108">
        <v>28.576971</v>
      </c>
      <c r="G108">
        <v>10037100</v>
      </c>
      <c r="H108">
        <f t="shared" si="9"/>
        <v>1.2776837201013278</v>
      </c>
      <c r="I108">
        <f t="shared" si="10"/>
        <v>0.66377773946448659</v>
      </c>
      <c r="J108">
        <f t="shared" si="11"/>
        <v>0</v>
      </c>
      <c r="K108">
        <f t="shared" si="12"/>
        <v>2.3665193439238554</v>
      </c>
      <c r="L108">
        <f t="shared" si="13"/>
        <v>-1.9072827519200282</v>
      </c>
    </row>
    <row r="109" spans="1:12">
      <c r="A109" s="1">
        <v>41313</v>
      </c>
      <c r="B109">
        <v>34.619999</v>
      </c>
      <c r="C109">
        <v>34.880001</v>
      </c>
      <c r="D109">
        <v>34.560001</v>
      </c>
      <c r="E109">
        <v>34.689999</v>
      </c>
      <c r="F109">
        <v>28.643022999999999</v>
      </c>
      <c r="G109">
        <v>8585200</v>
      </c>
      <c r="H109">
        <f t="shared" si="9"/>
        <v>1.0751066941834138</v>
      </c>
      <c r="I109">
        <f t="shared" si="10"/>
        <v>0</v>
      </c>
      <c r="J109">
        <f t="shared" si="11"/>
        <v>-1.4467592173970134</v>
      </c>
      <c r="K109">
        <f t="shared" si="12"/>
        <v>1.6915137129726672</v>
      </c>
      <c r="L109">
        <f t="shared" si="13"/>
        <v>-3.2696787248356851</v>
      </c>
    </row>
    <row r="110" spans="1:12">
      <c r="A110" s="1">
        <v>41316</v>
      </c>
      <c r="B110">
        <v>34.740001999999997</v>
      </c>
      <c r="C110">
        <v>34.799999</v>
      </c>
      <c r="D110">
        <v>34.659999999999997</v>
      </c>
      <c r="E110">
        <v>34.75</v>
      </c>
      <c r="F110">
        <v>28.692565999999999</v>
      </c>
      <c r="G110">
        <v>4621500</v>
      </c>
      <c r="H110">
        <f t="shared" si="9"/>
        <v>0.57047949162333911</v>
      </c>
      <c r="I110">
        <f t="shared" si="10"/>
        <v>0.11494540560189019</v>
      </c>
      <c r="J110">
        <f t="shared" si="11"/>
        <v>-1.7310992498557325</v>
      </c>
      <c r="K110">
        <f t="shared" si="12"/>
        <v>1.9252931587728028</v>
      </c>
      <c r="L110">
        <f t="shared" si="13"/>
        <v>-3.5487593768032228</v>
      </c>
    </row>
    <row r="111" spans="1:12">
      <c r="A111" s="1">
        <v>41317</v>
      </c>
      <c r="B111">
        <v>34.700001</v>
      </c>
      <c r="C111">
        <v>34.840000000000003</v>
      </c>
      <c r="D111">
        <v>34.540000999999997</v>
      </c>
      <c r="E111">
        <v>34.659999999999997</v>
      </c>
      <c r="F111">
        <v>28.618251999999998</v>
      </c>
      <c r="G111">
        <v>8774500</v>
      </c>
      <c r="H111">
        <f t="shared" si="9"/>
        <v>1.1943067453933203</v>
      </c>
      <c r="I111">
        <f t="shared" si="10"/>
        <v>0</v>
      </c>
      <c r="J111">
        <f t="shared" si="11"/>
        <v>-1.3896930692040135</v>
      </c>
      <c r="K111">
        <f t="shared" si="12"/>
        <v>1.8082692307692307</v>
      </c>
      <c r="L111">
        <f t="shared" si="13"/>
        <v>-3.2136681177281869</v>
      </c>
    </row>
    <row r="112" spans="1:12">
      <c r="A112" s="1">
        <v>41318</v>
      </c>
      <c r="B112">
        <v>34.659999999999997</v>
      </c>
      <c r="C112">
        <v>34.790000999999997</v>
      </c>
      <c r="D112">
        <v>34.610000999999997</v>
      </c>
      <c r="E112">
        <v>34.779998999999997</v>
      </c>
      <c r="F112">
        <v>28.717337000000001</v>
      </c>
      <c r="G112">
        <v>6081100</v>
      </c>
      <c r="H112">
        <f t="shared" si="9"/>
        <v>0.78808700565557499</v>
      </c>
      <c r="I112">
        <f t="shared" si="10"/>
        <v>0.89105200083208613</v>
      </c>
      <c r="J112">
        <f t="shared" si="11"/>
        <v>-1.5891360419203606</v>
      </c>
      <c r="K112">
        <f t="shared" si="12"/>
        <v>1.9545845945793645</v>
      </c>
      <c r="L112">
        <f t="shared" si="13"/>
        <v>-3.4094220338219503</v>
      </c>
    </row>
    <row r="113" spans="1:12">
      <c r="A113" s="1">
        <v>41319</v>
      </c>
      <c r="B113">
        <v>34.779998999999997</v>
      </c>
      <c r="C113">
        <v>34.799999</v>
      </c>
      <c r="D113">
        <v>34.060001</v>
      </c>
      <c r="E113">
        <v>34.110000999999997</v>
      </c>
      <c r="F113">
        <v>28.164127000000001</v>
      </c>
      <c r="G113">
        <v>11858900</v>
      </c>
      <c r="H113">
        <f t="shared" si="9"/>
        <v>1.5563105980671612</v>
      </c>
      <c r="I113">
        <f t="shared" si="10"/>
        <v>1.2643764731142586</v>
      </c>
      <c r="J113">
        <f t="shared" si="11"/>
        <v>0</v>
      </c>
      <c r="K113">
        <f t="shared" si="12"/>
        <v>1.9252931587728028</v>
      </c>
      <c r="L113">
        <f t="shared" si="13"/>
        <v>-1.849679922205522</v>
      </c>
    </row>
    <row r="114" spans="1:12">
      <c r="A114" s="1">
        <v>41320</v>
      </c>
      <c r="B114">
        <v>34.150002000000001</v>
      </c>
      <c r="C114">
        <v>34.520000000000003</v>
      </c>
      <c r="D114">
        <v>34.150002000000001</v>
      </c>
      <c r="E114">
        <v>34.380001</v>
      </c>
      <c r="F114">
        <v>28.387060000000002</v>
      </c>
      <c r="G114">
        <v>8895800</v>
      </c>
      <c r="H114">
        <f t="shared" si="9"/>
        <v>1.1141699147320221</v>
      </c>
      <c r="I114">
        <f t="shared" si="10"/>
        <v>2.3174971031286127</v>
      </c>
      <c r="J114">
        <f t="shared" si="11"/>
        <v>0</v>
      </c>
      <c r="K114">
        <f t="shared" si="12"/>
        <v>2.7520307068366172</v>
      </c>
      <c r="L114">
        <f t="shared" si="13"/>
        <v>-2.1083512674464879</v>
      </c>
    </row>
    <row r="115" spans="1:12">
      <c r="A115" s="1">
        <v>41324</v>
      </c>
      <c r="B115">
        <v>34.5</v>
      </c>
      <c r="C115">
        <v>34.779998999999997</v>
      </c>
      <c r="D115">
        <v>34.439999</v>
      </c>
      <c r="E115">
        <v>34.770000000000003</v>
      </c>
      <c r="F115">
        <v>28.70908</v>
      </c>
      <c r="G115">
        <v>7193100</v>
      </c>
      <c r="H115">
        <f t="shared" si="9"/>
        <v>0.89395701907446345</v>
      </c>
      <c r="I115">
        <f t="shared" si="10"/>
        <v>1.9839045998822684</v>
      </c>
      <c r="J115">
        <f t="shared" si="11"/>
        <v>0</v>
      </c>
      <c r="K115">
        <f t="shared" si="12"/>
        <v>1.9839045998822684</v>
      </c>
      <c r="L115">
        <f t="shared" si="13"/>
        <v>-3.1939577001729784</v>
      </c>
    </row>
    <row r="116" spans="1:12">
      <c r="A116" s="1">
        <v>41325</v>
      </c>
      <c r="B116">
        <v>34.729999999999997</v>
      </c>
      <c r="C116">
        <v>35.099997999999999</v>
      </c>
      <c r="D116">
        <v>34.709999000000003</v>
      </c>
      <c r="E116">
        <v>34.889999000000003</v>
      </c>
      <c r="F116">
        <v>28.808160999999998</v>
      </c>
      <c r="G116">
        <v>7371000</v>
      </c>
      <c r="H116">
        <f t="shared" si="9"/>
        <v>0.86102973128302895</v>
      </c>
      <c r="I116">
        <f t="shared" si="10"/>
        <v>1.0541396612045508</v>
      </c>
      <c r="J116">
        <f t="shared" si="11"/>
        <v>-1.3828839349721862</v>
      </c>
      <c r="K116">
        <f t="shared" si="12"/>
        <v>1.0541396612045508</v>
      </c>
      <c r="L116">
        <f t="shared" si="13"/>
        <v>-3.9469865729468903</v>
      </c>
    </row>
    <row r="117" spans="1:12">
      <c r="A117" s="1">
        <v>41326</v>
      </c>
      <c r="B117">
        <v>34.93</v>
      </c>
      <c r="C117">
        <v>35.240001999999997</v>
      </c>
      <c r="D117">
        <v>34.619999</v>
      </c>
      <c r="E117">
        <v>35.200001</v>
      </c>
      <c r="F117">
        <v>29.064122999999999</v>
      </c>
      <c r="G117">
        <v>9672300</v>
      </c>
      <c r="H117">
        <f t="shared" si="9"/>
        <v>1.1681549955434676</v>
      </c>
      <c r="I117">
        <f t="shared" si="10"/>
        <v>0.6526645486569681</v>
      </c>
      <c r="J117">
        <f t="shared" si="11"/>
        <v>-3.11957836856091</v>
      </c>
      <c r="K117">
        <f t="shared" si="12"/>
        <v>0.6526645486569681</v>
      </c>
      <c r="L117">
        <f t="shared" si="13"/>
        <v>-3.6972820247626137</v>
      </c>
    </row>
    <row r="118" spans="1:12">
      <c r="A118" s="1">
        <v>41327</v>
      </c>
      <c r="B118">
        <v>35.139999000000003</v>
      </c>
      <c r="C118">
        <v>35.32</v>
      </c>
      <c r="D118">
        <v>34.919998</v>
      </c>
      <c r="E118">
        <v>35.32</v>
      </c>
      <c r="F118">
        <v>29.163208000000001</v>
      </c>
      <c r="G118">
        <v>9012500</v>
      </c>
      <c r="H118">
        <f t="shared" si="9"/>
        <v>1.0015869805361506</v>
      </c>
      <c r="I118">
        <f t="shared" si="10"/>
        <v>0.4246913929784914</v>
      </c>
      <c r="J118">
        <f t="shared" si="11"/>
        <v>-3.951881669638134</v>
      </c>
      <c r="K118">
        <f t="shared" si="12"/>
        <v>0.4246913929784914</v>
      </c>
      <c r="L118">
        <f t="shared" si="13"/>
        <v>-4.5246222522693049</v>
      </c>
    </row>
    <row r="119" spans="1:12">
      <c r="A119" s="1">
        <v>41330</v>
      </c>
      <c r="B119">
        <v>35.439999</v>
      </c>
      <c r="C119">
        <v>35.470001000000003</v>
      </c>
      <c r="D119">
        <v>34.630001</v>
      </c>
      <c r="E119">
        <v>34.650002000000001</v>
      </c>
      <c r="F119">
        <v>28.610001</v>
      </c>
      <c r="G119">
        <v>9896400</v>
      </c>
      <c r="H119">
        <f t="shared" si="9"/>
        <v>1.174097810638111</v>
      </c>
      <c r="I119">
        <f t="shared" si="10"/>
        <v>0</v>
      </c>
      <c r="J119">
        <f t="shared" si="11"/>
        <v>-3.4652063683163057</v>
      </c>
      <c r="K119">
        <f t="shared" si="12"/>
        <v>0</v>
      </c>
      <c r="L119">
        <f t="shared" si="13"/>
        <v>-3.7250966293648005</v>
      </c>
    </row>
    <row r="120" spans="1:12">
      <c r="A120" s="1">
        <v>41331</v>
      </c>
      <c r="B120">
        <v>34.549999</v>
      </c>
      <c r="C120">
        <v>34.689999</v>
      </c>
      <c r="D120">
        <v>34.229999999999997</v>
      </c>
      <c r="E120">
        <v>34.299999</v>
      </c>
      <c r="F120">
        <v>28.321009</v>
      </c>
      <c r="G120">
        <v>11001900</v>
      </c>
      <c r="H120">
        <f t="shared" si="9"/>
        <v>1.2749824430470991</v>
      </c>
      <c r="I120">
        <f t="shared" si="10"/>
        <v>0</v>
      </c>
      <c r="J120">
        <f t="shared" si="11"/>
        <v>-2.3371311714869916</v>
      </c>
      <c r="K120">
        <f t="shared" si="12"/>
        <v>0</v>
      </c>
      <c r="L120">
        <f t="shared" si="13"/>
        <v>-2.6000584282792683</v>
      </c>
    </row>
    <row r="121" spans="1:12">
      <c r="A121" s="1">
        <v>41332</v>
      </c>
      <c r="B121">
        <v>34.200001</v>
      </c>
      <c r="C121">
        <v>34.229999999999997</v>
      </c>
      <c r="D121">
        <v>33.540000999999997</v>
      </c>
      <c r="E121">
        <v>34.07</v>
      </c>
      <c r="F121">
        <v>28.131098000000001</v>
      </c>
      <c r="G121">
        <v>18470700</v>
      </c>
      <c r="H121">
        <f t="shared" si="9"/>
        <v>1.9668889404759116</v>
      </c>
      <c r="I121">
        <f t="shared" si="10"/>
        <v>0.20449605609115634</v>
      </c>
      <c r="J121">
        <f t="shared" si="11"/>
        <v>-0.32796957877251381</v>
      </c>
      <c r="K121">
        <f t="shared" si="12"/>
        <v>0.46742331288345379</v>
      </c>
      <c r="L121">
        <f t="shared" si="13"/>
        <v>-0.59630588561995934</v>
      </c>
    </row>
    <row r="122" spans="1:12">
      <c r="A122" s="1">
        <v>41333</v>
      </c>
      <c r="B122">
        <v>34.049999</v>
      </c>
      <c r="C122">
        <v>34.07</v>
      </c>
      <c r="D122">
        <v>33.549999</v>
      </c>
      <c r="E122">
        <v>33.549999</v>
      </c>
      <c r="F122">
        <v>27.701736</v>
      </c>
      <c r="G122">
        <v>18623900</v>
      </c>
      <c r="H122">
        <f t="shared" si="9"/>
        <v>1.6040207531634449</v>
      </c>
      <c r="I122">
        <f t="shared" si="10"/>
        <v>0.79248605811565342</v>
      </c>
      <c r="J122">
        <f t="shared" si="11"/>
        <v>-0.3576721418084095</v>
      </c>
      <c r="K122">
        <f t="shared" si="12"/>
        <v>1.3795157029644742</v>
      </c>
      <c r="L122">
        <f t="shared" si="13"/>
        <v>-0.62592848363422093</v>
      </c>
    </row>
    <row r="123" spans="1:12">
      <c r="A123" s="1">
        <v>41334</v>
      </c>
      <c r="B123">
        <v>33.529998999999997</v>
      </c>
      <c r="C123">
        <v>33.720001000000003</v>
      </c>
      <c r="D123">
        <v>33.43</v>
      </c>
      <c r="E123">
        <v>33.490001999999997</v>
      </c>
      <c r="F123">
        <v>27.652204999999999</v>
      </c>
      <c r="G123">
        <v>15542000</v>
      </c>
      <c r="H123">
        <f t="shared" si="9"/>
        <v>1.1597572732943913</v>
      </c>
      <c r="I123">
        <f t="shared" si="10"/>
        <v>1.8386683914985646</v>
      </c>
      <c r="J123">
        <f t="shared" si="11"/>
        <v>0</v>
      </c>
      <c r="K123">
        <f t="shared" si="12"/>
        <v>2.4317911497096132</v>
      </c>
      <c r="L123">
        <f t="shared" si="13"/>
        <v>-0.26921926413400032</v>
      </c>
    </row>
    <row r="124" spans="1:12">
      <c r="A124" s="1">
        <v>41337</v>
      </c>
      <c r="B124">
        <v>33.509998000000003</v>
      </c>
      <c r="C124">
        <v>34.090000000000003</v>
      </c>
      <c r="D124">
        <v>33.509998000000003</v>
      </c>
      <c r="E124">
        <v>33.93</v>
      </c>
      <c r="F124">
        <v>28.015501</v>
      </c>
      <c r="G124">
        <v>12799700</v>
      </c>
      <c r="H124">
        <f t="shared" si="9"/>
        <v>0.87031463971529166</v>
      </c>
      <c r="I124">
        <f t="shared" si="10"/>
        <v>0.73335288941038423</v>
      </c>
      <c r="J124">
        <f t="shared" si="11"/>
        <v>0</v>
      </c>
      <c r="K124">
        <f t="shared" si="12"/>
        <v>1.3200381343502292</v>
      </c>
      <c r="L124">
        <f t="shared" si="13"/>
        <v>-0.50730531228321663</v>
      </c>
    </row>
    <row r="125" spans="1:12">
      <c r="A125" s="1">
        <v>41338</v>
      </c>
      <c r="B125">
        <v>34.099997999999999</v>
      </c>
      <c r="C125">
        <v>34.299999</v>
      </c>
      <c r="D125">
        <v>34.020000000000003</v>
      </c>
      <c r="E125">
        <v>34.240001999999997</v>
      </c>
      <c r="F125">
        <v>28.271469</v>
      </c>
      <c r="G125">
        <v>16322600</v>
      </c>
      <c r="H125">
        <f t="shared" si="9"/>
        <v>1.0676991347258309</v>
      </c>
      <c r="I125">
        <f t="shared" si="10"/>
        <v>0.11662099465368418</v>
      </c>
      <c r="J125">
        <f t="shared" si="11"/>
        <v>-0.67606995884775567</v>
      </c>
      <c r="K125">
        <f t="shared" si="12"/>
        <v>2.6239126129420605</v>
      </c>
      <c r="L125">
        <f t="shared" si="13"/>
        <v>-1.9988242210464422</v>
      </c>
    </row>
    <row r="126" spans="1:12">
      <c r="A126" s="1">
        <v>41339</v>
      </c>
      <c r="B126">
        <v>34.310001</v>
      </c>
      <c r="C126">
        <v>34.340000000000003</v>
      </c>
      <c r="D126">
        <v>34.009998000000003</v>
      </c>
      <c r="E126">
        <v>34.130001</v>
      </c>
      <c r="F126">
        <v>28.180638999999999</v>
      </c>
      <c r="G126">
        <v>6422700</v>
      </c>
      <c r="H126">
        <f t="shared" si="9"/>
        <v>0.3927829263847728</v>
      </c>
      <c r="I126">
        <f t="shared" si="10"/>
        <v>0.1455998835177626</v>
      </c>
      <c r="J126">
        <f t="shared" si="11"/>
        <v>-0.64685978517260256</v>
      </c>
      <c r="K126">
        <f t="shared" si="12"/>
        <v>2.6499708794408749</v>
      </c>
      <c r="L126">
        <f t="shared" si="13"/>
        <v>-1.9700030561601314</v>
      </c>
    </row>
    <row r="127" spans="1:12">
      <c r="A127" s="1">
        <v>41340</v>
      </c>
      <c r="B127">
        <v>34.209999000000003</v>
      </c>
      <c r="C127">
        <v>34.229999999999997</v>
      </c>
      <c r="D127">
        <v>33.830002</v>
      </c>
      <c r="E127">
        <v>33.959999000000003</v>
      </c>
      <c r="F127">
        <v>28.040272000000002</v>
      </c>
      <c r="G127">
        <v>7735300</v>
      </c>
      <c r="H127">
        <f t="shared" si="9"/>
        <v>0.55481280545796996</v>
      </c>
      <c r="I127">
        <f t="shared" si="10"/>
        <v>0.46742331288345379</v>
      </c>
      <c r="J127">
        <f t="shared" si="11"/>
        <v>-0.41384271866138256</v>
      </c>
      <c r="K127">
        <f t="shared" si="12"/>
        <v>2.9798422436459342</v>
      </c>
      <c r="L127">
        <f t="shared" si="13"/>
        <v>-1.4484243896881737</v>
      </c>
    </row>
    <row r="128" spans="1:12">
      <c r="A128" s="1">
        <v>41341</v>
      </c>
      <c r="B128">
        <v>33.970001000000003</v>
      </c>
      <c r="C128">
        <v>34.080002</v>
      </c>
      <c r="D128">
        <v>33.790000999999997</v>
      </c>
      <c r="E128">
        <v>34</v>
      </c>
      <c r="F128">
        <v>28.073298999999999</v>
      </c>
      <c r="G128">
        <v>28971400</v>
      </c>
      <c r="H128">
        <f t="shared" si="9"/>
        <v>2.4626204687677973</v>
      </c>
      <c r="I128">
        <f t="shared" si="10"/>
        <v>0.90961555694745189</v>
      </c>
      <c r="J128">
        <f t="shared" si="11"/>
        <v>-0.44392422480246019</v>
      </c>
      <c r="K128">
        <f t="shared" si="12"/>
        <v>3.433092521532128</v>
      </c>
      <c r="L128">
        <f t="shared" si="13"/>
        <v>-1.3317578771305549</v>
      </c>
    </row>
    <row r="129" spans="1:12">
      <c r="A129" s="1">
        <v>41344</v>
      </c>
      <c r="B129">
        <v>34.020000000000003</v>
      </c>
      <c r="C129">
        <v>34.299999</v>
      </c>
      <c r="D129">
        <v>34</v>
      </c>
      <c r="E129">
        <v>34.259998000000003</v>
      </c>
      <c r="F129">
        <v>28.287980999999998</v>
      </c>
      <c r="G129">
        <v>37694000</v>
      </c>
      <c r="H129">
        <f t="shared" si="9"/>
        <v>2.6085199379391764</v>
      </c>
      <c r="I129">
        <f t="shared" si="10"/>
        <v>0.26239067820381978</v>
      </c>
      <c r="J129">
        <f t="shared" si="11"/>
        <v>-1.4117647058823437</v>
      </c>
      <c r="K129">
        <f t="shared" si="12"/>
        <v>2.7988309853886681</v>
      </c>
      <c r="L129">
        <f t="shared" si="13"/>
        <v>-1.9411764705882253</v>
      </c>
    </row>
    <row r="130" spans="1:12">
      <c r="A130" s="1">
        <v>41345</v>
      </c>
      <c r="B130">
        <v>34.270000000000003</v>
      </c>
      <c r="C130">
        <v>34.389999000000003</v>
      </c>
      <c r="D130">
        <v>34.139999000000003</v>
      </c>
      <c r="E130">
        <v>34.159999999999997</v>
      </c>
      <c r="F130">
        <v>28.205418000000002</v>
      </c>
      <c r="G130">
        <v>44736100</v>
      </c>
      <c r="H130">
        <f t="shared" si="9"/>
        <v>2.3025188890947645</v>
      </c>
      <c r="I130">
        <f t="shared" si="10"/>
        <v>0</v>
      </c>
      <c r="J130">
        <f t="shared" si="11"/>
        <v>-2.3432894652398777</v>
      </c>
      <c r="K130">
        <f t="shared" si="12"/>
        <v>3.5475488091755794</v>
      </c>
      <c r="L130">
        <f t="shared" si="13"/>
        <v>-2.3432894652398777</v>
      </c>
    </row>
    <row r="131" spans="1:12">
      <c r="A131" s="1">
        <v>41346</v>
      </c>
      <c r="B131">
        <v>33.93</v>
      </c>
      <c r="C131">
        <v>33.93</v>
      </c>
      <c r="D131">
        <v>33.689999</v>
      </c>
      <c r="E131">
        <v>33.93</v>
      </c>
      <c r="F131">
        <v>28.381067000000002</v>
      </c>
      <c r="G131">
        <v>9436600</v>
      </c>
      <c r="H131">
        <f t="shared" si="9"/>
        <v>0.37578199976903381</v>
      </c>
      <c r="I131">
        <f t="shared" si="10"/>
        <v>0.23577365163573047</v>
      </c>
      <c r="J131">
        <f t="shared" si="11"/>
        <v>-1.0388810044191359</v>
      </c>
      <c r="K131">
        <f t="shared" si="12"/>
        <v>5.2755702917771989</v>
      </c>
      <c r="L131">
        <f t="shared" si="13"/>
        <v>-1.0388810044191359</v>
      </c>
    </row>
    <row r="132" spans="1:12">
      <c r="A132" s="1">
        <v>41347</v>
      </c>
      <c r="B132">
        <v>33.919998</v>
      </c>
      <c r="C132">
        <v>34.009998000000003</v>
      </c>
      <c r="D132">
        <v>33.639999000000003</v>
      </c>
      <c r="E132">
        <v>33.799999</v>
      </c>
      <c r="F132">
        <v>28.272327000000001</v>
      </c>
      <c r="G132">
        <v>9324100</v>
      </c>
      <c r="H132">
        <f t="shared" si="9"/>
        <v>0.3625983290478435</v>
      </c>
      <c r="I132">
        <f t="shared" si="10"/>
        <v>0.47044989535135101</v>
      </c>
      <c r="J132">
        <f t="shared" si="11"/>
        <v>-0.89179253542783887</v>
      </c>
      <c r="K132">
        <f t="shared" si="12"/>
        <v>5.2925701436383399</v>
      </c>
      <c r="L132">
        <f t="shared" si="13"/>
        <v>-0.89179253542783887</v>
      </c>
    </row>
    <row r="133" spans="1:12">
      <c r="A133" s="1">
        <v>41348</v>
      </c>
      <c r="B133">
        <v>33.650002000000001</v>
      </c>
      <c r="C133">
        <v>33.740001999999997</v>
      </c>
      <c r="D133">
        <v>33.520000000000003</v>
      </c>
      <c r="E133">
        <v>33.68</v>
      </c>
      <c r="F133">
        <v>28.171952999999998</v>
      </c>
      <c r="G133">
        <v>12641600</v>
      </c>
      <c r="H133">
        <f t="shared" si="9"/>
        <v>0.48560949338594461</v>
      </c>
      <c r="I133">
        <f t="shared" si="10"/>
        <v>1.2744397584801648</v>
      </c>
      <c r="J133">
        <f t="shared" si="11"/>
        <v>-0.53699284009546444</v>
      </c>
      <c r="K133">
        <f t="shared" si="12"/>
        <v>6.5204412258185505</v>
      </c>
      <c r="L133">
        <f t="shared" si="13"/>
        <v>-0.53699284009546444</v>
      </c>
    </row>
    <row r="134" spans="1:12">
      <c r="A134" s="1">
        <v>41351</v>
      </c>
      <c r="B134">
        <v>33.490001999999997</v>
      </c>
      <c r="C134">
        <v>33.619999</v>
      </c>
      <c r="D134">
        <v>33.340000000000003</v>
      </c>
      <c r="E134">
        <v>33.470001000000003</v>
      </c>
      <c r="F134">
        <v>27.996302</v>
      </c>
      <c r="G134">
        <v>6149100</v>
      </c>
      <c r="H134">
        <f t="shared" si="9"/>
        <v>0.27009445465438664</v>
      </c>
      <c r="I134">
        <f t="shared" si="10"/>
        <v>1.6359280676956585</v>
      </c>
      <c r="J134">
        <f t="shared" si="11"/>
        <v>0</v>
      </c>
      <c r="K134">
        <f t="shared" si="12"/>
        <v>6.9006545776518324</v>
      </c>
      <c r="L134">
        <f t="shared" si="13"/>
        <v>0</v>
      </c>
    </row>
    <row r="135" spans="1:12">
      <c r="A135" s="1">
        <v>41352</v>
      </c>
      <c r="B135">
        <v>33.5</v>
      </c>
      <c r="C135">
        <v>33.729999999999997</v>
      </c>
      <c r="D135">
        <v>33.5</v>
      </c>
      <c r="E135">
        <v>33.689999</v>
      </c>
      <c r="F135">
        <v>28.180316999999999</v>
      </c>
      <c r="G135">
        <v>8690400</v>
      </c>
      <c r="H135">
        <f t="shared" si="9"/>
        <v>0.52805104055901564</v>
      </c>
      <c r="I135">
        <f t="shared" si="10"/>
        <v>1.3044707975096437</v>
      </c>
      <c r="J135">
        <f t="shared" si="11"/>
        <v>0</v>
      </c>
      <c r="K135">
        <f t="shared" si="12"/>
        <v>6.5520278683664497</v>
      </c>
      <c r="L135">
        <f t="shared" si="13"/>
        <v>0</v>
      </c>
    </row>
    <row r="136" spans="1:12">
      <c r="A136" s="1">
        <v>41353</v>
      </c>
      <c r="B136">
        <v>33.729999999999997</v>
      </c>
      <c r="C136">
        <v>34.169998</v>
      </c>
      <c r="D136">
        <v>33.700001</v>
      </c>
      <c r="E136">
        <v>34.040000999999997</v>
      </c>
      <c r="F136">
        <v>28.473082000000002</v>
      </c>
      <c r="G136">
        <v>9647900</v>
      </c>
      <c r="H136">
        <f t="shared" ref="H136:H199" si="14">G136/(AVERAGE(G131:G135))</f>
        <v>1.0432011729647201</v>
      </c>
      <c r="I136">
        <f t="shared" ref="I136:I199" si="15">(MAX(C136:C140)-C136)*100/C136</f>
        <v>0.55605212502499202</v>
      </c>
      <c r="J136">
        <f t="shared" ref="J136:J199" si="16">((MIN(D136:D140)-D136)*100)/D136</f>
        <v>0</v>
      </c>
      <c r="K136">
        <f t="shared" ref="K136:K199" si="17">(MAX(C136:C155)-C136)*100/C136</f>
        <v>5.1799856704703364</v>
      </c>
      <c r="L136">
        <f t="shared" ref="L136:L199" si="18">((MIN(D136:D155)-D136)*100)/D136</f>
        <v>0</v>
      </c>
    </row>
    <row r="137" spans="1:12">
      <c r="A137" s="1">
        <v>41354</v>
      </c>
      <c r="B137">
        <v>33.939999</v>
      </c>
      <c r="C137">
        <v>33.990001999999997</v>
      </c>
      <c r="D137">
        <v>33.75</v>
      </c>
      <c r="E137">
        <v>33.860000999999997</v>
      </c>
      <c r="F137">
        <v>28.322519</v>
      </c>
      <c r="G137">
        <v>6360300</v>
      </c>
      <c r="H137">
        <f t="shared" si="14"/>
        <v>0.68459370849308232</v>
      </c>
      <c r="I137">
        <f t="shared" si="15"/>
        <v>1.6181199400929713</v>
      </c>
      <c r="J137">
        <f t="shared" si="16"/>
        <v>0</v>
      </c>
      <c r="K137">
        <f t="shared" si="17"/>
        <v>5.7369723014432408</v>
      </c>
      <c r="L137">
        <f t="shared" si="18"/>
        <v>0</v>
      </c>
    </row>
    <row r="138" spans="1:12">
      <c r="A138" s="1">
        <v>41355</v>
      </c>
      <c r="B138">
        <v>33.919998</v>
      </c>
      <c r="C138">
        <v>34.049999</v>
      </c>
      <c r="D138">
        <v>33.82</v>
      </c>
      <c r="E138">
        <v>33.909999999999997</v>
      </c>
      <c r="F138">
        <v>28.364339999999999</v>
      </c>
      <c r="G138">
        <v>6318000</v>
      </c>
      <c r="H138">
        <f t="shared" si="14"/>
        <v>0.72638557070359833</v>
      </c>
      <c r="I138">
        <f t="shared" si="15"/>
        <v>1.4390661215584675</v>
      </c>
      <c r="J138">
        <f t="shared" si="16"/>
        <v>-2.95653459491441E-2</v>
      </c>
      <c r="K138">
        <f t="shared" si="17"/>
        <v>5.5506609559665492</v>
      </c>
      <c r="L138">
        <f t="shared" si="18"/>
        <v>-2.95653459491441E-2</v>
      </c>
    </row>
    <row r="139" spans="1:12">
      <c r="A139" s="1">
        <v>41358</v>
      </c>
      <c r="B139">
        <v>33.959999000000003</v>
      </c>
      <c r="C139">
        <v>34.099997999999999</v>
      </c>
      <c r="D139">
        <v>33.810001</v>
      </c>
      <c r="E139">
        <v>33.880001</v>
      </c>
      <c r="F139">
        <v>28.339247</v>
      </c>
      <c r="G139">
        <v>5629000</v>
      </c>
      <c r="H139">
        <f t="shared" si="14"/>
        <v>0.75728427017384303</v>
      </c>
      <c r="I139">
        <f t="shared" si="15"/>
        <v>1.2903314539783763</v>
      </c>
      <c r="J139">
        <f t="shared" si="16"/>
        <v>0</v>
      </c>
      <c r="K139">
        <f t="shared" si="17"/>
        <v>5.3958976771787519</v>
      </c>
      <c r="L139">
        <f t="shared" si="18"/>
        <v>0</v>
      </c>
    </row>
    <row r="140" spans="1:12">
      <c r="A140" s="1">
        <v>41359</v>
      </c>
      <c r="B140">
        <v>34.040000999999997</v>
      </c>
      <c r="C140">
        <v>34.360000999999997</v>
      </c>
      <c r="D140">
        <v>33.959999000000003</v>
      </c>
      <c r="E140">
        <v>34.360000999999997</v>
      </c>
      <c r="F140">
        <v>28.740746000000001</v>
      </c>
      <c r="G140">
        <v>6924800</v>
      </c>
      <c r="H140">
        <f t="shared" si="14"/>
        <v>0.94483375903246225</v>
      </c>
      <c r="I140">
        <f t="shared" si="15"/>
        <v>2.4447030720400837</v>
      </c>
      <c r="J140">
        <f t="shared" si="16"/>
        <v>0</v>
      </c>
      <c r="K140">
        <f t="shared" si="17"/>
        <v>4.5983642433537861</v>
      </c>
      <c r="L140">
        <f t="shared" si="18"/>
        <v>0</v>
      </c>
    </row>
    <row r="141" spans="1:12">
      <c r="A141" s="1">
        <v>41360</v>
      </c>
      <c r="B141">
        <v>34.18</v>
      </c>
      <c r="C141">
        <v>34.540000999999997</v>
      </c>
      <c r="D141">
        <v>34.150002000000001</v>
      </c>
      <c r="E141">
        <v>34.409999999999997</v>
      </c>
      <c r="F141">
        <v>28.782565999999999</v>
      </c>
      <c r="G141">
        <v>5812800</v>
      </c>
      <c r="H141">
        <f t="shared" si="14"/>
        <v>0.83325688073394499</v>
      </c>
      <c r="I141">
        <f t="shared" si="15"/>
        <v>2.0555847696703986</v>
      </c>
      <c r="J141">
        <f t="shared" si="16"/>
        <v>-0.20497802606278115</v>
      </c>
      <c r="K141">
        <f t="shared" si="17"/>
        <v>4.0532656614572877</v>
      </c>
      <c r="L141">
        <f t="shared" si="18"/>
        <v>-0.20497802606278115</v>
      </c>
    </row>
    <row r="142" spans="1:12">
      <c r="A142" s="1">
        <v>41361</v>
      </c>
      <c r="B142">
        <v>34.349997999999999</v>
      </c>
      <c r="C142">
        <v>34.509998000000003</v>
      </c>
      <c r="D142">
        <v>34.220001000000003</v>
      </c>
      <c r="E142">
        <v>34.389999000000003</v>
      </c>
      <c r="F142">
        <v>28.765841000000002</v>
      </c>
      <c r="G142">
        <v>9147700</v>
      </c>
      <c r="H142">
        <f t="shared" si="14"/>
        <v>1.4733015728831467</v>
      </c>
      <c r="I142">
        <f t="shared" si="15"/>
        <v>2.144311917954898</v>
      </c>
      <c r="J142">
        <f t="shared" si="16"/>
        <v>-0.409114540937632</v>
      </c>
      <c r="K142">
        <f t="shared" si="17"/>
        <v>4.2016838134850083</v>
      </c>
      <c r="L142">
        <f t="shared" si="18"/>
        <v>-0.409114540937632</v>
      </c>
    </row>
    <row r="143" spans="1:12">
      <c r="A143" s="1">
        <v>41365</v>
      </c>
      <c r="B143">
        <v>34.189999</v>
      </c>
      <c r="C143">
        <v>34.439999</v>
      </c>
      <c r="D143">
        <v>34.080002</v>
      </c>
      <c r="E143">
        <v>34.299999</v>
      </c>
      <c r="F143">
        <v>28.690556999999998</v>
      </c>
      <c r="G143">
        <v>6069000</v>
      </c>
      <c r="H143">
        <f t="shared" si="14"/>
        <v>0.89692394546040322</v>
      </c>
      <c r="I143">
        <f t="shared" si="15"/>
        <v>2.3519193481974252</v>
      </c>
      <c r="J143">
        <f t="shared" si="16"/>
        <v>0</v>
      </c>
      <c r="K143">
        <f t="shared" si="17"/>
        <v>4.8780489221268555</v>
      </c>
      <c r="L143">
        <f t="shared" si="18"/>
        <v>0</v>
      </c>
    </row>
    <row r="144" spans="1:12">
      <c r="A144" s="1">
        <v>41366</v>
      </c>
      <c r="B144">
        <v>34.490001999999997</v>
      </c>
      <c r="C144">
        <v>35.200001</v>
      </c>
      <c r="D144">
        <v>34.459999000000003</v>
      </c>
      <c r="E144">
        <v>35.200001</v>
      </c>
      <c r="F144">
        <v>29.443377000000002</v>
      </c>
      <c r="G144">
        <v>11025500</v>
      </c>
      <c r="H144">
        <f t="shared" si="14"/>
        <v>1.6415152769382402</v>
      </c>
      <c r="I144">
        <f t="shared" si="15"/>
        <v>0.17044601788506411</v>
      </c>
      <c r="J144">
        <f t="shared" si="16"/>
        <v>0</v>
      </c>
      <c r="K144">
        <f t="shared" si="17"/>
        <v>4.0056817043840329</v>
      </c>
      <c r="L144">
        <f t="shared" si="18"/>
        <v>-2.901334965216644E-2</v>
      </c>
    </row>
    <row r="145" spans="1:12">
      <c r="A145" s="1">
        <v>41367</v>
      </c>
      <c r="B145">
        <v>35.209999000000003</v>
      </c>
      <c r="C145">
        <v>35.25</v>
      </c>
      <c r="D145">
        <v>34.75</v>
      </c>
      <c r="E145">
        <v>34.82</v>
      </c>
      <c r="F145">
        <v>29.125519000000001</v>
      </c>
      <c r="G145">
        <v>9839200</v>
      </c>
      <c r="H145">
        <f t="shared" si="14"/>
        <v>1.2620895951236282</v>
      </c>
      <c r="I145">
        <f t="shared" si="15"/>
        <v>1.0212794326241048</v>
      </c>
      <c r="J145">
        <f t="shared" si="16"/>
        <v>-0.40287482014389381</v>
      </c>
      <c r="K145">
        <f t="shared" si="17"/>
        <v>3.8581588652482184</v>
      </c>
      <c r="L145">
        <f t="shared" si="18"/>
        <v>-0.863306474820143</v>
      </c>
    </row>
    <row r="146" spans="1:12">
      <c r="A146" s="1">
        <v>41368</v>
      </c>
      <c r="B146">
        <v>34.93</v>
      </c>
      <c r="C146">
        <v>35.18</v>
      </c>
      <c r="D146">
        <v>34.82</v>
      </c>
      <c r="E146">
        <v>35.159999999999997</v>
      </c>
      <c r="F146">
        <v>29.409908000000001</v>
      </c>
      <c r="G146">
        <v>6199800</v>
      </c>
      <c r="H146">
        <f t="shared" si="14"/>
        <v>0.7399353609807563</v>
      </c>
      <c r="I146">
        <f t="shared" si="15"/>
        <v>1.5349658897100731</v>
      </c>
      <c r="J146">
        <f t="shared" si="16"/>
        <v>-0.6030987937966783</v>
      </c>
      <c r="K146">
        <f t="shared" si="17"/>
        <v>4.8891472427515659</v>
      </c>
      <c r="L146">
        <f t="shared" si="18"/>
        <v>-1.0626048248133255</v>
      </c>
    </row>
    <row r="147" spans="1:12">
      <c r="A147" s="1">
        <v>41369</v>
      </c>
      <c r="B147">
        <v>34.950001</v>
      </c>
      <c r="C147">
        <v>35.049999</v>
      </c>
      <c r="D147">
        <v>34.610000999999997</v>
      </c>
      <c r="E147">
        <v>34.840000000000003</v>
      </c>
      <c r="F147">
        <v>29.142239</v>
      </c>
      <c r="G147">
        <v>6812600</v>
      </c>
      <c r="H147">
        <f t="shared" si="14"/>
        <v>0.80562992535689626</v>
      </c>
      <c r="I147">
        <f t="shared" si="15"/>
        <v>2.1683367237756555</v>
      </c>
      <c r="J147">
        <f t="shared" si="16"/>
        <v>0</v>
      </c>
      <c r="K147">
        <f t="shared" si="17"/>
        <v>5.2781827468811082</v>
      </c>
      <c r="L147">
        <f t="shared" si="18"/>
        <v>-0.46229412128591563</v>
      </c>
    </row>
    <row r="148" spans="1:12">
      <c r="A148" s="1">
        <v>41372</v>
      </c>
      <c r="B148">
        <v>34.889999000000003</v>
      </c>
      <c r="C148">
        <v>35.259998000000003</v>
      </c>
      <c r="D148">
        <v>34.799999</v>
      </c>
      <c r="E148">
        <v>35.259998000000003</v>
      </c>
      <c r="F148">
        <v>29.493556999999999</v>
      </c>
      <c r="G148">
        <v>6196200</v>
      </c>
      <c r="H148">
        <f t="shared" si="14"/>
        <v>0.77557008068372135</v>
      </c>
      <c r="I148">
        <f t="shared" si="15"/>
        <v>1.9285338586803016</v>
      </c>
      <c r="J148">
        <f t="shared" si="16"/>
        <v>0</v>
      </c>
      <c r="K148">
        <f t="shared" si="17"/>
        <v>4.6511743988187337</v>
      </c>
      <c r="L148">
        <f t="shared" si="18"/>
        <v>-1.0057414082109581</v>
      </c>
    </row>
    <row r="149" spans="1:12">
      <c r="A149" s="1">
        <v>41373</v>
      </c>
      <c r="B149">
        <v>35.360000999999997</v>
      </c>
      <c r="C149">
        <v>35.610000999999997</v>
      </c>
      <c r="D149">
        <v>35.259998000000003</v>
      </c>
      <c r="E149">
        <v>35.479999999999997</v>
      </c>
      <c r="F149">
        <v>29.677579999999999</v>
      </c>
      <c r="G149">
        <v>8718500</v>
      </c>
      <c r="H149">
        <f t="shared" si="14"/>
        <v>1.087819071551382</v>
      </c>
      <c r="I149">
        <f t="shared" si="15"/>
        <v>0.92670033904240379</v>
      </c>
      <c r="J149">
        <f t="shared" si="16"/>
        <v>-1.5598384322086452</v>
      </c>
      <c r="K149">
        <f t="shared" si="17"/>
        <v>3.6225806340190889</v>
      </c>
      <c r="L149">
        <f t="shared" si="18"/>
        <v>-2.2972122687017813</v>
      </c>
    </row>
    <row r="150" spans="1:12">
      <c r="A150" s="1">
        <v>41374</v>
      </c>
      <c r="B150">
        <v>35.659999999999997</v>
      </c>
      <c r="C150">
        <v>35.720001000000003</v>
      </c>
      <c r="D150">
        <v>35.459999000000003</v>
      </c>
      <c r="E150">
        <v>35.659999999999997</v>
      </c>
      <c r="F150">
        <v>29.828142</v>
      </c>
      <c r="G150">
        <v>9745600</v>
      </c>
      <c r="H150">
        <f t="shared" si="14"/>
        <v>1.2902508320910442</v>
      </c>
      <c r="I150">
        <f t="shared" si="15"/>
        <v>0.61589583942060022</v>
      </c>
      <c r="J150">
        <f t="shared" si="16"/>
        <v>-2.1150592813045481</v>
      </c>
      <c r="K150">
        <f t="shared" si="17"/>
        <v>3.3034741516384534</v>
      </c>
      <c r="L150">
        <f t="shared" si="18"/>
        <v>-2.8482741919987165</v>
      </c>
    </row>
    <row r="151" spans="1:12">
      <c r="A151" s="1">
        <v>41375</v>
      </c>
      <c r="B151">
        <v>35.610000999999997</v>
      </c>
      <c r="C151">
        <v>35.810001</v>
      </c>
      <c r="D151">
        <v>35.459999000000003</v>
      </c>
      <c r="E151">
        <v>35.619999</v>
      </c>
      <c r="F151">
        <v>29.794682000000002</v>
      </c>
      <c r="G151">
        <v>8062800</v>
      </c>
      <c r="H151">
        <f t="shared" si="14"/>
        <v>1.0701117785558243</v>
      </c>
      <c r="I151">
        <f t="shared" si="15"/>
        <v>0.36302149223620661</v>
      </c>
      <c r="J151">
        <f t="shared" si="16"/>
        <v>-2.1150592813045481</v>
      </c>
      <c r="K151">
        <f t="shared" si="17"/>
        <v>3.0438452096105801</v>
      </c>
      <c r="L151">
        <f t="shared" si="18"/>
        <v>-2.8482741919987165</v>
      </c>
    </row>
    <row r="152" spans="1:12">
      <c r="A152" s="1">
        <v>41376</v>
      </c>
      <c r="B152">
        <v>35.520000000000003</v>
      </c>
      <c r="C152">
        <v>35.939999</v>
      </c>
      <c r="D152">
        <v>35.5</v>
      </c>
      <c r="E152">
        <v>35.909999999999997</v>
      </c>
      <c r="F152">
        <v>30.037255999999999</v>
      </c>
      <c r="G152">
        <v>6294100</v>
      </c>
      <c r="H152">
        <f t="shared" si="14"/>
        <v>0.79600209430969981</v>
      </c>
      <c r="I152">
        <f t="shared" si="15"/>
        <v>0</v>
      </c>
      <c r="J152">
        <f t="shared" si="16"/>
        <v>-2.95774366197183</v>
      </c>
      <c r="K152">
        <f t="shared" si="17"/>
        <v>2.6711269524520587</v>
      </c>
      <c r="L152">
        <f t="shared" si="18"/>
        <v>-2.95774366197183</v>
      </c>
    </row>
    <row r="153" spans="1:12">
      <c r="A153" s="1">
        <v>41379</v>
      </c>
      <c r="B153">
        <v>35.759998000000003</v>
      </c>
      <c r="C153">
        <v>35.759998000000003</v>
      </c>
      <c r="D153">
        <v>34.709999000000003</v>
      </c>
      <c r="E153">
        <v>34.810001</v>
      </c>
      <c r="F153">
        <v>29.117156999999999</v>
      </c>
      <c r="G153">
        <v>12494700</v>
      </c>
      <c r="H153">
        <f t="shared" si="14"/>
        <v>1.6011784546302656</v>
      </c>
      <c r="I153">
        <f t="shared" si="15"/>
        <v>0</v>
      </c>
      <c r="J153">
        <f t="shared" si="16"/>
        <v>-0.74905792996422449</v>
      </c>
      <c r="K153">
        <f t="shared" si="17"/>
        <v>3.1879308270654754</v>
      </c>
      <c r="L153">
        <f t="shared" si="18"/>
        <v>-0.74905792996422449</v>
      </c>
    </row>
    <row r="154" spans="1:12">
      <c r="A154" s="1">
        <v>41380</v>
      </c>
      <c r="B154">
        <v>35.029998999999997</v>
      </c>
      <c r="C154">
        <v>35.700001</v>
      </c>
      <c r="D154">
        <v>34.950001</v>
      </c>
      <c r="E154">
        <v>35.380001</v>
      </c>
      <c r="F154">
        <v>29.593941000000001</v>
      </c>
      <c r="G154">
        <v>8473700</v>
      </c>
      <c r="H154">
        <f t="shared" si="14"/>
        <v>0.93496293778977269</v>
      </c>
      <c r="I154">
        <f t="shared" si="15"/>
        <v>0</v>
      </c>
      <c r="J154">
        <f t="shared" si="16"/>
        <v>-1.4306151235875502</v>
      </c>
      <c r="K154">
        <f t="shared" si="17"/>
        <v>3.8095237028144604</v>
      </c>
      <c r="L154">
        <f t="shared" si="18"/>
        <v>-1.4306151235875502</v>
      </c>
    </row>
    <row r="155" spans="1:12">
      <c r="A155" s="1">
        <v>41381</v>
      </c>
      <c r="B155">
        <v>35.209999000000003</v>
      </c>
      <c r="C155">
        <v>35.299999</v>
      </c>
      <c r="D155">
        <v>35.049999</v>
      </c>
      <c r="E155">
        <v>35.139999000000003</v>
      </c>
      <c r="F155">
        <v>29.393187000000001</v>
      </c>
      <c r="G155">
        <v>8865900</v>
      </c>
      <c r="H155">
        <f t="shared" si="14"/>
        <v>0.98355036176335509</v>
      </c>
      <c r="I155">
        <f t="shared" si="15"/>
        <v>0.93484988483994114</v>
      </c>
      <c r="J155">
        <f t="shared" si="16"/>
        <v>-1.7118345709510558</v>
      </c>
      <c r="K155">
        <f t="shared" si="17"/>
        <v>5.2124647368970276</v>
      </c>
      <c r="L155">
        <f t="shared" si="18"/>
        <v>-1.7118345709510558</v>
      </c>
    </row>
    <row r="156" spans="1:12">
      <c r="A156" s="1">
        <v>41382</v>
      </c>
      <c r="B156">
        <v>35.040000999999997</v>
      </c>
      <c r="C156">
        <v>35.099997999999999</v>
      </c>
      <c r="D156">
        <v>34.450001</v>
      </c>
      <c r="E156">
        <v>34.68</v>
      </c>
      <c r="F156">
        <v>29.008414999999999</v>
      </c>
      <c r="G156">
        <v>10084500</v>
      </c>
      <c r="H156">
        <f t="shared" si="14"/>
        <v>1.1410077119426492</v>
      </c>
      <c r="I156">
        <f t="shared" si="15"/>
        <v>1.9943049569404543</v>
      </c>
      <c r="J156">
        <f t="shared" si="16"/>
        <v>0</v>
      </c>
      <c r="K156">
        <f t="shared" si="17"/>
        <v>7.1510061054704268</v>
      </c>
      <c r="L156">
        <f t="shared" si="18"/>
        <v>0</v>
      </c>
    </row>
    <row r="157" spans="1:12">
      <c r="A157" s="1">
        <v>41383</v>
      </c>
      <c r="B157">
        <v>34.810001</v>
      </c>
      <c r="C157">
        <v>35.209999000000003</v>
      </c>
      <c r="D157">
        <v>34.720001000000003</v>
      </c>
      <c r="E157">
        <v>35.020000000000003</v>
      </c>
      <c r="F157">
        <v>29.292808999999998</v>
      </c>
      <c r="G157">
        <v>9175300</v>
      </c>
      <c r="H157">
        <f t="shared" si="14"/>
        <v>0.99272064726515752</v>
      </c>
      <c r="I157">
        <f t="shared" si="15"/>
        <v>2.1300767432569367</v>
      </c>
      <c r="J157">
        <f t="shared" si="16"/>
        <v>0</v>
      </c>
      <c r="K157">
        <f t="shared" si="17"/>
        <v>6.8162512586268269</v>
      </c>
      <c r="L157">
        <f t="shared" si="18"/>
        <v>0</v>
      </c>
    </row>
    <row r="158" spans="1:12">
      <c r="A158" s="1">
        <v>41386</v>
      </c>
      <c r="B158">
        <v>35.060001</v>
      </c>
      <c r="C158">
        <v>35.340000000000003</v>
      </c>
      <c r="D158">
        <v>34.950001</v>
      </c>
      <c r="E158">
        <v>35.279998999999997</v>
      </c>
      <c r="F158">
        <v>29.510287999999999</v>
      </c>
      <c r="G158">
        <v>4586200</v>
      </c>
      <c r="H158">
        <f t="shared" si="14"/>
        <v>0.46708260259379436</v>
      </c>
      <c r="I158">
        <f t="shared" si="15"/>
        <v>2.2071279003961419</v>
      </c>
      <c r="J158">
        <f t="shared" si="16"/>
        <v>0</v>
      </c>
      <c r="K158">
        <f t="shared" si="17"/>
        <v>6.4233191850594036</v>
      </c>
      <c r="L158">
        <f t="shared" si="18"/>
        <v>0</v>
      </c>
    </row>
    <row r="159" spans="1:12">
      <c r="A159" s="1">
        <v>41387</v>
      </c>
      <c r="B159">
        <v>35.419998</v>
      </c>
      <c r="C159">
        <v>35.630001</v>
      </c>
      <c r="D159">
        <v>35.020000000000003</v>
      </c>
      <c r="E159">
        <v>35.529998999999997</v>
      </c>
      <c r="F159">
        <v>29.7194</v>
      </c>
      <c r="G159">
        <v>9679100</v>
      </c>
      <c r="H159">
        <f t="shared" si="14"/>
        <v>1.1750587584009946</v>
      </c>
      <c r="I159">
        <f t="shared" si="15"/>
        <v>2.7504910819396184</v>
      </c>
      <c r="J159">
        <f t="shared" si="16"/>
        <v>0</v>
      </c>
      <c r="K159">
        <f t="shared" si="17"/>
        <v>5.5571146349392384</v>
      </c>
      <c r="L159">
        <f t="shared" si="18"/>
        <v>0</v>
      </c>
    </row>
    <row r="160" spans="1:12">
      <c r="A160" s="1">
        <v>41388</v>
      </c>
      <c r="B160">
        <v>35.419998</v>
      </c>
      <c r="C160">
        <v>35.799999</v>
      </c>
      <c r="D160">
        <v>35.409999999999997</v>
      </c>
      <c r="E160">
        <v>35.529998999999997</v>
      </c>
      <c r="F160">
        <v>29.7194</v>
      </c>
      <c r="G160">
        <v>13139300</v>
      </c>
      <c r="H160">
        <f t="shared" si="14"/>
        <v>1.5497747163312967</v>
      </c>
      <c r="I160">
        <f t="shared" si="15"/>
        <v>2.2625754821948383</v>
      </c>
      <c r="J160">
        <f t="shared" si="16"/>
        <v>0</v>
      </c>
      <c r="K160">
        <f t="shared" si="17"/>
        <v>5.0558716496053453</v>
      </c>
      <c r="L160">
        <f t="shared" si="18"/>
        <v>0</v>
      </c>
    </row>
    <row r="161" spans="1:12">
      <c r="A161" s="1">
        <v>41389</v>
      </c>
      <c r="B161">
        <v>35.68</v>
      </c>
      <c r="C161">
        <v>35.959999000000003</v>
      </c>
      <c r="D161">
        <v>35.549999</v>
      </c>
      <c r="E161">
        <v>35.939999</v>
      </c>
      <c r="F161">
        <v>30.062356999999999</v>
      </c>
      <c r="G161">
        <v>9661400</v>
      </c>
      <c r="H161">
        <f t="shared" si="14"/>
        <v>1.0352002811565133</v>
      </c>
      <c r="I161">
        <f t="shared" si="15"/>
        <v>2.6140239881541629</v>
      </c>
      <c r="J161">
        <f t="shared" si="16"/>
        <v>0</v>
      </c>
      <c r="K161">
        <f t="shared" si="17"/>
        <v>4.5884372799898951</v>
      </c>
      <c r="L161">
        <f t="shared" si="18"/>
        <v>0</v>
      </c>
    </row>
    <row r="162" spans="1:12">
      <c r="A162" s="1">
        <v>41390</v>
      </c>
      <c r="B162">
        <v>35.889999000000003</v>
      </c>
      <c r="C162">
        <v>36.119999</v>
      </c>
      <c r="D162">
        <v>35.580002</v>
      </c>
      <c r="E162">
        <v>36.07</v>
      </c>
      <c r="F162">
        <v>30.171081999999998</v>
      </c>
      <c r="G162">
        <v>6614800</v>
      </c>
      <c r="H162">
        <f t="shared" si="14"/>
        <v>0.7152480574724327</v>
      </c>
      <c r="I162">
        <f t="shared" si="15"/>
        <v>2.1594768039722281</v>
      </c>
      <c r="J162">
        <f t="shared" si="16"/>
        <v>0</v>
      </c>
      <c r="K162">
        <f t="shared" si="17"/>
        <v>4.1251440787692077</v>
      </c>
      <c r="L162">
        <f t="shared" si="18"/>
        <v>0</v>
      </c>
    </row>
    <row r="163" spans="1:12">
      <c r="A163" s="1">
        <v>41393</v>
      </c>
      <c r="B163">
        <v>36.110000999999997</v>
      </c>
      <c r="C163">
        <v>36.610000999999997</v>
      </c>
      <c r="D163">
        <v>36</v>
      </c>
      <c r="E163">
        <v>36.610000999999997</v>
      </c>
      <c r="F163">
        <v>30.622779999999999</v>
      </c>
      <c r="G163">
        <v>8970900</v>
      </c>
      <c r="H163">
        <f t="shared" si="14"/>
        <v>1.0268699291221772</v>
      </c>
      <c r="I163">
        <f t="shared" si="15"/>
        <v>0.79213600677040064</v>
      </c>
      <c r="J163">
        <f t="shared" si="16"/>
        <v>0</v>
      </c>
      <c r="K163">
        <f t="shared" si="17"/>
        <v>2.7314940526770268</v>
      </c>
      <c r="L163">
        <f t="shared" si="18"/>
        <v>0</v>
      </c>
    </row>
    <row r="164" spans="1:12">
      <c r="A164" s="1">
        <v>41394</v>
      </c>
      <c r="B164">
        <v>36.560001</v>
      </c>
      <c r="C164">
        <v>36.590000000000003</v>
      </c>
      <c r="D164">
        <v>36.279998999999997</v>
      </c>
      <c r="E164">
        <v>36.509998000000003</v>
      </c>
      <c r="F164">
        <v>30.539137</v>
      </c>
      <c r="G164">
        <v>12343500</v>
      </c>
      <c r="H164">
        <f t="shared" si="14"/>
        <v>1.2840290853106697</v>
      </c>
      <c r="I164">
        <f t="shared" si="15"/>
        <v>0.84723148401201753</v>
      </c>
      <c r="J164">
        <f t="shared" si="16"/>
        <v>-0.74421446373246458</v>
      </c>
      <c r="K164">
        <f t="shared" si="17"/>
        <v>2.7876496310467163</v>
      </c>
      <c r="L164">
        <f t="shared" si="18"/>
        <v>-0.74421446373246458</v>
      </c>
    </row>
    <row r="165" spans="1:12">
      <c r="A165" s="1">
        <v>41395</v>
      </c>
      <c r="B165">
        <v>36.509998000000003</v>
      </c>
      <c r="C165">
        <v>36.900002000000001</v>
      </c>
      <c r="D165">
        <v>36.279998999999997</v>
      </c>
      <c r="E165">
        <v>36.32</v>
      </c>
      <c r="F165">
        <v>30.380209000000001</v>
      </c>
      <c r="G165">
        <v>8773700</v>
      </c>
      <c r="H165">
        <f t="shared" si="14"/>
        <v>0.86474643159162545</v>
      </c>
      <c r="I165">
        <f t="shared" si="15"/>
        <v>0</v>
      </c>
      <c r="J165">
        <f t="shared" si="16"/>
        <v>-0.74421446373246458</v>
      </c>
      <c r="K165">
        <f t="shared" si="17"/>
        <v>1.9241164268771482</v>
      </c>
      <c r="L165">
        <f t="shared" si="18"/>
        <v>-0.74421446373246458</v>
      </c>
    </row>
    <row r="166" spans="1:12">
      <c r="A166" s="1">
        <v>41396</v>
      </c>
      <c r="B166">
        <v>36.360000999999997</v>
      </c>
      <c r="C166">
        <v>36.830002</v>
      </c>
      <c r="D166">
        <v>36.32</v>
      </c>
      <c r="E166">
        <v>36.650002000000001</v>
      </c>
      <c r="F166">
        <v>30.656237000000001</v>
      </c>
      <c r="G166">
        <v>6632900</v>
      </c>
      <c r="H166">
        <f t="shared" si="14"/>
        <v>0.71530250645431936</v>
      </c>
      <c r="I166">
        <f t="shared" si="15"/>
        <v>5.4292693223310207E-2</v>
      </c>
      <c r="J166">
        <f t="shared" si="16"/>
        <v>-0.85352973568281176</v>
      </c>
      <c r="K166">
        <f t="shared" si="17"/>
        <v>2.1178358882521824</v>
      </c>
      <c r="L166">
        <f t="shared" si="18"/>
        <v>-0.85352973568281176</v>
      </c>
    </row>
    <row r="167" spans="1:12">
      <c r="A167" s="1">
        <v>41397</v>
      </c>
      <c r="B167">
        <v>36.840000000000003</v>
      </c>
      <c r="C167">
        <v>36.849997999999999</v>
      </c>
      <c r="D167">
        <v>36.470001000000003</v>
      </c>
      <c r="E167">
        <v>36.509998000000003</v>
      </c>
      <c r="F167">
        <v>30.539137</v>
      </c>
      <c r="G167">
        <v>7523200</v>
      </c>
      <c r="H167">
        <f t="shared" si="14"/>
        <v>0.86801212854037535</v>
      </c>
      <c r="I167">
        <f t="shared" si="15"/>
        <v>0</v>
      </c>
      <c r="J167">
        <f t="shared" si="16"/>
        <v>-1.2613188576550911</v>
      </c>
      <c r="K167">
        <f t="shared" si="17"/>
        <v>2.0624234497923108</v>
      </c>
      <c r="L167">
        <f t="shared" si="18"/>
        <v>-1.2613188576550911</v>
      </c>
    </row>
    <row r="168" spans="1:12">
      <c r="A168" s="1">
        <v>41400</v>
      </c>
      <c r="B168">
        <v>36.479999999999997</v>
      </c>
      <c r="C168">
        <v>36.490001999999997</v>
      </c>
      <c r="D168">
        <v>36.009998000000003</v>
      </c>
      <c r="E168">
        <v>36.080002</v>
      </c>
      <c r="F168">
        <v>30.179452999999999</v>
      </c>
      <c r="G168">
        <v>8160900</v>
      </c>
      <c r="H168">
        <f t="shared" si="14"/>
        <v>0.92225647655511911</v>
      </c>
      <c r="I168">
        <f t="shared" si="15"/>
        <v>0.6577089253105548</v>
      </c>
      <c r="J168">
        <f t="shared" si="16"/>
        <v>0</v>
      </c>
      <c r="K168">
        <f t="shared" si="17"/>
        <v>3.0693311554216964</v>
      </c>
      <c r="L168">
        <f t="shared" si="18"/>
        <v>-1.0830297741199626</v>
      </c>
    </row>
    <row r="169" spans="1:12">
      <c r="A169" s="1">
        <v>41401</v>
      </c>
      <c r="B169">
        <v>36.200001</v>
      </c>
      <c r="C169">
        <v>36.590000000000003</v>
      </c>
      <c r="D169">
        <v>36.150002000000001</v>
      </c>
      <c r="E169">
        <v>36.470001000000003</v>
      </c>
      <c r="F169">
        <v>30.505678</v>
      </c>
      <c r="G169">
        <v>12420800</v>
      </c>
      <c r="H169">
        <f t="shared" si="14"/>
        <v>1.429841000870282</v>
      </c>
      <c r="I169">
        <f t="shared" si="15"/>
        <v>1.2845066958185196</v>
      </c>
      <c r="J169">
        <f t="shared" si="16"/>
        <v>0</v>
      </c>
      <c r="K169">
        <f t="shared" si="17"/>
        <v>2.7876496310467163</v>
      </c>
      <c r="L169">
        <f t="shared" si="18"/>
        <v>-1.4661216339628436</v>
      </c>
    </row>
    <row r="170" spans="1:12">
      <c r="A170" s="1">
        <v>41402</v>
      </c>
      <c r="B170">
        <v>36.509998000000003</v>
      </c>
      <c r="C170">
        <v>36.619999</v>
      </c>
      <c r="D170">
        <v>36.409999999999997</v>
      </c>
      <c r="E170">
        <v>36.520000000000003</v>
      </c>
      <c r="F170">
        <v>30.547502999999999</v>
      </c>
      <c r="G170">
        <v>5625300</v>
      </c>
      <c r="H170">
        <f t="shared" si="14"/>
        <v>0.64641531549130693</v>
      </c>
      <c r="I170">
        <f t="shared" si="15"/>
        <v>1.4199891157834361</v>
      </c>
      <c r="J170">
        <f t="shared" si="16"/>
        <v>-0.54930238945342824</v>
      </c>
      <c r="K170">
        <f t="shared" si="17"/>
        <v>2.7034462780842703</v>
      </c>
      <c r="L170">
        <f t="shared" si="18"/>
        <v>-2.1971958253227131</v>
      </c>
    </row>
    <row r="171" spans="1:12">
      <c r="A171" s="1">
        <v>41403</v>
      </c>
      <c r="B171">
        <v>36.540000999999997</v>
      </c>
      <c r="C171">
        <v>36.630001</v>
      </c>
      <c r="D171">
        <v>36.209999000000003</v>
      </c>
      <c r="E171">
        <v>36.349997999999999</v>
      </c>
      <c r="F171">
        <v>30.405296</v>
      </c>
      <c r="G171">
        <v>7233800</v>
      </c>
      <c r="H171">
        <f t="shared" si="14"/>
        <v>0.89609073634086578</v>
      </c>
      <c r="I171">
        <f t="shared" si="15"/>
        <v>2.6754026023641027</v>
      </c>
      <c r="J171">
        <f t="shared" si="16"/>
        <v>0</v>
      </c>
      <c r="K171">
        <f t="shared" si="17"/>
        <v>2.6754026023641027</v>
      </c>
      <c r="L171">
        <f t="shared" si="18"/>
        <v>-2.7616681237687963</v>
      </c>
    </row>
    <row r="172" spans="1:12">
      <c r="A172" s="1">
        <v>41404</v>
      </c>
      <c r="B172">
        <v>36.299999</v>
      </c>
      <c r="C172">
        <v>36.729999999999997</v>
      </c>
      <c r="D172">
        <v>36.299999</v>
      </c>
      <c r="E172">
        <v>36.68</v>
      </c>
      <c r="F172">
        <v>30.681335000000001</v>
      </c>
      <c r="G172">
        <v>5890400</v>
      </c>
      <c r="H172">
        <f t="shared" si="14"/>
        <v>0.71897275656674153</v>
      </c>
      <c r="I172">
        <f t="shared" si="15"/>
        <v>2.3958644160087124</v>
      </c>
      <c r="J172">
        <f t="shared" si="16"/>
        <v>0</v>
      </c>
      <c r="K172">
        <f t="shared" si="17"/>
        <v>2.3958644160087124</v>
      </c>
      <c r="L172">
        <f t="shared" si="18"/>
        <v>-3.0027549036571499</v>
      </c>
    </row>
    <row r="173" spans="1:12">
      <c r="A173" s="1">
        <v>41407</v>
      </c>
      <c r="B173">
        <v>36.619999</v>
      </c>
      <c r="C173">
        <v>37.060001</v>
      </c>
      <c r="D173">
        <v>36.529998999999997</v>
      </c>
      <c r="E173">
        <v>36.919998</v>
      </c>
      <c r="F173">
        <v>30.882079999999998</v>
      </c>
      <c r="G173">
        <v>7222100</v>
      </c>
      <c r="H173">
        <f t="shared" si="14"/>
        <v>0.91811335530062643</v>
      </c>
      <c r="I173">
        <f t="shared" si="15"/>
        <v>1.4840798304349672</v>
      </c>
      <c r="J173">
        <f t="shared" si="16"/>
        <v>0</v>
      </c>
      <c r="K173">
        <f t="shared" si="17"/>
        <v>1.4840798304349672</v>
      </c>
      <c r="L173">
        <f t="shared" si="18"/>
        <v>-3.6134684810694719</v>
      </c>
    </row>
    <row r="174" spans="1:12">
      <c r="A174" s="1">
        <v>41408</v>
      </c>
      <c r="B174">
        <v>36.919998</v>
      </c>
      <c r="C174">
        <v>37.139999000000003</v>
      </c>
      <c r="D174">
        <v>36.849997999999999</v>
      </c>
      <c r="E174">
        <v>37.060001</v>
      </c>
      <c r="F174">
        <v>30.999184</v>
      </c>
      <c r="G174">
        <v>9437300</v>
      </c>
      <c r="H174">
        <f t="shared" si="14"/>
        <v>1.2290583552994863</v>
      </c>
      <c r="I174">
        <f t="shared" si="15"/>
        <v>1.2654873792538168</v>
      </c>
      <c r="J174">
        <f t="shared" si="16"/>
        <v>0</v>
      </c>
      <c r="K174">
        <f t="shared" si="17"/>
        <v>1.2654873792538168</v>
      </c>
      <c r="L174">
        <f t="shared" si="18"/>
        <v>-4.45047242607719</v>
      </c>
    </row>
    <row r="175" spans="1:12">
      <c r="A175" s="1">
        <v>41409</v>
      </c>
      <c r="B175">
        <v>37</v>
      </c>
      <c r="C175">
        <v>37.610000999999997</v>
      </c>
      <c r="D175">
        <v>36.990001999999997</v>
      </c>
      <c r="E175">
        <v>37.459999000000003</v>
      </c>
      <c r="F175">
        <v>31.333767000000002</v>
      </c>
      <c r="G175">
        <v>8644400</v>
      </c>
      <c r="H175">
        <f t="shared" si="14"/>
        <v>1.2206535644993208</v>
      </c>
      <c r="I175">
        <f t="shared" si="15"/>
        <v>0</v>
      </c>
      <c r="J175">
        <f t="shared" si="16"/>
        <v>-0.35144902127877703</v>
      </c>
      <c r="K175">
        <f t="shared" si="17"/>
        <v>0</v>
      </c>
      <c r="L175">
        <f t="shared" si="18"/>
        <v>-4.8121192315696382</v>
      </c>
    </row>
    <row r="176" spans="1:12">
      <c r="A176" s="1">
        <v>41410</v>
      </c>
      <c r="B176">
        <v>37.360000999999997</v>
      </c>
      <c r="C176">
        <v>37.540000999999997</v>
      </c>
      <c r="D176">
        <v>37.150002000000001</v>
      </c>
      <c r="E176">
        <v>37.18</v>
      </c>
      <c r="F176">
        <v>31.099561999999999</v>
      </c>
      <c r="G176">
        <v>5635800</v>
      </c>
      <c r="H176">
        <f t="shared" si="14"/>
        <v>0.73329343187259288</v>
      </c>
      <c r="I176">
        <f t="shared" si="15"/>
        <v>0</v>
      </c>
      <c r="J176">
        <f t="shared" si="16"/>
        <v>-0.94213453878145403</v>
      </c>
      <c r="K176">
        <f t="shared" si="17"/>
        <v>0</v>
      </c>
      <c r="L176">
        <f t="shared" si="18"/>
        <v>-5.2220804725663195</v>
      </c>
    </row>
    <row r="177" spans="1:12">
      <c r="A177" s="1">
        <v>41411</v>
      </c>
      <c r="B177">
        <v>37.099997999999999</v>
      </c>
      <c r="C177">
        <v>37.490001999999997</v>
      </c>
      <c r="D177">
        <v>37.099997999999999</v>
      </c>
      <c r="E177">
        <v>37.439999</v>
      </c>
      <c r="F177">
        <v>31.317038</v>
      </c>
      <c r="G177">
        <v>7442000</v>
      </c>
      <c r="H177">
        <f t="shared" si="14"/>
        <v>1.0103176758077654</v>
      </c>
      <c r="I177">
        <f t="shared" si="15"/>
        <v>0.10668711087291918</v>
      </c>
      <c r="J177">
        <f t="shared" si="16"/>
        <v>-1.5902965816871373</v>
      </c>
      <c r="K177">
        <f t="shared" si="17"/>
        <v>0.10668711087291918</v>
      </c>
      <c r="L177">
        <f t="shared" si="18"/>
        <v>-5.0943372018510518</v>
      </c>
    </row>
    <row r="178" spans="1:12">
      <c r="A178" s="1">
        <v>41414</v>
      </c>
      <c r="B178">
        <v>37.409999999999997</v>
      </c>
      <c r="C178">
        <v>37.529998999999997</v>
      </c>
      <c r="D178">
        <v>37.220001000000003</v>
      </c>
      <c r="E178">
        <v>37.340000000000003</v>
      </c>
      <c r="F178">
        <v>31.233395000000002</v>
      </c>
      <c r="G178">
        <v>9080700</v>
      </c>
      <c r="H178">
        <f t="shared" si="14"/>
        <v>1.1829496425370489</v>
      </c>
      <c r="I178">
        <f t="shared" si="15"/>
        <v>0</v>
      </c>
      <c r="J178">
        <f t="shared" si="16"/>
        <v>-1.9075845806667235</v>
      </c>
      <c r="K178">
        <f t="shared" si="17"/>
        <v>0</v>
      </c>
      <c r="L178">
        <f t="shared" si="18"/>
        <v>-5.4003276356709389</v>
      </c>
    </row>
    <row r="179" spans="1:12">
      <c r="A179" s="1">
        <v>41415</v>
      </c>
      <c r="B179">
        <v>37.349997999999999</v>
      </c>
      <c r="C179">
        <v>37.409999999999997</v>
      </c>
      <c r="D179">
        <v>36.860000999999997</v>
      </c>
      <c r="E179">
        <v>36.919998</v>
      </c>
      <c r="F179">
        <v>30.882079999999998</v>
      </c>
      <c r="G179">
        <v>9408300</v>
      </c>
      <c r="H179">
        <f t="shared" si="14"/>
        <v>1.1690175496145645</v>
      </c>
      <c r="I179">
        <f t="shared" si="15"/>
        <v>0.32076717455225867</v>
      </c>
      <c r="J179">
        <f t="shared" si="16"/>
        <v>-0.94954690858525448</v>
      </c>
      <c r="K179">
        <f t="shared" si="17"/>
        <v>0.32076717455225867</v>
      </c>
      <c r="L179">
        <f t="shared" si="18"/>
        <v>-4.4764024830058844</v>
      </c>
    </row>
    <row r="180" spans="1:12">
      <c r="A180" s="1">
        <v>41416</v>
      </c>
      <c r="B180">
        <v>36.889999000000003</v>
      </c>
      <c r="C180">
        <v>37.419998</v>
      </c>
      <c r="D180">
        <v>36.799999</v>
      </c>
      <c r="E180">
        <v>36.900002000000001</v>
      </c>
      <c r="F180">
        <v>30.865355999999998</v>
      </c>
      <c r="G180">
        <v>7392700</v>
      </c>
      <c r="H180">
        <f t="shared" si="14"/>
        <v>0.91923394477160592</v>
      </c>
      <c r="I180">
        <f t="shared" si="15"/>
        <v>0.29396313703703808</v>
      </c>
      <c r="J180">
        <f t="shared" si="16"/>
        <v>-1.4945625406131116</v>
      </c>
      <c r="K180">
        <f t="shared" si="17"/>
        <v>0.29396313703703808</v>
      </c>
      <c r="L180">
        <f t="shared" si="18"/>
        <v>-4.3750001188858709</v>
      </c>
    </row>
    <row r="181" spans="1:12">
      <c r="A181" s="1">
        <v>41417</v>
      </c>
      <c r="B181">
        <v>36.619999</v>
      </c>
      <c r="C181">
        <v>36.979999999999997</v>
      </c>
      <c r="D181">
        <v>36.509998000000003</v>
      </c>
      <c r="E181">
        <v>36.860000999999997</v>
      </c>
      <c r="F181">
        <v>30.831900000000001</v>
      </c>
      <c r="G181">
        <v>8457700</v>
      </c>
      <c r="H181">
        <f t="shared" si="14"/>
        <v>1.0854477085178198</v>
      </c>
      <c r="I181">
        <f t="shared" si="15"/>
        <v>1.4872877230935633</v>
      </c>
      <c r="J181">
        <f t="shared" si="16"/>
        <v>-0.71212822306920709</v>
      </c>
      <c r="K181">
        <f t="shared" si="17"/>
        <v>1.4872877230935633</v>
      </c>
      <c r="L181">
        <f t="shared" si="18"/>
        <v>-6.1900797693826304</v>
      </c>
    </row>
    <row r="182" spans="1:12">
      <c r="A182" s="1">
        <v>41418</v>
      </c>
      <c r="B182">
        <v>36.729999999999997</v>
      </c>
      <c r="C182">
        <v>37.110000999999997</v>
      </c>
      <c r="D182">
        <v>36.520000000000003</v>
      </c>
      <c r="E182">
        <v>37.090000000000003</v>
      </c>
      <c r="F182">
        <v>31.024286</v>
      </c>
      <c r="G182">
        <v>6630200</v>
      </c>
      <c r="H182">
        <f t="shared" si="14"/>
        <v>0.79343918585782192</v>
      </c>
      <c r="I182">
        <f t="shared" si="15"/>
        <v>1.1317649924073019</v>
      </c>
      <c r="J182">
        <f t="shared" si="16"/>
        <v>-1.2322015334063603</v>
      </c>
      <c r="K182">
        <f t="shared" si="17"/>
        <v>1.1317649924073019</v>
      </c>
      <c r="L182">
        <f t="shared" si="18"/>
        <v>-6.2157721796276091</v>
      </c>
    </row>
    <row r="183" spans="1:12">
      <c r="A183" s="1">
        <v>41422</v>
      </c>
      <c r="B183">
        <v>37.360000999999997</v>
      </c>
      <c r="C183">
        <v>37.529998999999997</v>
      </c>
      <c r="D183">
        <v>36.860000999999997</v>
      </c>
      <c r="E183">
        <v>37.07</v>
      </c>
      <c r="F183">
        <v>31.007555</v>
      </c>
      <c r="G183">
        <v>6586000</v>
      </c>
      <c r="H183">
        <f t="shared" si="14"/>
        <v>0.8037666953057877</v>
      </c>
      <c r="I183">
        <f t="shared" si="15"/>
        <v>0</v>
      </c>
      <c r="J183">
        <f t="shared" si="16"/>
        <v>-3.3640856385218139</v>
      </c>
      <c r="K183">
        <f t="shared" si="17"/>
        <v>0</v>
      </c>
      <c r="L183">
        <f t="shared" si="18"/>
        <v>-7.0808489668787509</v>
      </c>
    </row>
    <row r="184" spans="1:12">
      <c r="A184" s="1">
        <v>41423</v>
      </c>
      <c r="B184">
        <v>36.869999</v>
      </c>
      <c r="C184">
        <v>36.990001999999997</v>
      </c>
      <c r="D184">
        <v>36.25</v>
      </c>
      <c r="E184">
        <v>36.439999</v>
      </c>
      <c r="F184">
        <v>30.480581000000001</v>
      </c>
      <c r="G184">
        <v>8873500</v>
      </c>
      <c r="H184">
        <f t="shared" si="14"/>
        <v>1.1531543941634677</v>
      </c>
      <c r="I184">
        <f t="shared" si="15"/>
        <v>0</v>
      </c>
      <c r="J184">
        <f t="shared" si="16"/>
        <v>-1.7379337931034484</v>
      </c>
      <c r="K184">
        <f t="shared" si="17"/>
        <v>0</v>
      </c>
      <c r="L184">
        <f t="shared" si="18"/>
        <v>-5.5172413793103452</v>
      </c>
    </row>
    <row r="185" spans="1:12">
      <c r="A185" s="1">
        <v>41424</v>
      </c>
      <c r="B185">
        <v>36.5</v>
      </c>
      <c r="C185">
        <v>36.639999000000003</v>
      </c>
      <c r="D185">
        <v>36.369999</v>
      </c>
      <c r="E185">
        <v>36.43</v>
      </c>
      <c r="F185">
        <v>30.472218999999999</v>
      </c>
      <c r="G185">
        <v>5909000</v>
      </c>
      <c r="H185">
        <f t="shared" si="14"/>
        <v>0.77872752048624017</v>
      </c>
      <c r="I185">
        <f t="shared" si="15"/>
        <v>0</v>
      </c>
      <c r="J185">
        <f t="shared" si="16"/>
        <v>-2.0896288724121304</v>
      </c>
      <c r="K185">
        <f t="shared" si="17"/>
        <v>0</v>
      </c>
      <c r="L185">
        <f t="shared" si="18"/>
        <v>-5.8289773392625062</v>
      </c>
    </row>
    <row r="186" spans="1:12">
      <c r="A186" s="1">
        <v>41425</v>
      </c>
      <c r="B186">
        <v>36.290000999999997</v>
      </c>
      <c r="C186">
        <v>36.599997999999999</v>
      </c>
      <c r="D186">
        <v>36.07</v>
      </c>
      <c r="E186">
        <v>36.099997999999999</v>
      </c>
      <c r="F186">
        <v>30.196182</v>
      </c>
      <c r="G186">
        <v>9800300</v>
      </c>
      <c r="H186">
        <f t="shared" si="14"/>
        <v>1.3441124192185734</v>
      </c>
      <c r="I186">
        <f t="shared" si="15"/>
        <v>0</v>
      </c>
      <c r="J186">
        <f t="shared" si="16"/>
        <v>-2.3842556140837177</v>
      </c>
      <c r="K186">
        <f t="shared" si="17"/>
        <v>0</v>
      </c>
      <c r="L186">
        <f t="shared" si="18"/>
        <v>-5.0457443859162749</v>
      </c>
    </row>
    <row r="187" spans="1:12">
      <c r="A187" s="1">
        <v>41428</v>
      </c>
      <c r="B187">
        <v>36.060001</v>
      </c>
      <c r="C187">
        <v>36.5</v>
      </c>
      <c r="D187">
        <v>35.619999</v>
      </c>
      <c r="E187">
        <v>36.459999000000003</v>
      </c>
      <c r="F187">
        <v>30.497302999999999</v>
      </c>
      <c r="G187">
        <v>9835400</v>
      </c>
      <c r="H187">
        <f t="shared" si="14"/>
        <v>1.3010132543188972</v>
      </c>
      <c r="I187">
        <f t="shared" si="15"/>
        <v>0.27396712328766948</v>
      </c>
      <c r="J187">
        <f t="shared" si="16"/>
        <v>-1.1510387745940043</v>
      </c>
      <c r="K187">
        <f t="shared" si="17"/>
        <v>0.27396712328766948</v>
      </c>
      <c r="L187">
        <f t="shared" si="18"/>
        <v>-3.8461511467195715</v>
      </c>
    </row>
    <row r="188" spans="1:12">
      <c r="A188" s="1">
        <v>41429</v>
      </c>
      <c r="B188">
        <v>36.459999000000003</v>
      </c>
      <c r="C188">
        <v>36.599997999999999</v>
      </c>
      <c r="D188">
        <v>36.110000999999997</v>
      </c>
      <c r="E188">
        <v>36.209999000000003</v>
      </c>
      <c r="F188">
        <v>30.288197</v>
      </c>
      <c r="G188">
        <v>7378300</v>
      </c>
      <c r="H188">
        <f t="shared" si="14"/>
        <v>0.89970051848347243</v>
      </c>
      <c r="I188">
        <f t="shared" si="15"/>
        <v>0</v>
      </c>
      <c r="J188">
        <f t="shared" si="16"/>
        <v>-2.4923898506676685</v>
      </c>
      <c r="K188">
        <f t="shared" si="17"/>
        <v>0</v>
      </c>
      <c r="L188">
        <f t="shared" si="18"/>
        <v>-5.1509303475233832</v>
      </c>
    </row>
    <row r="189" spans="1:12">
      <c r="A189" s="1">
        <v>41430</v>
      </c>
      <c r="B189">
        <v>36.029998999999997</v>
      </c>
      <c r="C189">
        <v>36.200001</v>
      </c>
      <c r="D189">
        <v>35.610000999999997</v>
      </c>
      <c r="E189">
        <v>35.709999000000003</v>
      </c>
      <c r="F189">
        <v>29.869966999999999</v>
      </c>
      <c r="G189">
        <v>8526400</v>
      </c>
      <c r="H189">
        <f t="shared" si="14"/>
        <v>1.0199897120572297</v>
      </c>
      <c r="I189">
        <f t="shared" si="15"/>
        <v>0.82872649644401852</v>
      </c>
      <c r="J189">
        <f t="shared" si="16"/>
        <v>-1.1232855623901654</v>
      </c>
      <c r="K189">
        <f t="shared" si="17"/>
        <v>0.82872649644401852</v>
      </c>
      <c r="L189">
        <f t="shared" si="18"/>
        <v>-3.8191546245673988</v>
      </c>
    </row>
    <row r="190" spans="1:12">
      <c r="A190" s="1">
        <v>41431</v>
      </c>
      <c r="B190">
        <v>35.599997999999999</v>
      </c>
      <c r="C190">
        <v>35.810001</v>
      </c>
      <c r="D190">
        <v>35.209999000000003</v>
      </c>
      <c r="E190">
        <v>35.810001</v>
      </c>
      <c r="F190">
        <v>29.953617000000001</v>
      </c>
      <c r="G190">
        <v>10976300</v>
      </c>
      <c r="H190">
        <f t="shared" si="14"/>
        <v>1.3240601793994606</v>
      </c>
      <c r="I190">
        <f t="shared" si="15"/>
        <v>1.9268332329842723</v>
      </c>
      <c r="J190">
        <f t="shared" si="16"/>
        <v>0</v>
      </c>
      <c r="K190">
        <f t="shared" si="17"/>
        <v>1.9268332329842723</v>
      </c>
      <c r="L190">
        <f t="shared" si="18"/>
        <v>-2.7264953912665639</v>
      </c>
    </row>
    <row r="191" spans="1:12">
      <c r="A191" s="1">
        <v>41432</v>
      </c>
      <c r="B191">
        <v>35.990001999999997</v>
      </c>
      <c r="C191">
        <v>36.189999</v>
      </c>
      <c r="D191">
        <v>35.659999999999997</v>
      </c>
      <c r="E191">
        <v>36.150002000000001</v>
      </c>
      <c r="F191">
        <v>30.238009999999999</v>
      </c>
      <c r="G191">
        <v>26081400</v>
      </c>
      <c r="H191">
        <f t="shared" si="14"/>
        <v>2.8034447843462669</v>
      </c>
      <c r="I191">
        <f t="shared" si="15"/>
        <v>0.85659300515592651</v>
      </c>
      <c r="J191">
        <f t="shared" si="16"/>
        <v>-0.50476724621424496</v>
      </c>
      <c r="K191">
        <f t="shared" si="17"/>
        <v>0.85659300515592651</v>
      </c>
      <c r="L191">
        <f t="shared" si="18"/>
        <v>-3.9540100953449153</v>
      </c>
    </row>
    <row r="192" spans="1:12">
      <c r="A192" s="1">
        <v>41435</v>
      </c>
      <c r="B192">
        <v>36.310001</v>
      </c>
      <c r="C192">
        <v>36.490001999999997</v>
      </c>
      <c r="D192">
        <v>36.150002000000001</v>
      </c>
      <c r="E192">
        <v>36.229999999999997</v>
      </c>
      <c r="F192">
        <v>30.304922000000001</v>
      </c>
      <c r="G192">
        <v>25361900</v>
      </c>
      <c r="H192">
        <f t="shared" si="14"/>
        <v>2.0193302950103349</v>
      </c>
      <c r="I192">
        <f t="shared" si="15"/>
        <v>2.7399285974287042E-2</v>
      </c>
      <c r="J192">
        <f t="shared" si="16"/>
        <v>-1.8533940883322877</v>
      </c>
      <c r="K192">
        <f t="shared" si="17"/>
        <v>2.7399285974287042E-2</v>
      </c>
      <c r="L192">
        <f t="shared" si="18"/>
        <v>-5.2558835266454498</v>
      </c>
    </row>
    <row r="193" spans="1:12">
      <c r="A193" s="1">
        <v>41436</v>
      </c>
      <c r="B193">
        <v>36.090000000000003</v>
      </c>
      <c r="C193">
        <v>36.5</v>
      </c>
      <c r="D193">
        <v>35.970001000000003</v>
      </c>
      <c r="E193">
        <v>36.159999999999997</v>
      </c>
      <c r="F193">
        <v>30.246373999999999</v>
      </c>
      <c r="G193">
        <v>27180200</v>
      </c>
      <c r="H193">
        <f t="shared" si="14"/>
        <v>1.7351064739806166</v>
      </c>
      <c r="I193">
        <f t="shared" si="15"/>
        <v>0</v>
      </c>
      <c r="J193">
        <f t="shared" si="16"/>
        <v>-1.3622490585974867</v>
      </c>
      <c r="K193">
        <f t="shared" si="17"/>
        <v>0</v>
      </c>
      <c r="L193">
        <f t="shared" si="18"/>
        <v>-4.7817652270846569</v>
      </c>
    </row>
    <row r="194" spans="1:12">
      <c r="A194" s="1">
        <v>41437</v>
      </c>
      <c r="B194">
        <v>36.060001</v>
      </c>
      <c r="C194">
        <v>36.080002</v>
      </c>
      <c r="D194">
        <v>35.580002</v>
      </c>
      <c r="E194">
        <v>35.599997999999999</v>
      </c>
      <c r="F194">
        <v>30.144757999999999</v>
      </c>
      <c r="G194">
        <v>8821800</v>
      </c>
      <c r="H194">
        <f t="shared" si="14"/>
        <v>0.44951297410885166</v>
      </c>
      <c r="I194">
        <f t="shared" si="15"/>
        <v>0.33259144497830118</v>
      </c>
      <c r="J194">
        <f t="shared" si="16"/>
        <v>-0.28106237880482265</v>
      </c>
      <c r="K194">
        <f t="shared" si="17"/>
        <v>1.9678463432457578</v>
      </c>
      <c r="L194">
        <f t="shared" si="18"/>
        <v>-3.7380604981416257</v>
      </c>
    </row>
    <row r="195" spans="1:12">
      <c r="A195" s="1">
        <v>41438</v>
      </c>
      <c r="B195">
        <v>35.57</v>
      </c>
      <c r="C195">
        <v>35.990001999999997</v>
      </c>
      <c r="D195">
        <v>35.479999999999997</v>
      </c>
      <c r="E195">
        <v>35.759998000000003</v>
      </c>
      <c r="F195">
        <v>30.280242999999999</v>
      </c>
      <c r="G195">
        <v>7440500</v>
      </c>
      <c r="H195">
        <f t="shared" si="14"/>
        <v>0.37799121331089924</v>
      </c>
      <c r="I195">
        <f t="shared" si="15"/>
        <v>0.72241729800404864</v>
      </c>
      <c r="J195">
        <f t="shared" si="16"/>
        <v>-0.81736471251408305</v>
      </c>
      <c r="K195">
        <f t="shared" si="17"/>
        <v>3.0563988298750484</v>
      </c>
      <c r="L195">
        <f t="shared" si="18"/>
        <v>-3.4667418263810514</v>
      </c>
    </row>
    <row r="196" spans="1:12">
      <c r="A196" s="1">
        <v>41439</v>
      </c>
      <c r="B196">
        <v>35.740001999999997</v>
      </c>
      <c r="C196">
        <v>35.950001</v>
      </c>
      <c r="D196">
        <v>35.520000000000003</v>
      </c>
      <c r="E196">
        <v>35.580002</v>
      </c>
      <c r="F196">
        <v>30.127828999999998</v>
      </c>
      <c r="G196">
        <v>7642500</v>
      </c>
      <c r="H196">
        <f t="shared" si="14"/>
        <v>0.40272095508495476</v>
      </c>
      <c r="I196">
        <f t="shared" si="15"/>
        <v>0.83448954563311328</v>
      </c>
      <c r="J196">
        <f t="shared" si="16"/>
        <v>-3.5754504504504587</v>
      </c>
      <c r="K196">
        <f t="shared" si="17"/>
        <v>3.1710680620008969</v>
      </c>
      <c r="L196">
        <f t="shared" si="18"/>
        <v>-3.5754504504504587</v>
      </c>
    </row>
    <row r="197" spans="1:12">
      <c r="A197" s="1">
        <v>41442</v>
      </c>
      <c r="B197">
        <v>35.700001</v>
      </c>
      <c r="C197">
        <v>35.959999000000003</v>
      </c>
      <c r="D197">
        <v>35.619999</v>
      </c>
      <c r="E197">
        <v>35.790000999999997</v>
      </c>
      <c r="F197">
        <v>30.305648999999999</v>
      </c>
      <c r="G197">
        <v>8517500</v>
      </c>
      <c r="H197">
        <f t="shared" si="14"/>
        <v>0.55708602964933829</v>
      </c>
      <c r="I197">
        <f t="shared" si="15"/>
        <v>0.80645441619727687</v>
      </c>
      <c r="J197">
        <f t="shared" si="16"/>
        <v>-3.8461511467195715</v>
      </c>
      <c r="K197">
        <f t="shared" si="17"/>
        <v>3.14238329094503</v>
      </c>
      <c r="L197">
        <f t="shared" si="18"/>
        <v>-3.8461511467195715</v>
      </c>
    </row>
    <row r="198" spans="1:12">
      <c r="A198" s="1">
        <v>41443</v>
      </c>
      <c r="B198">
        <v>35.840000000000003</v>
      </c>
      <c r="C198">
        <v>36.200001</v>
      </c>
      <c r="D198">
        <v>35.840000000000003</v>
      </c>
      <c r="E198">
        <v>36.150002000000001</v>
      </c>
      <c r="F198">
        <v>30.610486999999999</v>
      </c>
      <c r="G198">
        <v>7505700</v>
      </c>
      <c r="H198">
        <f t="shared" si="14"/>
        <v>0.62964640744935196</v>
      </c>
      <c r="I198">
        <f t="shared" si="15"/>
        <v>0.13811878071494993</v>
      </c>
      <c r="J198">
        <f t="shared" si="16"/>
        <v>-4.4363839285714377</v>
      </c>
      <c r="K198">
        <f t="shared" si="17"/>
        <v>3.453038578645343</v>
      </c>
      <c r="L198">
        <f t="shared" si="18"/>
        <v>-4.4363839285714377</v>
      </c>
    </row>
    <row r="199" spans="1:12">
      <c r="A199" s="1">
        <v>41444</v>
      </c>
      <c r="B199">
        <v>36.119999</v>
      </c>
      <c r="C199">
        <v>36.25</v>
      </c>
      <c r="D199">
        <v>35.189999</v>
      </c>
      <c r="E199">
        <v>35.189999</v>
      </c>
      <c r="F199">
        <v>29.79759</v>
      </c>
      <c r="G199">
        <v>8859200</v>
      </c>
      <c r="H199">
        <f t="shared" si="14"/>
        <v>1.1093969144460027</v>
      </c>
      <c r="I199">
        <f t="shared" si="15"/>
        <v>0</v>
      </c>
      <c r="J199">
        <f t="shared" si="16"/>
        <v>-2.6712106470932273</v>
      </c>
      <c r="K199">
        <f t="shared" si="17"/>
        <v>3.3931034482758533</v>
      </c>
      <c r="L199">
        <f t="shared" si="18"/>
        <v>-2.6712106470932273</v>
      </c>
    </row>
    <row r="200" spans="1:12">
      <c r="A200" s="1">
        <v>41445</v>
      </c>
      <c r="B200">
        <v>35.130001</v>
      </c>
      <c r="C200">
        <v>35.229999999999997</v>
      </c>
      <c r="D200">
        <v>34.25</v>
      </c>
      <c r="E200">
        <v>34.340000000000003</v>
      </c>
      <c r="F200">
        <v>29.077836999999999</v>
      </c>
      <c r="G200">
        <v>13214200</v>
      </c>
      <c r="H200">
        <f t="shared" ref="H200:H263" si="19">G200/(AVERAGE(G195:G199))</f>
        <v>1.6532050223443278</v>
      </c>
      <c r="I200">
        <f t="shared" ref="I200:I263" si="20">(MAX(C200:C204)-C200)*100/C200</f>
        <v>0.68124042009652741</v>
      </c>
      <c r="J200">
        <f t="shared" ref="J200:J263" si="21">((MIN(D200:D204)-D200)*100)/D200</f>
        <v>0</v>
      </c>
      <c r="K200">
        <f t="shared" ref="K200:K263" si="22">(MAX(C200:C219)-C200)*100/C200</f>
        <v>6.3866023275617376</v>
      </c>
      <c r="L200">
        <f t="shared" ref="L200:L263" si="23">((MIN(D200:D219)-D200)*100)/D200</f>
        <v>0</v>
      </c>
    </row>
    <row r="201" spans="1:12">
      <c r="A201" s="1">
        <v>41446</v>
      </c>
      <c r="B201">
        <v>34.659999999999997</v>
      </c>
      <c r="C201">
        <v>35.130001</v>
      </c>
      <c r="D201">
        <v>34.610000999999997</v>
      </c>
      <c r="E201">
        <v>34.93</v>
      </c>
      <c r="F201">
        <v>29.577435000000001</v>
      </c>
      <c r="G201">
        <v>11237500</v>
      </c>
      <c r="H201">
        <f t="shared" si="19"/>
        <v>1.2284347527607671</v>
      </c>
      <c r="I201">
        <f t="shared" si="20"/>
        <v>1.8218018268772695</v>
      </c>
      <c r="J201">
        <f t="shared" si="21"/>
        <v>-0.60675814484950841</v>
      </c>
      <c r="K201">
        <f t="shared" si="22"/>
        <v>6.6894361887436231</v>
      </c>
      <c r="L201">
        <f t="shared" si="23"/>
        <v>-0.60675814484950841</v>
      </c>
    </row>
    <row r="202" spans="1:12">
      <c r="A202" s="1">
        <v>41449</v>
      </c>
      <c r="B202">
        <v>34.599997999999999</v>
      </c>
      <c r="C202">
        <v>35.049999</v>
      </c>
      <c r="D202">
        <v>34.400002000000001</v>
      </c>
      <c r="E202">
        <v>34.630001</v>
      </c>
      <c r="F202">
        <v>29.323404</v>
      </c>
      <c r="G202">
        <v>9759900</v>
      </c>
      <c r="H202">
        <f t="shared" si="19"/>
        <v>0.98916368191575399</v>
      </c>
      <c r="I202">
        <f t="shared" si="20"/>
        <v>2.0542111855695158</v>
      </c>
      <c r="J202">
        <f t="shared" si="21"/>
        <v>0</v>
      </c>
      <c r="K202">
        <f t="shared" si="22"/>
        <v>6.9329559752626446</v>
      </c>
      <c r="L202">
        <f t="shared" si="23"/>
        <v>0</v>
      </c>
    </row>
    <row r="203" spans="1:12">
      <c r="A203" s="1">
        <v>41450</v>
      </c>
      <c r="B203">
        <v>34.840000000000003</v>
      </c>
      <c r="C203">
        <v>35.419998</v>
      </c>
      <c r="D203">
        <v>34.770000000000003</v>
      </c>
      <c r="E203">
        <v>34.93</v>
      </c>
      <c r="F203">
        <v>29.577435000000001</v>
      </c>
      <c r="G203">
        <v>21031800</v>
      </c>
      <c r="H203">
        <f t="shared" si="19"/>
        <v>2.0792067462161281</v>
      </c>
      <c r="I203">
        <f t="shared" si="20"/>
        <v>0.98814799481356119</v>
      </c>
      <c r="J203">
        <f t="shared" si="21"/>
        <v>0</v>
      </c>
      <c r="K203">
        <f t="shared" si="22"/>
        <v>5.8159291821529671</v>
      </c>
      <c r="L203">
        <f t="shared" si="23"/>
        <v>0</v>
      </c>
    </row>
    <row r="204" spans="1:12">
      <c r="A204" s="1">
        <v>41451</v>
      </c>
      <c r="B204">
        <v>35.18</v>
      </c>
      <c r="C204">
        <v>35.470001000000003</v>
      </c>
      <c r="D204">
        <v>35.009998000000003</v>
      </c>
      <c r="E204">
        <v>35.270000000000003</v>
      </c>
      <c r="F204">
        <v>29.865334000000001</v>
      </c>
      <c r="G204">
        <v>7389100</v>
      </c>
      <c r="H204">
        <f t="shared" si="19"/>
        <v>0.57634947724429275</v>
      </c>
      <c r="I204">
        <f t="shared" si="20"/>
        <v>0.84578232743776816</v>
      </c>
      <c r="J204">
        <f t="shared" si="21"/>
        <v>-0.14281349002076402</v>
      </c>
      <c r="K204">
        <f t="shared" si="22"/>
        <v>5.6667576637508219</v>
      </c>
      <c r="L204">
        <f t="shared" si="23"/>
        <v>-0.14281349002076402</v>
      </c>
    </row>
    <row r="205" spans="1:12">
      <c r="A205" s="1">
        <v>41452</v>
      </c>
      <c r="B205">
        <v>35.529998999999997</v>
      </c>
      <c r="C205">
        <v>35.770000000000003</v>
      </c>
      <c r="D205">
        <v>35.389999000000003</v>
      </c>
      <c r="E205">
        <v>35.450001</v>
      </c>
      <c r="F205">
        <v>30.017745999999999</v>
      </c>
      <c r="G205">
        <v>6334000</v>
      </c>
      <c r="H205">
        <f t="shared" si="19"/>
        <v>0.5056480261844889</v>
      </c>
      <c r="I205">
        <f t="shared" si="20"/>
        <v>0</v>
      </c>
      <c r="J205">
        <f t="shared" si="21"/>
        <v>-1.2150325293877506</v>
      </c>
      <c r="K205">
        <f t="shared" si="22"/>
        <v>4.7805423539278546</v>
      </c>
      <c r="L205">
        <f t="shared" si="23"/>
        <v>-1.2150325293877506</v>
      </c>
    </row>
    <row r="206" spans="1:12">
      <c r="A206" s="1">
        <v>41453</v>
      </c>
      <c r="B206">
        <v>35.409999999999997</v>
      </c>
      <c r="C206">
        <v>35.68</v>
      </c>
      <c r="D206">
        <v>34.959999000000003</v>
      </c>
      <c r="E206">
        <v>34.990001999999997</v>
      </c>
      <c r="F206">
        <v>29.628236999999999</v>
      </c>
      <c r="G206">
        <v>13324600</v>
      </c>
      <c r="H206">
        <f t="shared" si="19"/>
        <v>1.1949820904249691</v>
      </c>
      <c r="I206">
        <f t="shared" si="20"/>
        <v>0.19618834080717568</v>
      </c>
      <c r="J206">
        <f t="shared" si="21"/>
        <v>0</v>
      </c>
      <c r="K206">
        <f t="shared" si="22"/>
        <v>5.044843049327346</v>
      </c>
      <c r="L206">
        <f t="shared" si="23"/>
        <v>0</v>
      </c>
    </row>
    <row r="207" spans="1:12">
      <c r="A207" s="1">
        <v>41456</v>
      </c>
      <c r="B207">
        <v>35.220001000000003</v>
      </c>
      <c r="C207">
        <v>35.669998</v>
      </c>
      <c r="D207">
        <v>35.130001</v>
      </c>
      <c r="E207">
        <v>35.380001</v>
      </c>
      <c r="F207">
        <v>29.958470999999999</v>
      </c>
      <c r="G207">
        <v>7723000</v>
      </c>
      <c r="H207">
        <f t="shared" si="19"/>
        <v>0.66762449126374068</v>
      </c>
      <c r="I207">
        <f t="shared" si="20"/>
        <v>1.4017382339073863</v>
      </c>
      <c r="J207">
        <f t="shared" si="21"/>
        <v>-5.6931396045229621E-2</v>
      </c>
      <c r="K207">
        <f t="shared" si="22"/>
        <v>5.0742980136976659</v>
      </c>
      <c r="L207">
        <f t="shared" si="23"/>
        <v>-5.6931396045229621E-2</v>
      </c>
    </row>
    <row r="208" spans="1:12">
      <c r="A208" s="1">
        <v>41457</v>
      </c>
      <c r="B208">
        <v>35.290000999999997</v>
      </c>
      <c r="C208">
        <v>35.669998</v>
      </c>
      <c r="D208">
        <v>35.200001</v>
      </c>
      <c r="E208">
        <v>35.459999000000003</v>
      </c>
      <c r="F208">
        <v>30.026215000000001</v>
      </c>
      <c r="G208">
        <v>5418900</v>
      </c>
      <c r="H208">
        <f t="shared" si="19"/>
        <v>0.4855427624210385</v>
      </c>
      <c r="I208">
        <f t="shared" si="20"/>
        <v>2.186720055324928</v>
      </c>
      <c r="J208">
        <f t="shared" si="21"/>
        <v>-0.25568181091814007</v>
      </c>
      <c r="K208">
        <f t="shared" si="22"/>
        <v>5.0742980136976659</v>
      </c>
      <c r="L208">
        <f t="shared" si="23"/>
        <v>-0.25568181091814007</v>
      </c>
    </row>
    <row r="209" spans="1:12">
      <c r="A209" s="1">
        <v>41458</v>
      </c>
      <c r="B209">
        <v>35.360000999999997</v>
      </c>
      <c r="C209">
        <v>35.5</v>
      </c>
      <c r="D209">
        <v>35.169998</v>
      </c>
      <c r="E209">
        <v>35.490001999999997</v>
      </c>
      <c r="F209">
        <v>30.051621999999998</v>
      </c>
      <c r="G209">
        <v>5787800</v>
      </c>
      <c r="H209">
        <f t="shared" si="19"/>
        <v>0.72006190656289193</v>
      </c>
      <c r="I209">
        <f t="shared" si="20"/>
        <v>3.6338056338028073</v>
      </c>
      <c r="J209">
        <f t="shared" si="21"/>
        <v>-0.17059142283716577</v>
      </c>
      <c r="K209">
        <f t="shared" si="22"/>
        <v>5.5774647887323852</v>
      </c>
      <c r="L209">
        <f t="shared" si="23"/>
        <v>-0.45493320755945621</v>
      </c>
    </row>
    <row r="210" spans="1:12">
      <c r="A210" s="1">
        <v>41460</v>
      </c>
      <c r="B210">
        <v>35.630001</v>
      </c>
      <c r="C210">
        <v>35.75</v>
      </c>
      <c r="D210">
        <v>35.110000999999997</v>
      </c>
      <c r="E210">
        <v>35.490001999999997</v>
      </c>
      <c r="F210">
        <v>30.051621999999998</v>
      </c>
      <c r="G210">
        <v>4465900</v>
      </c>
      <c r="H210">
        <f t="shared" si="19"/>
        <v>0.57865985285695409</v>
      </c>
      <c r="I210">
        <f t="shared" si="20"/>
        <v>3.7482517482517577</v>
      </c>
      <c r="J210">
        <f t="shared" si="21"/>
        <v>0</v>
      </c>
      <c r="K210">
        <f t="shared" si="22"/>
        <v>4.8391608391608303</v>
      </c>
      <c r="L210">
        <f t="shared" si="23"/>
        <v>-0.28482767630793815</v>
      </c>
    </row>
    <row r="211" spans="1:12">
      <c r="A211" s="1">
        <v>41463</v>
      </c>
      <c r="B211">
        <v>35.689999</v>
      </c>
      <c r="C211">
        <v>36.169998</v>
      </c>
      <c r="D211">
        <v>35.650002000000001</v>
      </c>
      <c r="E211">
        <v>36.040000999999997</v>
      </c>
      <c r="F211">
        <v>30.517337999999999</v>
      </c>
      <c r="G211">
        <v>5837100</v>
      </c>
      <c r="H211">
        <f t="shared" si="19"/>
        <v>0.79480776248495377</v>
      </c>
      <c r="I211">
        <f t="shared" si="20"/>
        <v>2.543550043878918</v>
      </c>
      <c r="J211">
        <f t="shared" si="21"/>
        <v>0</v>
      </c>
      <c r="K211">
        <f t="shared" si="22"/>
        <v>3.6217917402151838</v>
      </c>
      <c r="L211">
        <f t="shared" si="23"/>
        <v>-1.7952425360312674</v>
      </c>
    </row>
    <row r="212" spans="1:12">
      <c r="A212" s="1">
        <v>41464</v>
      </c>
      <c r="B212">
        <v>36.220001000000003</v>
      </c>
      <c r="C212">
        <v>36.450001</v>
      </c>
      <c r="D212">
        <v>36.110000999999997</v>
      </c>
      <c r="E212">
        <v>36.270000000000003</v>
      </c>
      <c r="F212">
        <v>30.71209</v>
      </c>
      <c r="G212">
        <v>12222100</v>
      </c>
      <c r="H212">
        <f t="shared" si="19"/>
        <v>2.0904842864326594</v>
      </c>
      <c r="I212">
        <f t="shared" si="20"/>
        <v>1.7558271123229958</v>
      </c>
      <c r="J212">
        <f t="shared" si="21"/>
        <v>0</v>
      </c>
      <c r="K212">
        <f t="shared" si="22"/>
        <v>2.825785930705452</v>
      </c>
      <c r="L212">
        <f t="shared" si="23"/>
        <v>-3.0462558004359899</v>
      </c>
    </row>
    <row r="213" spans="1:12">
      <c r="A213" s="1">
        <v>41465</v>
      </c>
      <c r="B213">
        <v>36.32</v>
      </c>
      <c r="C213">
        <v>36.790000999999997</v>
      </c>
      <c r="D213">
        <v>36.270000000000003</v>
      </c>
      <c r="E213">
        <v>36.5</v>
      </c>
      <c r="F213">
        <v>30.906845000000001</v>
      </c>
      <c r="G213">
        <v>9699600</v>
      </c>
      <c r="H213">
        <f t="shared" si="19"/>
        <v>1.4377530994491845</v>
      </c>
      <c r="I213">
        <f t="shared" si="20"/>
        <v>1.7939657028006162</v>
      </c>
      <c r="J213">
        <f t="shared" si="21"/>
        <v>0</v>
      </c>
      <c r="K213">
        <f t="shared" si="22"/>
        <v>1.8755068802525998</v>
      </c>
      <c r="L213">
        <f t="shared" si="23"/>
        <v>-3.473950923628343</v>
      </c>
    </row>
    <row r="214" spans="1:12">
      <c r="A214" s="1">
        <v>41466</v>
      </c>
      <c r="B214">
        <v>36.889999000000003</v>
      </c>
      <c r="C214">
        <v>37.090000000000003</v>
      </c>
      <c r="D214">
        <v>36.799999</v>
      </c>
      <c r="E214">
        <v>36.860000999999997</v>
      </c>
      <c r="F214">
        <v>31.211680999999999</v>
      </c>
      <c r="G214">
        <v>8344900</v>
      </c>
      <c r="H214">
        <f t="shared" si="19"/>
        <v>1.0976520881289049</v>
      </c>
      <c r="I214">
        <f t="shared" si="20"/>
        <v>1.0514963602048892</v>
      </c>
      <c r="J214">
        <f t="shared" si="21"/>
        <v>-0.27173370303624023</v>
      </c>
      <c r="K214">
        <f t="shared" si="22"/>
        <v>1.0514963602048892</v>
      </c>
      <c r="L214">
        <f t="shared" si="23"/>
        <v>-4.8641332843514391</v>
      </c>
    </row>
    <row r="215" spans="1:12">
      <c r="A215" s="1">
        <v>41467</v>
      </c>
      <c r="B215">
        <v>36.950001</v>
      </c>
      <c r="C215">
        <v>37</v>
      </c>
      <c r="D215">
        <v>36.700001</v>
      </c>
      <c r="E215">
        <v>36.919998</v>
      </c>
      <c r="F215">
        <v>31.262484000000001</v>
      </c>
      <c r="G215">
        <v>4813000</v>
      </c>
      <c r="H215">
        <f t="shared" si="19"/>
        <v>0.59317814324025875</v>
      </c>
      <c r="I215">
        <f t="shared" si="20"/>
        <v>1.2972972972972889</v>
      </c>
      <c r="J215">
        <f t="shared" si="21"/>
        <v>0</v>
      </c>
      <c r="K215">
        <f t="shared" si="22"/>
        <v>1.2972972972972889</v>
      </c>
      <c r="L215">
        <f t="shared" si="23"/>
        <v>-4.6049126810650423</v>
      </c>
    </row>
    <row r="216" spans="1:12">
      <c r="A216" s="1">
        <v>41470</v>
      </c>
      <c r="B216">
        <v>36.900002000000001</v>
      </c>
      <c r="C216">
        <v>37.07</v>
      </c>
      <c r="D216">
        <v>36.799999</v>
      </c>
      <c r="E216">
        <v>37.049999</v>
      </c>
      <c r="F216">
        <v>31.372564000000001</v>
      </c>
      <c r="G216">
        <v>4944000</v>
      </c>
      <c r="H216">
        <f t="shared" si="19"/>
        <v>0.60415429396798859</v>
      </c>
      <c r="I216">
        <f t="shared" si="20"/>
        <v>1.1060156460749841</v>
      </c>
      <c r="J216">
        <f t="shared" si="21"/>
        <v>0</v>
      </c>
      <c r="K216">
        <f t="shared" si="22"/>
        <v>1.1060156460749841</v>
      </c>
      <c r="L216">
        <f t="shared" si="23"/>
        <v>-4.8641332843514391</v>
      </c>
    </row>
    <row r="217" spans="1:12">
      <c r="A217" s="1">
        <v>41471</v>
      </c>
      <c r="B217">
        <v>36.979999999999997</v>
      </c>
      <c r="C217">
        <v>37.450001</v>
      </c>
      <c r="D217">
        <v>36.93</v>
      </c>
      <c r="E217">
        <v>37.229999999999997</v>
      </c>
      <c r="F217">
        <v>31.524989999999999</v>
      </c>
      <c r="G217">
        <v>6867100</v>
      </c>
      <c r="H217">
        <f t="shared" si="19"/>
        <v>0.85788135000349797</v>
      </c>
      <c r="I217">
        <f t="shared" si="20"/>
        <v>8.010413671283094E-2</v>
      </c>
      <c r="J217">
        <f t="shared" si="21"/>
        <v>-0.51448145139453771</v>
      </c>
      <c r="K217">
        <f t="shared" si="22"/>
        <v>8.010413671283094E-2</v>
      </c>
      <c r="L217">
        <f t="shared" si="23"/>
        <v>-5.1990305984294523</v>
      </c>
    </row>
    <row r="218" spans="1:12">
      <c r="A218" s="1">
        <v>41472</v>
      </c>
      <c r="B218">
        <v>37.369999</v>
      </c>
      <c r="C218">
        <v>37.479999999999997</v>
      </c>
      <c r="D218">
        <v>37</v>
      </c>
      <c r="E218">
        <v>37.020000000000003</v>
      </c>
      <c r="F218">
        <v>31.347173999999999</v>
      </c>
      <c r="G218">
        <v>5656000</v>
      </c>
      <c r="H218">
        <f t="shared" si="19"/>
        <v>0.8157237384838153</v>
      </c>
      <c r="I218">
        <f t="shared" si="20"/>
        <v>0</v>
      </c>
      <c r="J218">
        <f t="shared" si="21"/>
        <v>-3.4324324324324409</v>
      </c>
      <c r="K218">
        <f t="shared" si="22"/>
        <v>0</v>
      </c>
      <c r="L218">
        <f t="shared" si="23"/>
        <v>-5.3783837837837751</v>
      </c>
    </row>
    <row r="219" spans="1:12">
      <c r="A219" s="1">
        <v>41473</v>
      </c>
      <c r="B219">
        <v>36.900002000000001</v>
      </c>
      <c r="C219">
        <v>37.32</v>
      </c>
      <c r="D219">
        <v>36.830002</v>
      </c>
      <c r="E219">
        <v>37</v>
      </c>
      <c r="F219">
        <v>31.330228999999999</v>
      </c>
      <c r="G219">
        <v>5723500</v>
      </c>
      <c r="H219">
        <f t="shared" si="19"/>
        <v>0.9344489795918367</v>
      </c>
      <c r="I219">
        <f t="shared" si="20"/>
        <v>8.0380493033223685E-2</v>
      </c>
      <c r="J219">
        <f t="shared" si="21"/>
        <v>-3.7469479366305762</v>
      </c>
      <c r="K219">
        <f t="shared" si="22"/>
        <v>8.0380493033223685E-2</v>
      </c>
      <c r="L219">
        <f t="shared" si="23"/>
        <v>-5.4846616625217681</v>
      </c>
    </row>
    <row r="220" spans="1:12">
      <c r="A220" s="1">
        <v>41474</v>
      </c>
      <c r="B220">
        <v>37.029998999999997</v>
      </c>
      <c r="C220">
        <v>37.349997999999999</v>
      </c>
      <c r="D220">
        <v>36.909999999999997</v>
      </c>
      <c r="E220">
        <v>37.150002000000001</v>
      </c>
      <c r="F220">
        <v>31.457246999999999</v>
      </c>
      <c r="G220">
        <v>8942500</v>
      </c>
      <c r="H220">
        <f t="shared" si="19"/>
        <v>1.5966697138939279</v>
      </c>
      <c r="I220">
        <f t="shared" si="20"/>
        <v>0</v>
      </c>
      <c r="J220">
        <f t="shared" si="21"/>
        <v>-3.9555648875643361</v>
      </c>
      <c r="K220">
        <f t="shared" si="22"/>
        <v>0</v>
      </c>
      <c r="L220">
        <f t="shared" si="23"/>
        <v>-6.5293958276889645</v>
      </c>
    </row>
    <row r="221" spans="1:12">
      <c r="A221" s="1">
        <v>41477</v>
      </c>
      <c r="B221">
        <v>37.090000000000003</v>
      </c>
      <c r="C221">
        <v>37.130001</v>
      </c>
      <c r="D221">
        <v>36.740001999999997</v>
      </c>
      <c r="E221">
        <v>36.880001</v>
      </c>
      <c r="F221">
        <v>31.228618999999998</v>
      </c>
      <c r="G221">
        <v>7158200</v>
      </c>
      <c r="H221">
        <f t="shared" si="19"/>
        <v>1.1138358888498152</v>
      </c>
      <c r="I221">
        <f t="shared" si="20"/>
        <v>0</v>
      </c>
      <c r="J221">
        <f t="shared" si="21"/>
        <v>-4.3004951387863306</v>
      </c>
      <c r="K221">
        <f t="shared" si="22"/>
        <v>0</v>
      </c>
      <c r="L221">
        <f t="shared" si="23"/>
        <v>-6.7773594568666518</v>
      </c>
    </row>
    <row r="222" spans="1:12">
      <c r="A222" s="1">
        <v>41478</v>
      </c>
      <c r="B222">
        <v>37.009998000000003</v>
      </c>
      <c r="C222">
        <v>37.009998000000003</v>
      </c>
      <c r="D222">
        <v>35.729999999999997</v>
      </c>
      <c r="E222">
        <v>35.990001999999997</v>
      </c>
      <c r="F222">
        <v>30.474996999999998</v>
      </c>
      <c r="G222">
        <v>13156500</v>
      </c>
      <c r="H222">
        <f t="shared" si="19"/>
        <v>1.9152160431824337</v>
      </c>
      <c r="I222">
        <f t="shared" si="20"/>
        <v>0</v>
      </c>
      <c r="J222">
        <f t="shared" si="21"/>
        <v>-1.5952980688497072</v>
      </c>
      <c r="K222">
        <f t="shared" si="22"/>
        <v>0</v>
      </c>
      <c r="L222">
        <f t="shared" si="23"/>
        <v>-5.2616904561992657</v>
      </c>
    </row>
    <row r="223" spans="1:12">
      <c r="A223" s="1">
        <v>41479</v>
      </c>
      <c r="B223">
        <v>36.020000000000003</v>
      </c>
      <c r="C223">
        <v>36.020000000000003</v>
      </c>
      <c r="D223">
        <v>35.450001</v>
      </c>
      <c r="E223">
        <v>35.57</v>
      </c>
      <c r="F223">
        <v>30.119364000000001</v>
      </c>
      <c r="G223">
        <v>10429400</v>
      </c>
      <c r="H223">
        <f t="shared" si="19"/>
        <v>1.2832488858593341</v>
      </c>
      <c r="I223">
        <f t="shared" si="20"/>
        <v>0</v>
      </c>
      <c r="J223">
        <f t="shared" si="21"/>
        <v>-0.81805639441308819</v>
      </c>
      <c r="K223">
        <f t="shared" si="22"/>
        <v>0</v>
      </c>
      <c r="L223">
        <f t="shared" si="23"/>
        <v>-4.795489286446001</v>
      </c>
    </row>
    <row r="224" spans="1:12">
      <c r="A224" s="1">
        <v>41480</v>
      </c>
      <c r="B224">
        <v>35.509998000000003</v>
      </c>
      <c r="C224">
        <v>35.990001999999997</v>
      </c>
      <c r="D224">
        <v>35.459999000000003</v>
      </c>
      <c r="E224">
        <v>35.909999999999997</v>
      </c>
      <c r="F224">
        <v>30.407257000000001</v>
      </c>
      <c r="G224">
        <v>8869700</v>
      </c>
      <c r="H224">
        <f t="shared" si="19"/>
        <v>0.97662194093384513</v>
      </c>
      <c r="I224">
        <f t="shared" si="20"/>
        <v>0</v>
      </c>
      <c r="J224">
        <f t="shared" si="21"/>
        <v>-1.2690383888617716</v>
      </c>
      <c r="K224">
        <f t="shared" si="22"/>
        <v>0</v>
      </c>
      <c r="L224">
        <f t="shared" si="23"/>
        <v>-5.8939651972353504</v>
      </c>
    </row>
    <row r="225" spans="1:12">
      <c r="A225" s="1">
        <v>41481</v>
      </c>
      <c r="B225">
        <v>35.799999</v>
      </c>
      <c r="C225">
        <v>35.900002000000001</v>
      </c>
      <c r="D225">
        <v>35.159999999999997</v>
      </c>
      <c r="E225">
        <v>35.900002000000001</v>
      </c>
      <c r="F225">
        <v>30.398792</v>
      </c>
      <c r="G225">
        <v>10285200</v>
      </c>
      <c r="H225">
        <f t="shared" si="19"/>
        <v>1.0591004668807138</v>
      </c>
      <c r="I225">
        <f t="shared" si="20"/>
        <v>0</v>
      </c>
      <c r="J225">
        <f t="shared" si="21"/>
        <v>-0.42662684869167672</v>
      </c>
      <c r="K225">
        <f t="shared" si="22"/>
        <v>0</v>
      </c>
      <c r="L225">
        <f t="shared" si="23"/>
        <v>-5.8020506257110265</v>
      </c>
    </row>
    <row r="226" spans="1:12">
      <c r="A226" s="1">
        <v>41484</v>
      </c>
      <c r="B226">
        <v>35.830002</v>
      </c>
      <c r="C226">
        <v>35.880001</v>
      </c>
      <c r="D226">
        <v>35.509998000000003</v>
      </c>
      <c r="E226">
        <v>35.669998</v>
      </c>
      <c r="F226">
        <v>30.204035000000001</v>
      </c>
      <c r="G226">
        <v>5308200</v>
      </c>
      <c r="H226">
        <f t="shared" si="19"/>
        <v>0.53189442674201892</v>
      </c>
      <c r="I226">
        <f t="shared" si="20"/>
        <v>0</v>
      </c>
      <c r="J226">
        <f t="shared" si="21"/>
        <v>-1.408054148580915</v>
      </c>
      <c r="K226">
        <f t="shared" si="22"/>
        <v>0</v>
      </c>
      <c r="L226">
        <f t="shared" si="23"/>
        <v>-6.7304960141084855</v>
      </c>
    </row>
    <row r="227" spans="1:12">
      <c r="A227" s="1">
        <v>41485</v>
      </c>
      <c r="B227">
        <v>35.770000000000003</v>
      </c>
      <c r="C227">
        <v>35.840000000000003</v>
      </c>
      <c r="D227">
        <v>35.479999999999997</v>
      </c>
      <c r="E227">
        <v>35.560001</v>
      </c>
      <c r="F227">
        <v>30.110893000000001</v>
      </c>
      <c r="G227">
        <v>5899700</v>
      </c>
      <c r="H227">
        <f t="shared" si="19"/>
        <v>0.61392536785364937</v>
      </c>
      <c r="I227">
        <f t="shared" si="20"/>
        <v>0</v>
      </c>
      <c r="J227">
        <f t="shared" si="21"/>
        <v>-1.3246956031566908</v>
      </c>
      <c r="K227">
        <f t="shared" si="22"/>
        <v>0</v>
      </c>
      <c r="L227">
        <f t="shared" si="23"/>
        <v>-6.6516375422773315</v>
      </c>
    </row>
    <row r="228" spans="1:12">
      <c r="A228" s="1">
        <v>41486</v>
      </c>
      <c r="B228">
        <v>35.549999</v>
      </c>
      <c r="C228">
        <v>35.630001</v>
      </c>
      <c r="D228">
        <v>35.009998000000003</v>
      </c>
      <c r="E228">
        <v>35.060001</v>
      </c>
      <c r="F228">
        <v>29.687511000000001</v>
      </c>
      <c r="G228">
        <v>11318400</v>
      </c>
      <c r="H228">
        <f t="shared" si="19"/>
        <v>1.3873240472443262</v>
      </c>
      <c r="I228">
        <f t="shared" si="20"/>
        <v>0.14032837102642709</v>
      </c>
      <c r="J228">
        <f t="shared" si="21"/>
        <v>0</v>
      </c>
      <c r="K228">
        <f t="shared" si="22"/>
        <v>0.16839179993287179</v>
      </c>
      <c r="L228">
        <f t="shared" si="23"/>
        <v>-5.3984550356158341</v>
      </c>
    </row>
    <row r="229" spans="1:12">
      <c r="A229" s="1">
        <v>41487</v>
      </c>
      <c r="B229">
        <v>35.270000000000003</v>
      </c>
      <c r="C229">
        <v>35.630001</v>
      </c>
      <c r="D229">
        <v>35.040000999999997</v>
      </c>
      <c r="E229">
        <v>35.540000999999997</v>
      </c>
      <c r="F229">
        <v>30.093959999999999</v>
      </c>
      <c r="G229">
        <v>8002100</v>
      </c>
      <c r="H229">
        <f t="shared" si="19"/>
        <v>0.95991718088730649</v>
      </c>
      <c r="I229">
        <f t="shared" si="20"/>
        <v>0.14032837102642709</v>
      </c>
      <c r="J229">
        <f t="shared" si="21"/>
        <v>0</v>
      </c>
      <c r="K229">
        <f t="shared" si="22"/>
        <v>0.16839179993287179</v>
      </c>
      <c r="L229">
        <f t="shared" si="23"/>
        <v>-5.4794576061798539</v>
      </c>
    </row>
    <row r="230" spans="1:12">
      <c r="A230" s="1">
        <v>41488</v>
      </c>
      <c r="B230">
        <v>35.520000000000003</v>
      </c>
      <c r="C230">
        <v>35.68</v>
      </c>
      <c r="D230">
        <v>35.279998999999997</v>
      </c>
      <c r="E230">
        <v>35.68</v>
      </c>
      <c r="F230">
        <v>30.212506999999999</v>
      </c>
      <c r="G230">
        <v>10508500</v>
      </c>
      <c r="H230">
        <f t="shared" si="19"/>
        <v>1.2873772468000861</v>
      </c>
      <c r="I230">
        <f t="shared" si="20"/>
        <v>2.8024103139014954E-2</v>
      </c>
      <c r="J230">
        <f t="shared" si="21"/>
        <v>-0.56688493670307705</v>
      </c>
      <c r="K230">
        <f t="shared" si="22"/>
        <v>2.8024103139014954E-2</v>
      </c>
      <c r="L230">
        <f t="shared" si="23"/>
        <v>-6.1224491531306358</v>
      </c>
    </row>
    <row r="231" spans="1:12">
      <c r="A231" s="1">
        <v>41491</v>
      </c>
      <c r="B231">
        <v>35.610000999999997</v>
      </c>
      <c r="C231">
        <v>35.669998</v>
      </c>
      <c r="D231">
        <v>35.439999</v>
      </c>
      <c r="E231">
        <v>35.610000999999997</v>
      </c>
      <c r="F231">
        <v>30.153231000000002</v>
      </c>
      <c r="G231">
        <v>3757700</v>
      </c>
      <c r="H231">
        <f t="shared" si="19"/>
        <v>0.45784403792684147</v>
      </c>
      <c r="I231">
        <f t="shared" si="20"/>
        <v>5.607233283276495E-2</v>
      </c>
      <c r="J231">
        <f t="shared" si="21"/>
        <v>-1.0157929180528473</v>
      </c>
      <c r="K231">
        <f t="shared" si="22"/>
        <v>5.607233283276495E-2</v>
      </c>
      <c r="L231">
        <f t="shared" si="23"/>
        <v>-6.5462755797481833</v>
      </c>
    </row>
    <row r="232" spans="1:12">
      <c r="A232" s="1">
        <v>41492</v>
      </c>
      <c r="B232">
        <v>35.549999</v>
      </c>
      <c r="C232">
        <v>35.580002</v>
      </c>
      <c r="D232">
        <v>35.159999999999997</v>
      </c>
      <c r="E232">
        <v>35.400002000000001</v>
      </c>
      <c r="F232">
        <v>29.975404999999999</v>
      </c>
      <c r="G232">
        <v>8078100</v>
      </c>
      <c r="H232">
        <f t="shared" si="19"/>
        <v>1.0228964909437173</v>
      </c>
      <c r="I232">
        <f t="shared" si="20"/>
        <v>0.30915400173389507</v>
      </c>
      <c r="J232">
        <f t="shared" si="21"/>
        <v>-0.31285836177473525</v>
      </c>
      <c r="K232">
        <f t="shared" si="22"/>
        <v>0.30915400173389507</v>
      </c>
      <c r="L232">
        <f t="shared" si="23"/>
        <v>-5.8020506257110265</v>
      </c>
    </row>
    <row r="233" spans="1:12">
      <c r="A233" s="1">
        <v>41493</v>
      </c>
      <c r="B233">
        <v>35.360000999999997</v>
      </c>
      <c r="C233">
        <v>35.369999</v>
      </c>
      <c r="D233">
        <v>35.080002</v>
      </c>
      <c r="E233">
        <v>35.200001</v>
      </c>
      <c r="F233">
        <v>29.806055000000001</v>
      </c>
      <c r="G233">
        <v>6278600</v>
      </c>
      <c r="H233">
        <f t="shared" si="19"/>
        <v>0.75346575526583592</v>
      </c>
      <c r="I233">
        <f t="shared" si="20"/>
        <v>0.90472154098732172</v>
      </c>
      <c r="J233">
        <f t="shared" si="21"/>
        <v>-0.19955529078931436</v>
      </c>
      <c r="K233">
        <f t="shared" si="22"/>
        <v>0.90472154098732172</v>
      </c>
      <c r="L233">
        <f t="shared" si="23"/>
        <v>-5.587237423760695</v>
      </c>
    </row>
    <row r="234" spans="1:12">
      <c r="A234" s="1">
        <v>41494</v>
      </c>
      <c r="B234">
        <v>35.349997999999999</v>
      </c>
      <c r="C234">
        <v>35.689999</v>
      </c>
      <c r="D234">
        <v>35.299999</v>
      </c>
      <c r="E234">
        <v>35.57</v>
      </c>
      <c r="F234">
        <v>30.119364000000001</v>
      </c>
      <c r="G234">
        <v>6804900</v>
      </c>
      <c r="H234">
        <f t="shared" si="19"/>
        <v>0.92899658703071675</v>
      </c>
      <c r="I234">
        <f t="shared" si="20"/>
        <v>0</v>
      </c>
      <c r="J234">
        <f t="shared" si="21"/>
        <v>-1.388096356603296</v>
      </c>
      <c r="K234">
        <f t="shared" si="22"/>
        <v>0</v>
      </c>
      <c r="L234">
        <f t="shared" si="23"/>
        <v>-6.1756375687149445</v>
      </c>
    </row>
    <row r="235" spans="1:12">
      <c r="A235" s="1">
        <v>41495</v>
      </c>
      <c r="B235">
        <v>35.580002</v>
      </c>
      <c r="C235">
        <v>35.599997999999999</v>
      </c>
      <c r="D235">
        <v>35.259998000000003</v>
      </c>
      <c r="E235">
        <v>35.369999</v>
      </c>
      <c r="F235">
        <v>29.950008</v>
      </c>
      <c r="G235">
        <v>5358300</v>
      </c>
      <c r="H235">
        <f t="shared" si="19"/>
        <v>0.75622815980670544</v>
      </c>
      <c r="I235">
        <f t="shared" si="20"/>
        <v>0</v>
      </c>
      <c r="J235">
        <f t="shared" si="21"/>
        <v>-2.1554113531146628</v>
      </c>
      <c r="K235">
        <f t="shared" si="22"/>
        <v>0</v>
      </c>
      <c r="L235">
        <f t="shared" si="23"/>
        <v>-6.0691977350651092</v>
      </c>
    </row>
    <row r="236" spans="1:12">
      <c r="A236" s="1">
        <v>41498</v>
      </c>
      <c r="B236">
        <v>35.25</v>
      </c>
      <c r="C236">
        <v>35.279998999999997</v>
      </c>
      <c r="D236">
        <v>35.049999</v>
      </c>
      <c r="E236">
        <v>35.159999999999997</v>
      </c>
      <c r="F236">
        <v>29.772182000000001</v>
      </c>
      <c r="G236">
        <v>4884300</v>
      </c>
      <c r="H236">
        <f t="shared" si="19"/>
        <v>0.80658638729621901</v>
      </c>
      <c r="I236">
        <f t="shared" si="20"/>
        <v>0</v>
      </c>
      <c r="J236">
        <f t="shared" si="21"/>
        <v>-2.2824508497132903</v>
      </c>
      <c r="K236">
        <f t="shared" si="22"/>
        <v>0</v>
      </c>
      <c r="L236">
        <f t="shared" si="23"/>
        <v>-5.5064195579577611</v>
      </c>
    </row>
    <row r="237" spans="1:12">
      <c r="A237" s="1">
        <v>41499</v>
      </c>
      <c r="B237">
        <v>35.169998</v>
      </c>
      <c r="C237">
        <v>35.270000000000003</v>
      </c>
      <c r="D237">
        <v>35.009998000000003</v>
      </c>
      <c r="E237">
        <v>35.220001000000003</v>
      </c>
      <c r="F237">
        <v>29.822989</v>
      </c>
      <c r="G237">
        <v>5919700</v>
      </c>
      <c r="H237">
        <f t="shared" si="19"/>
        <v>0.94250132147929255</v>
      </c>
      <c r="I237">
        <f t="shared" si="20"/>
        <v>0</v>
      </c>
      <c r="J237">
        <f t="shared" si="21"/>
        <v>-3.3133392352664619</v>
      </c>
      <c r="K237">
        <f t="shared" si="22"/>
        <v>0</v>
      </c>
      <c r="L237">
        <f t="shared" si="23"/>
        <v>-5.3984550356158341</v>
      </c>
    </row>
    <row r="238" spans="1:12">
      <c r="A238" s="1">
        <v>41500</v>
      </c>
      <c r="B238">
        <v>35.229999999999997</v>
      </c>
      <c r="C238">
        <v>35.25</v>
      </c>
      <c r="D238">
        <v>34.810001</v>
      </c>
      <c r="E238">
        <v>35.060001</v>
      </c>
      <c r="F238">
        <v>29.687511000000001</v>
      </c>
      <c r="G238">
        <v>5871900</v>
      </c>
      <c r="H238">
        <f t="shared" si="19"/>
        <v>1.0038877377264428</v>
      </c>
      <c r="I238">
        <f t="shared" si="20"/>
        <v>0</v>
      </c>
      <c r="J238">
        <f t="shared" si="21"/>
        <v>-3.0451047674488714</v>
      </c>
      <c r="K238">
        <f t="shared" si="22"/>
        <v>0.48226382978723303</v>
      </c>
      <c r="L238">
        <f t="shared" si="23"/>
        <v>-4.8549323511941287</v>
      </c>
    </row>
    <row r="239" spans="1:12">
      <c r="A239" s="1">
        <v>41501</v>
      </c>
      <c r="B239">
        <v>34.779998999999997</v>
      </c>
      <c r="C239">
        <v>34.93</v>
      </c>
      <c r="D239">
        <v>34.5</v>
      </c>
      <c r="E239">
        <v>34.57</v>
      </c>
      <c r="F239">
        <v>29.272594000000002</v>
      </c>
      <c r="G239">
        <v>15144400</v>
      </c>
      <c r="H239">
        <f t="shared" si="19"/>
        <v>2.6256713975124049</v>
      </c>
      <c r="I239">
        <f t="shared" si="20"/>
        <v>0</v>
      </c>
      <c r="J239">
        <f t="shared" si="21"/>
        <v>-3.2753652173913044</v>
      </c>
      <c r="K239">
        <f t="shared" si="22"/>
        <v>1.4027998854852561</v>
      </c>
      <c r="L239">
        <f t="shared" si="23"/>
        <v>-4.0000028985507248</v>
      </c>
    </row>
    <row r="240" spans="1:12">
      <c r="A240" s="1">
        <v>41502</v>
      </c>
      <c r="B240">
        <v>34.509998000000003</v>
      </c>
      <c r="C240">
        <v>34.630001</v>
      </c>
      <c r="D240">
        <v>34.25</v>
      </c>
      <c r="E240">
        <v>34.290000999999997</v>
      </c>
      <c r="F240">
        <v>29.035505000000001</v>
      </c>
      <c r="G240">
        <v>8364900</v>
      </c>
      <c r="H240">
        <f t="shared" si="19"/>
        <v>1.1249616714991957</v>
      </c>
      <c r="I240">
        <f t="shared" si="20"/>
        <v>0</v>
      </c>
      <c r="J240">
        <f t="shared" si="21"/>
        <v>-3.2992729927007298</v>
      </c>
      <c r="K240">
        <f t="shared" si="22"/>
        <v>2.281250295083733</v>
      </c>
      <c r="L240">
        <f t="shared" si="23"/>
        <v>-3.2992729927007298</v>
      </c>
    </row>
    <row r="241" spans="1:12">
      <c r="A241" s="1">
        <v>41505</v>
      </c>
      <c r="B241">
        <v>34.279998999999997</v>
      </c>
      <c r="C241">
        <v>34.299999</v>
      </c>
      <c r="D241">
        <v>33.849997999999999</v>
      </c>
      <c r="E241">
        <v>33.93</v>
      </c>
      <c r="F241">
        <v>28.730664999999998</v>
      </c>
      <c r="G241">
        <v>7832300</v>
      </c>
      <c r="H241">
        <f t="shared" si="19"/>
        <v>0.97452544717955869</v>
      </c>
      <c r="I241">
        <f t="shared" si="20"/>
        <v>2.9160350704383595E-2</v>
      </c>
      <c r="J241">
        <f t="shared" si="21"/>
        <v>-2.1565702899007539</v>
      </c>
      <c r="K241">
        <f t="shared" si="22"/>
        <v>3.2653033021954316</v>
      </c>
      <c r="L241">
        <f t="shared" si="23"/>
        <v>-2.1565702899007539</v>
      </c>
    </row>
    <row r="242" spans="1:12">
      <c r="A242" s="1">
        <v>41506</v>
      </c>
      <c r="B242">
        <v>33.970001000000003</v>
      </c>
      <c r="C242">
        <v>34.049999</v>
      </c>
      <c r="D242">
        <v>33.75</v>
      </c>
      <c r="E242">
        <v>33.770000000000003</v>
      </c>
      <c r="F242">
        <v>28.595189999999999</v>
      </c>
      <c r="G242">
        <v>15309100</v>
      </c>
      <c r="H242">
        <f t="shared" si="19"/>
        <v>1.7746306789201822</v>
      </c>
      <c r="I242">
        <f t="shared" si="20"/>
        <v>0.99853160054425671</v>
      </c>
      <c r="J242">
        <f t="shared" si="21"/>
        <v>-1.8666696296296297</v>
      </c>
      <c r="K242">
        <f t="shared" si="22"/>
        <v>4.287809230185303</v>
      </c>
      <c r="L242">
        <f t="shared" si="23"/>
        <v>-1.8666696296296297</v>
      </c>
    </row>
    <row r="243" spans="1:12">
      <c r="A243" s="1">
        <v>41507</v>
      </c>
      <c r="B243">
        <v>33.740001999999997</v>
      </c>
      <c r="C243">
        <v>33.770000000000003</v>
      </c>
      <c r="D243">
        <v>33.369999</v>
      </c>
      <c r="E243">
        <v>33.459999000000003</v>
      </c>
      <c r="F243">
        <v>28.332691000000001</v>
      </c>
      <c r="G243">
        <v>8032700</v>
      </c>
      <c r="H243">
        <f t="shared" si="19"/>
        <v>0.76468986683827533</v>
      </c>
      <c r="I243">
        <f t="shared" si="20"/>
        <v>1.8359461060112523</v>
      </c>
      <c r="J243">
        <f t="shared" si="21"/>
        <v>-0.7491759289534291</v>
      </c>
      <c r="K243">
        <f t="shared" si="22"/>
        <v>6.1889280426413791</v>
      </c>
      <c r="L243">
        <f t="shared" si="23"/>
        <v>-0.7491759289534291</v>
      </c>
    </row>
    <row r="244" spans="1:12">
      <c r="A244" s="1">
        <v>41508</v>
      </c>
      <c r="B244">
        <v>33.470001000000003</v>
      </c>
      <c r="C244">
        <v>33.639999000000003</v>
      </c>
      <c r="D244">
        <v>33.119999</v>
      </c>
      <c r="E244">
        <v>33.560001</v>
      </c>
      <c r="F244">
        <v>28.417366000000001</v>
      </c>
      <c r="G244">
        <v>8182900</v>
      </c>
      <c r="H244">
        <f t="shared" si="19"/>
        <v>0.74820695128686221</v>
      </c>
      <c r="I244">
        <f t="shared" si="20"/>
        <v>2.2294887701988335</v>
      </c>
      <c r="J244">
        <f t="shared" si="21"/>
        <v>0</v>
      </c>
      <c r="K244">
        <f t="shared" si="22"/>
        <v>7.015460969544014</v>
      </c>
      <c r="L244">
        <f t="shared" si="23"/>
        <v>0</v>
      </c>
    </row>
    <row r="245" spans="1:12">
      <c r="A245" s="1">
        <v>41509</v>
      </c>
      <c r="B245">
        <v>33.520000000000003</v>
      </c>
      <c r="C245">
        <v>34.310001</v>
      </c>
      <c r="D245">
        <v>33.520000000000003</v>
      </c>
      <c r="E245">
        <v>34.279998999999997</v>
      </c>
      <c r="F245">
        <v>29.027035000000001</v>
      </c>
      <c r="G245">
        <v>11116400</v>
      </c>
      <c r="H245">
        <f t="shared" si="19"/>
        <v>1.1647063507530087</v>
      </c>
      <c r="I245">
        <f t="shared" si="20"/>
        <v>0.23316233654438934</v>
      </c>
      <c r="J245">
        <f t="shared" si="21"/>
        <v>0</v>
      </c>
      <c r="K245">
        <f t="shared" si="22"/>
        <v>4.9256745868354832</v>
      </c>
      <c r="L245">
        <f t="shared" si="23"/>
        <v>0</v>
      </c>
    </row>
    <row r="246" spans="1:12">
      <c r="A246" s="1">
        <v>41512</v>
      </c>
      <c r="B246">
        <v>34.369999</v>
      </c>
      <c r="C246">
        <v>34.389999000000003</v>
      </c>
      <c r="D246">
        <v>34</v>
      </c>
      <c r="E246">
        <v>34.049999</v>
      </c>
      <c r="F246">
        <v>28.832274999999999</v>
      </c>
      <c r="G246">
        <v>7718000</v>
      </c>
      <c r="H246">
        <f t="shared" si="19"/>
        <v>0.76456113517218971</v>
      </c>
      <c r="I246">
        <f t="shared" si="20"/>
        <v>0</v>
      </c>
      <c r="J246">
        <f t="shared" si="21"/>
        <v>-1.3529382352941275</v>
      </c>
      <c r="K246">
        <f t="shared" si="22"/>
        <v>4.681596530433155</v>
      </c>
      <c r="L246">
        <f t="shared" si="23"/>
        <v>-1.3529382352941275</v>
      </c>
    </row>
    <row r="247" spans="1:12">
      <c r="A247" s="1">
        <v>41513</v>
      </c>
      <c r="B247">
        <v>33.810001</v>
      </c>
      <c r="C247">
        <v>34.229999999999997</v>
      </c>
      <c r="D247">
        <v>33.759998000000003</v>
      </c>
      <c r="E247">
        <v>33.990001999999997</v>
      </c>
      <c r="F247">
        <v>28.781476999999999</v>
      </c>
      <c r="G247">
        <v>9829300</v>
      </c>
      <c r="H247">
        <f t="shared" si="19"/>
        <v>0.97592093583880568</v>
      </c>
      <c r="I247">
        <f t="shared" si="20"/>
        <v>5.842827928718413E-2</v>
      </c>
      <c r="J247">
        <f t="shared" si="21"/>
        <v>-0.65164992012145972</v>
      </c>
      <c r="K247">
        <f t="shared" si="22"/>
        <v>5.1709027169149966</v>
      </c>
      <c r="L247">
        <f t="shared" si="23"/>
        <v>-0.65164992012145972</v>
      </c>
    </row>
    <row r="248" spans="1:12">
      <c r="A248" s="1">
        <v>41514</v>
      </c>
      <c r="B248">
        <v>33.900002000000001</v>
      </c>
      <c r="C248">
        <v>33.900002000000001</v>
      </c>
      <c r="D248">
        <v>33.57</v>
      </c>
      <c r="E248">
        <v>33.599997999999999</v>
      </c>
      <c r="F248">
        <v>28.451235</v>
      </c>
      <c r="G248">
        <v>8993200</v>
      </c>
      <c r="H248">
        <f t="shared" si="19"/>
        <v>1.0019318483131421</v>
      </c>
      <c r="I248">
        <f t="shared" si="20"/>
        <v>1.0324424169650472</v>
      </c>
      <c r="J248">
        <f t="shared" si="21"/>
        <v>-8.9362526064949835E-2</v>
      </c>
      <c r="K248">
        <f t="shared" si="22"/>
        <v>6.1946840003136261</v>
      </c>
      <c r="L248">
        <f t="shared" si="23"/>
        <v>-8.9362526064949835E-2</v>
      </c>
    </row>
    <row r="249" spans="1:12">
      <c r="A249" s="1">
        <v>41515</v>
      </c>
      <c r="B249">
        <v>33.599997999999999</v>
      </c>
      <c r="C249">
        <v>34.139999000000003</v>
      </c>
      <c r="D249">
        <v>33.540000999999997</v>
      </c>
      <c r="E249">
        <v>33.939999</v>
      </c>
      <c r="F249">
        <v>28.739132000000001</v>
      </c>
      <c r="G249">
        <v>6663000</v>
      </c>
      <c r="H249">
        <f t="shared" si="19"/>
        <v>0.7267701866063988</v>
      </c>
      <c r="I249">
        <f t="shared" si="20"/>
        <v>0.49795549203149259</v>
      </c>
      <c r="J249">
        <f t="shared" si="21"/>
        <v>0</v>
      </c>
      <c r="K249">
        <f t="shared" si="22"/>
        <v>5.4481577459917228</v>
      </c>
      <c r="L249">
        <f t="shared" si="23"/>
        <v>0</v>
      </c>
    </row>
    <row r="250" spans="1:12">
      <c r="A250" s="1">
        <v>41516</v>
      </c>
      <c r="B250">
        <v>33.990001999999997</v>
      </c>
      <c r="C250">
        <v>34.009998000000003</v>
      </c>
      <c r="D250">
        <v>33.720001000000003</v>
      </c>
      <c r="E250">
        <v>33.880001</v>
      </c>
      <c r="F250">
        <v>28.688331999999999</v>
      </c>
      <c r="G250">
        <v>6365200</v>
      </c>
      <c r="H250">
        <f t="shared" si="19"/>
        <v>0.7180972881256501</v>
      </c>
      <c r="I250">
        <f t="shared" si="20"/>
        <v>1.6171803362058317</v>
      </c>
      <c r="J250">
        <f t="shared" si="21"/>
        <v>0</v>
      </c>
      <c r="K250">
        <f t="shared" si="22"/>
        <v>5.8512264540562358</v>
      </c>
      <c r="L250">
        <f t="shared" si="23"/>
        <v>0</v>
      </c>
    </row>
    <row r="251" spans="1:12">
      <c r="A251" s="1">
        <v>41520</v>
      </c>
      <c r="B251">
        <v>34.07</v>
      </c>
      <c r="C251">
        <v>34.25</v>
      </c>
      <c r="D251">
        <v>33.720001000000003</v>
      </c>
      <c r="E251">
        <v>33.830002</v>
      </c>
      <c r="F251">
        <v>28.645990000000001</v>
      </c>
      <c r="G251">
        <v>7422100</v>
      </c>
      <c r="H251">
        <f t="shared" si="19"/>
        <v>0.93787513868284778</v>
      </c>
      <c r="I251">
        <f t="shared" si="20"/>
        <v>0.9927007299270173</v>
      </c>
      <c r="J251">
        <f t="shared" si="21"/>
        <v>0</v>
      </c>
      <c r="K251">
        <f t="shared" si="22"/>
        <v>5.1094890510948909</v>
      </c>
      <c r="L251">
        <f t="shared" si="23"/>
        <v>0</v>
      </c>
    </row>
    <row r="252" spans="1:12">
      <c r="A252" s="1">
        <v>41521</v>
      </c>
      <c r="B252">
        <v>33.770000000000003</v>
      </c>
      <c r="C252">
        <v>34.240001999999997</v>
      </c>
      <c r="D252">
        <v>33.720001000000003</v>
      </c>
      <c r="E252">
        <v>34.169998</v>
      </c>
      <c r="F252">
        <v>28.933883999999999</v>
      </c>
      <c r="G252">
        <v>6396000</v>
      </c>
      <c r="H252">
        <f t="shared" si="19"/>
        <v>0.81430404758509711</v>
      </c>
      <c r="I252">
        <f t="shared" si="20"/>
        <v>2.2196201974521004</v>
      </c>
      <c r="J252">
        <f t="shared" si="21"/>
        <v>0</v>
      </c>
      <c r="K252">
        <f t="shared" si="22"/>
        <v>5.1401807745221602</v>
      </c>
      <c r="L252">
        <f t="shared" si="23"/>
        <v>0</v>
      </c>
    </row>
    <row r="253" spans="1:12">
      <c r="A253" s="1">
        <v>41522</v>
      </c>
      <c r="B253">
        <v>34.229999999999997</v>
      </c>
      <c r="C253">
        <v>34.310001</v>
      </c>
      <c r="D253">
        <v>34.130001</v>
      </c>
      <c r="E253">
        <v>34.25</v>
      </c>
      <c r="F253">
        <v>29.001635</v>
      </c>
      <c r="G253">
        <v>7054100</v>
      </c>
      <c r="H253">
        <f t="shared" si="19"/>
        <v>0.98412366243948712</v>
      </c>
      <c r="I253">
        <f t="shared" si="20"/>
        <v>3.2351995559545448</v>
      </c>
      <c r="J253">
        <f t="shared" si="21"/>
        <v>0</v>
      </c>
      <c r="K253">
        <f t="shared" si="22"/>
        <v>4.9256745868354832</v>
      </c>
      <c r="L253">
        <f t="shared" si="23"/>
        <v>0</v>
      </c>
    </row>
    <row r="254" spans="1:12">
      <c r="A254" s="1">
        <v>41523</v>
      </c>
      <c r="B254">
        <v>34.360000999999997</v>
      </c>
      <c r="C254">
        <v>34.560001</v>
      </c>
      <c r="D254">
        <v>34.130001</v>
      </c>
      <c r="E254">
        <v>34.400002000000001</v>
      </c>
      <c r="F254">
        <v>29.128647000000001</v>
      </c>
      <c r="G254">
        <v>23039300</v>
      </c>
      <c r="H254">
        <f t="shared" si="19"/>
        <v>3.398086748238959</v>
      </c>
      <c r="I254">
        <f t="shared" si="20"/>
        <v>2.4884171733675582</v>
      </c>
      <c r="J254">
        <f t="shared" si="21"/>
        <v>0</v>
      </c>
      <c r="K254">
        <f t="shared" si="22"/>
        <v>4.1666636525849645</v>
      </c>
      <c r="L254">
        <f t="shared" si="23"/>
        <v>0</v>
      </c>
    </row>
    <row r="255" spans="1:12">
      <c r="A255" s="1">
        <v>41526</v>
      </c>
      <c r="B255">
        <v>34.450001</v>
      </c>
      <c r="C255">
        <v>34.590000000000003</v>
      </c>
      <c r="D255">
        <v>34.349997999999999</v>
      </c>
      <c r="E255">
        <v>34.590000000000003</v>
      </c>
      <c r="F255">
        <v>29.289525999999999</v>
      </c>
      <c r="G255">
        <v>22729400</v>
      </c>
      <c r="H255">
        <f t="shared" si="19"/>
        <v>2.260430776085145</v>
      </c>
      <c r="I255">
        <f t="shared" si="20"/>
        <v>2.3995316565481244</v>
      </c>
      <c r="J255">
        <f t="shared" si="21"/>
        <v>0</v>
      </c>
      <c r="K255">
        <f t="shared" si="22"/>
        <v>4.076322636600163</v>
      </c>
      <c r="L255">
        <f t="shared" si="23"/>
        <v>-0.3493391760896245</v>
      </c>
    </row>
    <row r="256" spans="1:12">
      <c r="A256" s="1">
        <v>41527</v>
      </c>
      <c r="B256">
        <v>34.669998</v>
      </c>
      <c r="C256">
        <v>35</v>
      </c>
      <c r="D256">
        <v>34.590000000000003</v>
      </c>
      <c r="E256">
        <v>34.979999999999997</v>
      </c>
      <c r="F256">
        <v>29.619768000000001</v>
      </c>
      <c r="G256">
        <v>26034300</v>
      </c>
      <c r="H256">
        <f t="shared" si="19"/>
        <v>1.953327461063701</v>
      </c>
      <c r="I256">
        <f t="shared" si="20"/>
        <v>1.1999942857142847</v>
      </c>
      <c r="J256">
        <f t="shared" si="21"/>
        <v>-0.34691818444637168</v>
      </c>
      <c r="K256">
        <f t="shared" si="22"/>
        <v>2.8571428571428572</v>
      </c>
      <c r="L256">
        <f t="shared" si="23"/>
        <v>-1.0407632263660205</v>
      </c>
    </row>
    <row r="257" spans="1:12">
      <c r="A257" s="1">
        <v>41528</v>
      </c>
      <c r="B257">
        <v>35.009998000000003</v>
      </c>
      <c r="C257">
        <v>35.419998</v>
      </c>
      <c r="D257">
        <v>34.93</v>
      </c>
      <c r="E257">
        <v>35.409999999999997</v>
      </c>
      <c r="F257">
        <v>29.983877</v>
      </c>
      <c r="G257">
        <v>12966100</v>
      </c>
      <c r="H257">
        <f t="shared" si="19"/>
        <v>0.76044742068030369</v>
      </c>
      <c r="I257">
        <f t="shared" si="20"/>
        <v>0.25409374670208457</v>
      </c>
      <c r="J257">
        <f t="shared" si="21"/>
        <v>-1.3169166905238943</v>
      </c>
      <c r="K257">
        <f t="shared" si="22"/>
        <v>1.6374986808299661</v>
      </c>
      <c r="L257">
        <f t="shared" si="23"/>
        <v>-2.0040080160320723</v>
      </c>
    </row>
    <row r="258" spans="1:12">
      <c r="A258" s="1">
        <v>41529</v>
      </c>
      <c r="B258">
        <v>34.979999999999997</v>
      </c>
      <c r="C258">
        <v>35.020000000000003</v>
      </c>
      <c r="D258">
        <v>34.470001000000003</v>
      </c>
      <c r="E258">
        <v>34.540000999999997</v>
      </c>
      <c r="F258">
        <v>29.649101000000002</v>
      </c>
      <c r="G258">
        <v>10309700</v>
      </c>
      <c r="H258">
        <f t="shared" si="19"/>
        <v>0.56138862509692544</v>
      </c>
      <c r="I258">
        <f t="shared" si="20"/>
        <v>2.3986322101656015</v>
      </c>
      <c r="J258">
        <f t="shared" si="21"/>
        <v>0</v>
      </c>
      <c r="K258">
        <f t="shared" si="22"/>
        <v>2.7984009137635546</v>
      </c>
      <c r="L258">
        <f t="shared" si="23"/>
        <v>-0.69626049619205566</v>
      </c>
    </row>
    <row r="259" spans="1:12">
      <c r="A259" s="1">
        <v>41530</v>
      </c>
      <c r="B259">
        <v>34.650002000000001</v>
      </c>
      <c r="C259">
        <v>34.950001</v>
      </c>
      <c r="D259">
        <v>34.619999</v>
      </c>
      <c r="E259">
        <v>34.840000000000003</v>
      </c>
      <c r="F259">
        <v>29.906614000000001</v>
      </c>
      <c r="G259">
        <v>5669100</v>
      </c>
      <c r="H259">
        <f t="shared" si="19"/>
        <v>0.29812639621030135</v>
      </c>
      <c r="I259">
        <f t="shared" si="20"/>
        <v>3.0042888983036069</v>
      </c>
      <c r="J259">
        <f t="shared" si="21"/>
        <v>0</v>
      </c>
      <c r="K259">
        <f t="shared" si="22"/>
        <v>3.0042888983036069</v>
      </c>
      <c r="L259">
        <f t="shared" si="23"/>
        <v>-1.1265136085070455</v>
      </c>
    </row>
    <row r="260" spans="1:12">
      <c r="A260" s="1">
        <v>41533</v>
      </c>
      <c r="B260">
        <v>35.189999</v>
      </c>
      <c r="C260">
        <v>35.400002000000001</v>
      </c>
      <c r="D260">
        <v>35.029998999999997</v>
      </c>
      <c r="E260">
        <v>35.130001</v>
      </c>
      <c r="F260">
        <v>30.155560000000001</v>
      </c>
      <c r="G260">
        <v>5652800</v>
      </c>
      <c r="H260">
        <f t="shared" si="19"/>
        <v>0.36371778670571853</v>
      </c>
      <c r="I260">
        <f t="shared" si="20"/>
        <v>1.6949095087621728</v>
      </c>
      <c r="J260">
        <f t="shared" si="21"/>
        <v>0</v>
      </c>
      <c r="K260">
        <f t="shared" si="22"/>
        <v>1.6949095087621728</v>
      </c>
      <c r="L260">
        <f t="shared" si="23"/>
        <v>-2.2837539904011979</v>
      </c>
    </row>
    <row r="261" spans="1:12">
      <c r="A261" s="1">
        <v>41534</v>
      </c>
      <c r="B261">
        <v>35.189999</v>
      </c>
      <c r="C261">
        <v>35.509998000000003</v>
      </c>
      <c r="D261">
        <v>35.110000999999997</v>
      </c>
      <c r="E261">
        <v>35.360000999999997</v>
      </c>
      <c r="F261">
        <v>30.352993000000001</v>
      </c>
      <c r="G261">
        <v>9775000</v>
      </c>
      <c r="H261">
        <f t="shared" si="19"/>
        <v>0.8060924924132471</v>
      </c>
      <c r="I261">
        <f t="shared" si="20"/>
        <v>1.3798986978258825</v>
      </c>
      <c r="J261">
        <f t="shared" si="21"/>
        <v>0</v>
      </c>
      <c r="K261">
        <f t="shared" si="22"/>
        <v>1.3798986978258825</v>
      </c>
      <c r="L261">
        <f t="shared" si="23"/>
        <v>-2.50641120745055</v>
      </c>
    </row>
    <row r="262" spans="1:12">
      <c r="A262" s="1">
        <v>41535</v>
      </c>
      <c r="B262">
        <v>35.369999</v>
      </c>
      <c r="C262">
        <v>35.860000999999997</v>
      </c>
      <c r="D262">
        <v>35.18</v>
      </c>
      <c r="E262">
        <v>35.790000999999997</v>
      </c>
      <c r="F262">
        <v>30.722100999999999</v>
      </c>
      <c r="G262">
        <v>6623300</v>
      </c>
      <c r="H262">
        <f t="shared" si="19"/>
        <v>0.74632600675640648</v>
      </c>
      <c r="I262">
        <f t="shared" si="20"/>
        <v>0.39040433936408175</v>
      </c>
      <c r="J262">
        <f t="shared" si="21"/>
        <v>-0.56850483229108251</v>
      </c>
      <c r="K262">
        <f t="shared" si="22"/>
        <v>0.39040433936408175</v>
      </c>
      <c r="L262">
        <f t="shared" si="23"/>
        <v>-2.7003979533826117</v>
      </c>
    </row>
    <row r="263" spans="1:12">
      <c r="A263" s="1">
        <v>41536</v>
      </c>
      <c r="B263">
        <v>35.82</v>
      </c>
      <c r="C263">
        <v>36</v>
      </c>
      <c r="D263">
        <v>35.709999000000003</v>
      </c>
      <c r="E263">
        <v>35.799999</v>
      </c>
      <c r="F263">
        <v>30.730685999999999</v>
      </c>
      <c r="G263">
        <v>5296700</v>
      </c>
      <c r="H263">
        <f t="shared" si="19"/>
        <v>0.69638626449188668</v>
      </c>
      <c r="I263">
        <f t="shared" si="20"/>
        <v>0</v>
      </c>
      <c r="J263">
        <f t="shared" si="21"/>
        <v>-2.8003361187436604</v>
      </c>
      <c r="K263">
        <f t="shared" si="22"/>
        <v>0</v>
      </c>
      <c r="L263">
        <f t="shared" si="23"/>
        <v>-4.1444946554045163</v>
      </c>
    </row>
    <row r="264" spans="1:12">
      <c r="A264" s="1">
        <v>41537</v>
      </c>
      <c r="B264">
        <v>35.849997999999999</v>
      </c>
      <c r="C264">
        <v>35.909999999999997</v>
      </c>
      <c r="D264">
        <v>35.5</v>
      </c>
      <c r="E264">
        <v>35.549999</v>
      </c>
      <c r="F264">
        <v>30.516085</v>
      </c>
      <c r="G264">
        <v>7789400</v>
      </c>
      <c r="H264">
        <f t="shared" ref="H264:H327" si="24">G264/(AVERAGE(G259:G263))</f>
        <v>1.1796080189236422</v>
      </c>
      <c r="I264">
        <f t="shared" ref="I264:I327" si="25">(MAX(C264:C268)-C264)*100/C264</f>
        <v>0</v>
      </c>
      <c r="J264">
        <f t="shared" ref="J264:J327" si="26">((MIN(D264:D268)-D264)*100)/D264</f>
        <v>-2.2253549295774553</v>
      </c>
      <c r="K264">
        <f t="shared" ref="K264:K327" si="27">(MAX(C264:C283)-C264)*100/C264</f>
        <v>0.11139236981343284</v>
      </c>
      <c r="L264">
        <f t="shared" ref="L264:L327" si="28">((MIN(D264:D283)-D264)*100)/D264</f>
        <v>-3.5774647887324034</v>
      </c>
    </row>
    <row r="265" spans="1:12">
      <c r="A265" s="1">
        <v>41540</v>
      </c>
      <c r="B265">
        <v>35.389999000000003</v>
      </c>
      <c r="C265">
        <v>35.439999</v>
      </c>
      <c r="D265">
        <v>35.200001</v>
      </c>
      <c r="E265">
        <v>35.25</v>
      </c>
      <c r="F265">
        <v>30.258565999999998</v>
      </c>
      <c r="G265">
        <v>6586400</v>
      </c>
      <c r="H265">
        <f t="shared" si="24"/>
        <v>0.93724030372368883</v>
      </c>
      <c r="I265">
        <f t="shared" si="25"/>
        <v>0</v>
      </c>
      <c r="J265">
        <f t="shared" si="26"/>
        <v>-1.9034147186530017</v>
      </c>
      <c r="K265">
        <f t="shared" si="27"/>
        <v>1.5519272446931973</v>
      </c>
      <c r="L265">
        <f t="shared" si="28"/>
        <v>-2.755684580804425</v>
      </c>
    </row>
    <row r="266" spans="1:12">
      <c r="A266" s="1">
        <v>41541</v>
      </c>
      <c r="B266">
        <v>35.229999999999997</v>
      </c>
      <c r="C266">
        <v>35.25</v>
      </c>
      <c r="D266">
        <v>34.979999999999997</v>
      </c>
      <c r="E266">
        <v>35.080002</v>
      </c>
      <c r="F266">
        <v>30.112635000000001</v>
      </c>
      <c r="G266">
        <v>6366700</v>
      </c>
      <c r="H266">
        <f t="shared" si="24"/>
        <v>0.88252824999722768</v>
      </c>
      <c r="I266">
        <f t="shared" si="25"/>
        <v>0</v>
      </c>
      <c r="J266">
        <f t="shared" si="26"/>
        <v>-2.0297312750142762</v>
      </c>
      <c r="K266">
        <f t="shared" si="27"/>
        <v>2.1843971631205763</v>
      </c>
      <c r="L266">
        <f t="shared" si="28"/>
        <v>-2.1440823327615783</v>
      </c>
    </row>
    <row r="267" spans="1:12">
      <c r="A267" s="1">
        <v>41542</v>
      </c>
      <c r="B267">
        <v>35.099997999999999</v>
      </c>
      <c r="C267">
        <v>35.169998</v>
      </c>
      <c r="D267">
        <v>34.709999000000003</v>
      </c>
      <c r="E267">
        <v>34.790000999999997</v>
      </c>
      <c r="F267">
        <v>29.863700999999999</v>
      </c>
      <c r="G267">
        <v>10012400</v>
      </c>
      <c r="H267">
        <f t="shared" si="24"/>
        <v>1.5327057022579411</v>
      </c>
      <c r="I267">
        <f t="shared" si="25"/>
        <v>0</v>
      </c>
      <c r="J267">
        <f t="shared" si="26"/>
        <v>-1.3828839349721862</v>
      </c>
      <c r="K267">
        <f t="shared" si="27"/>
        <v>3.7247713235582136</v>
      </c>
      <c r="L267">
        <f t="shared" si="28"/>
        <v>-1.3828839349721862</v>
      </c>
    </row>
    <row r="268" spans="1:12">
      <c r="A268" s="1">
        <v>41543</v>
      </c>
      <c r="B268">
        <v>34.799999</v>
      </c>
      <c r="C268">
        <v>35</v>
      </c>
      <c r="D268">
        <v>34.759998000000003</v>
      </c>
      <c r="E268">
        <v>35</v>
      </c>
      <c r="F268">
        <v>30.043968</v>
      </c>
      <c r="G268">
        <v>5099100</v>
      </c>
      <c r="H268">
        <f t="shared" si="24"/>
        <v>0.70719468761441928</v>
      </c>
      <c r="I268">
        <f t="shared" si="25"/>
        <v>0</v>
      </c>
      <c r="J268">
        <f t="shared" si="26"/>
        <v>-1.5247354156925041</v>
      </c>
      <c r="K268">
        <f t="shared" si="27"/>
        <v>4.4000028571428471</v>
      </c>
      <c r="L268">
        <f t="shared" si="28"/>
        <v>-1.5247354156925041</v>
      </c>
    </row>
    <row r="269" spans="1:12">
      <c r="A269" s="1">
        <v>41544</v>
      </c>
      <c r="B269">
        <v>34.82</v>
      </c>
      <c r="C269">
        <v>34.900002000000001</v>
      </c>
      <c r="D269">
        <v>34.529998999999997</v>
      </c>
      <c r="E269">
        <v>34.709999000000003</v>
      </c>
      <c r="F269">
        <v>29.795033</v>
      </c>
      <c r="G269">
        <v>7879800</v>
      </c>
      <c r="H269">
        <f t="shared" si="24"/>
        <v>1.0988732080102639</v>
      </c>
      <c r="I269">
        <f t="shared" si="25"/>
        <v>0</v>
      </c>
      <c r="J269">
        <f t="shared" si="26"/>
        <v>-0.86880685979747552</v>
      </c>
      <c r="K269">
        <f t="shared" si="27"/>
        <v>5.3008535644209971</v>
      </c>
      <c r="L269">
        <f t="shared" si="28"/>
        <v>-0.86880685979747552</v>
      </c>
    </row>
    <row r="270" spans="1:12">
      <c r="A270" s="1">
        <v>41547</v>
      </c>
      <c r="B270">
        <v>34.5</v>
      </c>
      <c r="C270">
        <v>34.540000999999997</v>
      </c>
      <c r="D270">
        <v>34.270000000000003</v>
      </c>
      <c r="E270">
        <v>34.349997999999999</v>
      </c>
      <c r="F270">
        <v>29.486001999999999</v>
      </c>
      <c r="G270">
        <v>7525300</v>
      </c>
      <c r="H270">
        <f t="shared" si="24"/>
        <v>1.0467972757926129</v>
      </c>
      <c r="I270">
        <f t="shared" si="25"/>
        <v>0.98436592401952583</v>
      </c>
      <c r="J270">
        <f t="shared" si="26"/>
        <v>-0.11672016340824701</v>
      </c>
      <c r="K270">
        <f t="shared" si="27"/>
        <v>6.3983756109329688</v>
      </c>
      <c r="L270">
        <f t="shared" si="28"/>
        <v>-0.11672016340824701</v>
      </c>
    </row>
    <row r="271" spans="1:12">
      <c r="A271" s="1">
        <v>41548</v>
      </c>
      <c r="B271">
        <v>34.270000000000003</v>
      </c>
      <c r="C271">
        <v>34.759998000000003</v>
      </c>
      <c r="D271">
        <v>34.229999999999997</v>
      </c>
      <c r="E271">
        <v>34.709999000000003</v>
      </c>
      <c r="F271">
        <v>29.795033</v>
      </c>
      <c r="G271">
        <v>6986900</v>
      </c>
      <c r="H271">
        <f t="shared" si="24"/>
        <v>0.94716307922555731</v>
      </c>
      <c r="I271">
        <f t="shared" si="25"/>
        <v>0.66169163761169913</v>
      </c>
      <c r="J271">
        <f t="shared" si="26"/>
        <v>0</v>
      </c>
      <c r="K271">
        <f t="shared" si="27"/>
        <v>6.2715797624614273</v>
      </c>
      <c r="L271">
        <f t="shared" si="28"/>
        <v>0</v>
      </c>
    </row>
    <row r="272" spans="1:12">
      <c r="A272" s="1">
        <v>41549</v>
      </c>
      <c r="B272">
        <v>34.590000000000003</v>
      </c>
      <c r="C272">
        <v>34.759998000000003</v>
      </c>
      <c r="D272">
        <v>34.400002000000001</v>
      </c>
      <c r="E272">
        <v>34.75</v>
      </c>
      <c r="F272">
        <v>29.829364999999999</v>
      </c>
      <c r="G272">
        <v>5794600</v>
      </c>
      <c r="H272">
        <f t="shared" si="24"/>
        <v>0.77254122948524806</v>
      </c>
      <c r="I272">
        <f t="shared" si="25"/>
        <v>0.66169163761169913</v>
      </c>
      <c r="J272">
        <f t="shared" si="26"/>
        <v>0</v>
      </c>
      <c r="K272">
        <f t="shared" si="27"/>
        <v>7.7675522305841334</v>
      </c>
      <c r="L272">
        <f t="shared" si="28"/>
        <v>0</v>
      </c>
    </row>
    <row r="273" spans="1:12">
      <c r="A273" s="1">
        <v>41550</v>
      </c>
      <c r="B273">
        <v>34.639999000000003</v>
      </c>
      <c r="C273">
        <v>34.880001</v>
      </c>
      <c r="D273">
        <v>34.5</v>
      </c>
      <c r="E273">
        <v>34.700001</v>
      </c>
      <c r="F273">
        <v>29.786443999999999</v>
      </c>
      <c r="G273">
        <v>5798500</v>
      </c>
      <c r="H273">
        <f t="shared" si="24"/>
        <v>0.87101968713291289</v>
      </c>
      <c r="I273">
        <f t="shared" si="25"/>
        <v>0.31536983040796618</v>
      </c>
      <c r="J273">
        <f t="shared" si="26"/>
        <v>-0.26086956521740118</v>
      </c>
      <c r="K273">
        <f t="shared" si="27"/>
        <v>7.5114648075841517</v>
      </c>
      <c r="L273">
        <f t="shared" si="28"/>
        <v>-0.26086956521740118</v>
      </c>
    </row>
    <row r="274" spans="1:12">
      <c r="A274" s="1">
        <v>41551</v>
      </c>
      <c r="B274">
        <v>34.700001</v>
      </c>
      <c r="C274">
        <v>34.860000999999997</v>
      </c>
      <c r="D274">
        <v>34.520000000000003</v>
      </c>
      <c r="E274">
        <v>34.650002000000001</v>
      </c>
      <c r="F274">
        <v>29.743525000000002</v>
      </c>
      <c r="G274">
        <v>4019300</v>
      </c>
      <c r="H274">
        <f t="shared" si="24"/>
        <v>0.59133267225931363</v>
      </c>
      <c r="I274">
        <f t="shared" si="25"/>
        <v>1.7785398227613363</v>
      </c>
      <c r="J274">
        <f t="shared" si="26"/>
        <v>-0.31865585168020433</v>
      </c>
      <c r="K274">
        <f t="shared" si="27"/>
        <v>7.7165746495532312</v>
      </c>
      <c r="L274">
        <f t="shared" si="28"/>
        <v>-0.31865585168020433</v>
      </c>
    </row>
    <row r="275" spans="1:12">
      <c r="A275" s="1">
        <v>41554</v>
      </c>
      <c r="B275">
        <v>34.470001000000003</v>
      </c>
      <c r="C275">
        <v>34.990001999999997</v>
      </c>
      <c r="D275">
        <v>34.43</v>
      </c>
      <c r="E275">
        <v>34.75</v>
      </c>
      <c r="F275">
        <v>29.829364999999999</v>
      </c>
      <c r="G275">
        <v>6399200</v>
      </c>
      <c r="H275">
        <f t="shared" si="24"/>
        <v>1.0621219866819809</v>
      </c>
      <c r="I275">
        <f t="shared" si="25"/>
        <v>1.8862531073876583</v>
      </c>
      <c r="J275">
        <f t="shared" si="26"/>
        <v>-5.8088875980258865E-2</v>
      </c>
      <c r="K275">
        <f t="shared" si="27"/>
        <v>7.7164814108898971</v>
      </c>
      <c r="L275">
        <f t="shared" si="28"/>
        <v>-5.8088875980258865E-2</v>
      </c>
    </row>
    <row r="276" spans="1:12">
      <c r="A276" s="1">
        <v>41555</v>
      </c>
      <c r="B276">
        <v>34.790000999999997</v>
      </c>
      <c r="C276">
        <v>34.919998</v>
      </c>
      <c r="D276">
        <v>34.619999</v>
      </c>
      <c r="E276">
        <v>34.68</v>
      </c>
      <c r="F276">
        <v>29.769272000000001</v>
      </c>
      <c r="G276">
        <v>7015900</v>
      </c>
      <c r="H276">
        <f t="shared" si="24"/>
        <v>1.2097005017500906</v>
      </c>
      <c r="I276">
        <f t="shared" si="25"/>
        <v>2.5486914403603347</v>
      </c>
      <c r="J276">
        <f t="shared" si="26"/>
        <v>-0.60658291757895022</v>
      </c>
      <c r="K276">
        <f t="shared" si="27"/>
        <v>7.9324202710435463</v>
      </c>
      <c r="L276">
        <f t="shared" si="28"/>
        <v>-0.60658291757895022</v>
      </c>
    </row>
    <row r="277" spans="1:12">
      <c r="A277" s="1">
        <v>41556</v>
      </c>
      <c r="B277">
        <v>34.770000000000003</v>
      </c>
      <c r="C277">
        <v>34.900002000000001</v>
      </c>
      <c r="D277">
        <v>34.409999999999997</v>
      </c>
      <c r="E277">
        <v>34.450001</v>
      </c>
      <c r="F277">
        <v>29.571850000000001</v>
      </c>
      <c r="G277">
        <v>7195800</v>
      </c>
      <c r="H277">
        <f t="shared" si="24"/>
        <v>1.2394798036344845</v>
      </c>
      <c r="I277">
        <f t="shared" si="25"/>
        <v>2.6074468419801211</v>
      </c>
      <c r="J277">
        <f t="shared" si="26"/>
        <v>0</v>
      </c>
      <c r="K277">
        <f t="shared" si="27"/>
        <v>7.9942602868618735</v>
      </c>
      <c r="L277">
        <f t="shared" si="28"/>
        <v>0</v>
      </c>
    </row>
    <row r="278" spans="1:12">
      <c r="A278" s="1">
        <v>41557</v>
      </c>
      <c r="B278">
        <v>35.060001</v>
      </c>
      <c r="C278">
        <v>35.479999999999997</v>
      </c>
      <c r="D278">
        <v>34.939999</v>
      </c>
      <c r="E278">
        <v>35.479999999999997</v>
      </c>
      <c r="F278">
        <v>30.455995999999999</v>
      </c>
      <c r="G278">
        <v>8819200</v>
      </c>
      <c r="H278">
        <f t="shared" si="24"/>
        <v>1.4491581960451809</v>
      </c>
      <c r="I278">
        <f t="shared" si="25"/>
        <v>0.93010428410372858</v>
      </c>
      <c r="J278">
        <f t="shared" si="26"/>
        <v>0</v>
      </c>
      <c r="K278">
        <f t="shared" si="27"/>
        <v>6.7925563697858129</v>
      </c>
      <c r="L278">
        <f t="shared" si="28"/>
        <v>0</v>
      </c>
    </row>
    <row r="279" spans="1:12">
      <c r="A279" s="1">
        <v>41558</v>
      </c>
      <c r="B279">
        <v>35.529998999999997</v>
      </c>
      <c r="C279">
        <v>35.650002000000001</v>
      </c>
      <c r="D279">
        <v>35.349997999999999</v>
      </c>
      <c r="E279">
        <v>35.540000999999997</v>
      </c>
      <c r="F279">
        <v>30.507507</v>
      </c>
      <c r="G279">
        <v>6202400</v>
      </c>
      <c r="H279">
        <f t="shared" si="24"/>
        <v>0.92713172732545279</v>
      </c>
      <c r="I279">
        <f t="shared" si="25"/>
        <v>0.84151187424898233</v>
      </c>
      <c r="J279">
        <f t="shared" si="26"/>
        <v>-0.25459690266459506</v>
      </c>
      <c r="K279">
        <f t="shared" si="27"/>
        <v>6.2833011902776397</v>
      </c>
      <c r="L279">
        <f t="shared" si="28"/>
        <v>-0.25459690266459506</v>
      </c>
    </row>
    <row r="280" spans="1:12">
      <c r="A280" s="1">
        <v>41561</v>
      </c>
      <c r="B280">
        <v>35.409999999999997</v>
      </c>
      <c r="C280">
        <v>35.810001</v>
      </c>
      <c r="D280">
        <v>35.330002</v>
      </c>
      <c r="E280">
        <v>35.740001999999997</v>
      </c>
      <c r="F280">
        <v>30.679186000000001</v>
      </c>
      <c r="G280">
        <v>4291900</v>
      </c>
      <c r="H280">
        <f t="shared" si="24"/>
        <v>0.60224514137374585</v>
      </c>
      <c r="I280">
        <f t="shared" si="25"/>
        <v>0.50265566873342782</v>
      </c>
      <c r="J280">
        <f t="shared" si="26"/>
        <v>-0.1981432098418712</v>
      </c>
      <c r="K280">
        <f t="shared" si="27"/>
        <v>5.8084276512586621</v>
      </c>
      <c r="L280">
        <f t="shared" si="28"/>
        <v>-0.1981432098418712</v>
      </c>
    </row>
    <row r="281" spans="1:12">
      <c r="A281" s="1">
        <v>41562</v>
      </c>
      <c r="B281">
        <v>35.630001</v>
      </c>
      <c r="C281">
        <v>35.659999999999997</v>
      </c>
      <c r="D281">
        <v>35.259998000000003</v>
      </c>
      <c r="E281">
        <v>35.330002</v>
      </c>
      <c r="F281">
        <v>30.327238000000001</v>
      </c>
      <c r="G281">
        <v>6978200</v>
      </c>
      <c r="H281">
        <f t="shared" si="24"/>
        <v>1.0407395034183242</v>
      </c>
      <c r="I281">
        <f t="shared" si="25"/>
        <v>1.0095344924285097</v>
      </c>
      <c r="J281">
        <f t="shared" si="26"/>
        <v>0</v>
      </c>
      <c r="K281">
        <f t="shared" si="27"/>
        <v>6.25350252383625</v>
      </c>
      <c r="L281">
        <f t="shared" si="28"/>
        <v>0</v>
      </c>
    </row>
    <row r="282" spans="1:12">
      <c r="A282" s="1">
        <v>41563</v>
      </c>
      <c r="B282">
        <v>35.400002000000001</v>
      </c>
      <c r="C282">
        <v>35.700001</v>
      </c>
      <c r="D282">
        <v>35.340000000000003</v>
      </c>
      <c r="E282">
        <v>35.689999</v>
      </c>
      <c r="F282">
        <v>30.636254999999998</v>
      </c>
      <c r="G282">
        <v>6209600</v>
      </c>
      <c r="H282">
        <f t="shared" si="24"/>
        <v>0.92715192235908916</v>
      </c>
      <c r="I282">
        <f t="shared" si="25"/>
        <v>2.1848710872585033</v>
      </c>
      <c r="J282">
        <f t="shared" si="26"/>
        <v>0</v>
      </c>
      <c r="K282">
        <f t="shared" si="27"/>
        <v>6.1344480074384391</v>
      </c>
      <c r="L282">
        <f t="shared" si="28"/>
        <v>0</v>
      </c>
    </row>
    <row r="283" spans="1:12">
      <c r="A283" s="1">
        <v>41564</v>
      </c>
      <c r="B283">
        <v>35.729999999999997</v>
      </c>
      <c r="C283">
        <v>35.950001</v>
      </c>
      <c r="D283">
        <v>35.580002</v>
      </c>
      <c r="E283">
        <v>35.619999</v>
      </c>
      <c r="F283">
        <v>30.576170000000001</v>
      </c>
      <c r="G283">
        <v>8068000</v>
      </c>
      <c r="H283">
        <f t="shared" si="24"/>
        <v>1.2411811219858897</v>
      </c>
      <c r="I283">
        <f t="shared" si="25"/>
        <v>1.6411682436392596</v>
      </c>
      <c r="J283">
        <f t="shared" si="26"/>
        <v>0</v>
      </c>
      <c r="K283">
        <f t="shared" si="27"/>
        <v>5.3963781530910184</v>
      </c>
      <c r="L283">
        <f t="shared" si="28"/>
        <v>0</v>
      </c>
    </row>
    <row r="284" spans="1:12">
      <c r="A284" s="1">
        <v>41565</v>
      </c>
      <c r="B284">
        <v>35.889999000000003</v>
      </c>
      <c r="C284">
        <v>35.990001999999997</v>
      </c>
      <c r="D284">
        <v>35.619999</v>
      </c>
      <c r="E284">
        <v>35.860000999999997</v>
      </c>
      <c r="F284">
        <v>30.78219</v>
      </c>
      <c r="G284">
        <v>7009900</v>
      </c>
      <c r="H284">
        <f t="shared" si="24"/>
        <v>1.1039177829361166</v>
      </c>
      <c r="I284">
        <f t="shared" si="25"/>
        <v>2.1116920193558286</v>
      </c>
      <c r="J284">
        <f t="shared" si="26"/>
        <v>0</v>
      </c>
      <c r="K284">
        <f t="shared" si="27"/>
        <v>5.3903803617460282</v>
      </c>
      <c r="L284">
        <f t="shared" si="28"/>
        <v>0</v>
      </c>
    </row>
    <row r="285" spans="1:12">
      <c r="A285" s="1">
        <v>41568</v>
      </c>
      <c r="B285">
        <v>35.950001</v>
      </c>
      <c r="C285">
        <v>36.020000000000003</v>
      </c>
      <c r="D285">
        <v>35.770000000000003</v>
      </c>
      <c r="E285">
        <v>36.020000000000003</v>
      </c>
      <c r="F285">
        <v>30.919530999999999</v>
      </c>
      <c r="G285">
        <v>5390300</v>
      </c>
      <c r="H285">
        <f t="shared" si="24"/>
        <v>0.82780978941936756</v>
      </c>
      <c r="I285">
        <f t="shared" si="25"/>
        <v>2.0266518600777257</v>
      </c>
      <c r="J285">
        <f t="shared" si="26"/>
        <v>0</v>
      </c>
      <c r="K285">
        <f t="shared" si="27"/>
        <v>5.4969461410327503</v>
      </c>
      <c r="L285">
        <f t="shared" si="28"/>
        <v>0</v>
      </c>
    </row>
    <row r="286" spans="1:12">
      <c r="A286" s="1">
        <v>41569</v>
      </c>
      <c r="B286">
        <v>36.099997999999999</v>
      </c>
      <c r="C286">
        <v>36.479999999999997</v>
      </c>
      <c r="D286">
        <v>35.970001000000003</v>
      </c>
      <c r="E286">
        <v>36.409999999999997</v>
      </c>
      <c r="F286">
        <v>31.254299</v>
      </c>
      <c r="G286">
        <v>7994600</v>
      </c>
      <c r="H286">
        <f t="shared" si="24"/>
        <v>1.187693130496791</v>
      </c>
      <c r="I286">
        <f t="shared" si="25"/>
        <v>1.2609621710526409</v>
      </c>
      <c r="J286">
        <f t="shared" si="26"/>
        <v>-0.22241311586285567</v>
      </c>
      <c r="K286">
        <f t="shared" si="27"/>
        <v>4.4407839912280771</v>
      </c>
      <c r="L286">
        <f t="shared" si="28"/>
        <v>-0.22241311586285567</v>
      </c>
    </row>
    <row r="287" spans="1:12">
      <c r="A287" s="1">
        <v>41570</v>
      </c>
      <c r="B287">
        <v>36.290000999999997</v>
      </c>
      <c r="C287">
        <v>36.540000999999997</v>
      </c>
      <c r="D287">
        <v>36.090000000000003</v>
      </c>
      <c r="E287">
        <v>36.380001</v>
      </c>
      <c r="F287">
        <v>31.228558</v>
      </c>
      <c r="G287">
        <v>6803100</v>
      </c>
      <c r="H287">
        <f t="shared" si="24"/>
        <v>0.98105409489968964</v>
      </c>
      <c r="I287">
        <f t="shared" si="25"/>
        <v>2.517783182326697</v>
      </c>
      <c r="J287">
        <f t="shared" si="26"/>
        <v>-0.55417290108063255</v>
      </c>
      <c r="K287">
        <f t="shared" si="27"/>
        <v>4.2692855974470358</v>
      </c>
      <c r="L287">
        <f t="shared" si="28"/>
        <v>-0.55417290108063255</v>
      </c>
    </row>
    <row r="288" spans="1:12">
      <c r="A288" s="1">
        <v>41571</v>
      </c>
      <c r="B288">
        <v>36.669998</v>
      </c>
      <c r="C288">
        <v>36.75</v>
      </c>
      <c r="D288">
        <v>35.889999000000003</v>
      </c>
      <c r="E288">
        <v>35.959999000000003</v>
      </c>
      <c r="F288">
        <v>30.868023000000001</v>
      </c>
      <c r="G288">
        <v>12125700</v>
      </c>
      <c r="H288">
        <f t="shared" si="24"/>
        <v>1.7191819859978053</v>
      </c>
      <c r="I288">
        <f t="shared" si="25"/>
        <v>2.0408163265306123</v>
      </c>
      <c r="J288">
        <f t="shared" si="26"/>
        <v>0</v>
      </c>
      <c r="K288">
        <f t="shared" si="27"/>
        <v>3.6734639455782294</v>
      </c>
      <c r="L288">
        <f t="shared" si="28"/>
        <v>0</v>
      </c>
    </row>
    <row r="289" spans="1:12">
      <c r="A289" s="1">
        <v>41572</v>
      </c>
      <c r="B289">
        <v>36.099997999999999</v>
      </c>
      <c r="C289">
        <v>36.349997999999999</v>
      </c>
      <c r="D289">
        <v>35.900002000000001</v>
      </c>
      <c r="E289">
        <v>36.25</v>
      </c>
      <c r="F289">
        <v>31.116962000000001</v>
      </c>
      <c r="G289">
        <v>12824300</v>
      </c>
      <c r="H289">
        <f t="shared" si="24"/>
        <v>1.6306111342806864</v>
      </c>
      <c r="I289">
        <f t="shared" si="25"/>
        <v>3.3012408969045897</v>
      </c>
      <c r="J289">
        <f t="shared" si="26"/>
        <v>0</v>
      </c>
      <c r="K289">
        <f t="shared" si="27"/>
        <v>4.8143056293978335</v>
      </c>
      <c r="L289">
        <f t="shared" si="28"/>
        <v>0</v>
      </c>
    </row>
    <row r="290" spans="1:12">
      <c r="A290" s="1">
        <v>41575</v>
      </c>
      <c r="B290">
        <v>36.270000000000003</v>
      </c>
      <c r="C290">
        <v>36.939999</v>
      </c>
      <c r="D290">
        <v>36.270000000000003</v>
      </c>
      <c r="E290">
        <v>36.810001</v>
      </c>
      <c r="F290">
        <v>31.597674999999999</v>
      </c>
      <c r="G290">
        <v>8074300</v>
      </c>
      <c r="H290">
        <f t="shared" si="24"/>
        <v>0.89440161283176034</v>
      </c>
      <c r="I290">
        <f t="shared" si="25"/>
        <v>2.0303194918873713</v>
      </c>
      <c r="J290">
        <f t="shared" si="26"/>
        <v>0</v>
      </c>
      <c r="K290">
        <f t="shared" si="27"/>
        <v>3.1402247736931423</v>
      </c>
      <c r="L290">
        <f t="shared" si="28"/>
        <v>0</v>
      </c>
    </row>
    <row r="291" spans="1:12">
      <c r="A291" s="1">
        <v>41576</v>
      </c>
      <c r="B291">
        <v>36.889999000000003</v>
      </c>
      <c r="C291">
        <v>37.459999000000003</v>
      </c>
      <c r="D291">
        <v>36.849997999999999</v>
      </c>
      <c r="E291">
        <v>37.43</v>
      </c>
      <c r="F291">
        <v>32.129871000000001</v>
      </c>
      <c r="G291">
        <v>9258100</v>
      </c>
      <c r="H291">
        <f t="shared" si="24"/>
        <v>0.96797499059010494</v>
      </c>
      <c r="I291">
        <f t="shared" si="25"/>
        <v>0.61398827052824223</v>
      </c>
      <c r="J291">
        <f t="shared" si="26"/>
        <v>0</v>
      </c>
      <c r="K291">
        <f t="shared" si="27"/>
        <v>1.7084864310861192</v>
      </c>
      <c r="L291">
        <f t="shared" si="28"/>
        <v>-0.46132431269059948</v>
      </c>
    </row>
    <row r="292" spans="1:12">
      <c r="A292" s="1">
        <v>41577</v>
      </c>
      <c r="B292">
        <v>37.5</v>
      </c>
      <c r="C292">
        <v>37.5</v>
      </c>
      <c r="D292">
        <v>37.040000999999997</v>
      </c>
      <c r="E292">
        <v>37.060001</v>
      </c>
      <c r="F292">
        <v>31.812273000000001</v>
      </c>
      <c r="G292">
        <v>5630400</v>
      </c>
      <c r="H292">
        <f t="shared" si="24"/>
        <v>0.57352986116062787</v>
      </c>
      <c r="I292">
        <f t="shared" si="25"/>
        <v>0.50666400000000067</v>
      </c>
      <c r="J292">
        <f t="shared" si="26"/>
        <v>-0.37796705243068435</v>
      </c>
      <c r="K292">
        <f t="shared" si="27"/>
        <v>1.5999946666666649</v>
      </c>
      <c r="L292">
        <f t="shared" si="28"/>
        <v>-0.97192491976443773</v>
      </c>
    </row>
    <row r="293" spans="1:12">
      <c r="A293" s="1">
        <v>41578</v>
      </c>
      <c r="B293">
        <v>37.040000999999997</v>
      </c>
      <c r="C293">
        <v>37.549999</v>
      </c>
      <c r="D293">
        <v>36.900002000000001</v>
      </c>
      <c r="E293">
        <v>37.229999999999997</v>
      </c>
      <c r="F293">
        <v>31.958193000000001</v>
      </c>
      <c r="G293">
        <v>10181100</v>
      </c>
      <c r="H293">
        <f t="shared" si="24"/>
        <v>1.0624613881885425</v>
      </c>
      <c r="I293">
        <f t="shared" si="25"/>
        <v>0.90545941159679766</v>
      </c>
      <c r="J293">
        <f t="shared" si="26"/>
        <v>0</v>
      </c>
      <c r="K293">
        <f t="shared" si="27"/>
        <v>1.4647110909377112</v>
      </c>
      <c r="L293">
        <f t="shared" si="28"/>
        <v>-0.59621134979884527</v>
      </c>
    </row>
    <row r="294" spans="1:12">
      <c r="A294" s="1">
        <v>41579</v>
      </c>
      <c r="B294">
        <v>37.25</v>
      </c>
      <c r="C294">
        <v>37.689999</v>
      </c>
      <c r="D294">
        <v>37.150002000000001</v>
      </c>
      <c r="E294">
        <v>37.330002</v>
      </c>
      <c r="F294">
        <v>32.044037000000003</v>
      </c>
      <c r="G294">
        <v>6620300</v>
      </c>
      <c r="H294">
        <f t="shared" si="24"/>
        <v>0.72009563132774401</v>
      </c>
      <c r="I294">
        <f t="shared" si="25"/>
        <v>0.53064474743022105</v>
      </c>
      <c r="J294">
        <f t="shared" si="26"/>
        <v>0</v>
      </c>
      <c r="K294">
        <f t="shared" si="27"/>
        <v>1.0878190790081983</v>
      </c>
      <c r="L294">
        <f t="shared" si="28"/>
        <v>-1.2651466344470208</v>
      </c>
    </row>
    <row r="295" spans="1:12">
      <c r="A295" s="1">
        <v>41582</v>
      </c>
      <c r="B295">
        <v>37.529998999999997</v>
      </c>
      <c r="C295">
        <v>37.689999</v>
      </c>
      <c r="D295">
        <v>37.270000000000003</v>
      </c>
      <c r="E295">
        <v>37.43</v>
      </c>
      <c r="F295">
        <v>32.129871000000001</v>
      </c>
      <c r="G295">
        <v>5141800</v>
      </c>
      <c r="H295">
        <f t="shared" si="24"/>
        <v>0.64653633167522551</v>
      </c>
      <c r="I295">
        <f t="shared" si="25"/>
        <v>0.53064474743022105</v>
      </c>
      <c r="J295">
        <f t="shared" si="26"/>
        <v>-0.67078078883820758</v>
      </c>
      <c r="K295">
        <f t="shared" si="27"/>
        <v>1.0878190790081983</v>
      </c>
      <c r="L295">
        <f t="shared" si="28"/>
        <v>-1.5830426616581792</v>
      </c>
    </row>
    <row r="296" spans="1:12">
      <c r="A296" s="1">
        <v>41583</v>
      </c>
      <c r="B296">
        <v>37.419998</v>
      </c>
      <c r="C296">
        <v>37.619999</v>
      </c>
      <c r="D296">
        <v>37.259998000000003</v>
      </c>
      <c r="E296">
        <v>37.540000999999997</v>
      </c>
      <c r="F296">
        <v>32.224293000000003</v>
      </c>
      <c r="G296">
        <v>4860800</v>
      </c>
      <c r="H296">
        <f t="shared" si="24"/>
        <v>0.6598663651148331</v>
      </c>
      <c r="I296">
        <f t="shared" si="25"/>
        <v>0.71770336836001281</v>
      </c>
      <c r="J296">
        <f t="shared" si="26"/>
        <v>-0.64411705014047482</v>
      </c>
      <c r="K296">
        <f t="shared" si="27"/>
        <v>1.2759144411460495</v>
      </c>
      <c r="L296">
        <f t="shared" si="28"/>
        <v>-1.5566238087291451</v>
      </c>
    </row>
    <row r="297" spans="1:12">
      <c r="A297" s="1">
        <v>41584</v>
      </c>
      <c r="B297">
        <v>37.68</v>
      </c>
      <c r="C297">
        <v>37.889999000000003</v>
      </c>
      <c r="D297">
        <v>37.549999</v>
      </c>
      <c r="E297">
        <v>37.82</v>
      </c>
      <c r="F297">
        <v>32.464652999999998</v>
      </c>
      <c r="G297">
        <v>4742800</v>
      </c>
      <c r="H297">
        <f t="shared" si="24"/>
        <v>0.73113731100313251</v>
      </c>
      <c r="I297">
        <f t="shared" si="25"/>
        <v>0</v>
      </c>
      <c r="J297">
        <f t="shared" si="26"/>
        <v>-1.4114487726084801</v>
      </c>
      <c r="K297">
        <f t="shared" si="27"/>
        <v>0.55423332156856553</v>
      </c>
      <c r="L297">
        <f t="shared" si="28"/>
        <v>-2.3169081842052779</v>
      </c>
    </row>
    <row r="298" spans="1:12">
      <c r="A298" s="1">
        <v>41585</v>
      </c>
      <c r="B298">
        <v>37.830002</v>
      </c>
      <c r="C298">
        <v>37.869999</v>
      </c>
      <c r="D298">
        <v>37.25</v>
      </c>
      <c r="E298">
        <v>37.5</v>
      </c>
      <c r="F298">
        <v>32.189964000000003</v>
      </c>
      <c r="G298">
        <v>6410000</v>
      </c>
      <c r="H298">
        <f t="shared" si="24"/>
        <v>1.0159509046876387</v>
      </c>
      <c r="I298">
        <f t="shared" si="25"/>
        <v>0</v>
      </c>
      <c r="J298">
        <f t="shared" si="26"/>
        <v>-0.61744966442952176</v>
      </c>
      <c r="K298">
        <f t="shared" si="27"/>
        <v>0.6073382785143443</v>
      </c>
      <c r="L298">
        <f t="shared" si="28"/>
        <v>-1.5302013422818799</v>
      </c>
    </row>
    <row r="299" spans="1:12">
      <c r="A299" s="1">
        <v>41586</v>
      </c>
      <c r="B299">
        <v>37.400002000000001</v>
      </c>
      <c r="C299">
        <v>37.549999</v>
      </c>
      <c r="D299">
        <v>37.020000000000003</v>
      </c>
      <c r="E299">
        <v>37.549999</v>
      </c>
      <c r="F299">
        <v>32.232875999999997</v>
      </c>
      <c r="G299">
        <v>13586400</v>
      </c>
      <c r="H299">
        <f t="shared" si="24"/>
        <v>2.4457349409735847</v>
      </c>
      <c r="I299">
        <f t="shared" si="25"/>
        <v>1.0119867113711509</v>
      </c>
      <c r="J299">
        <f t="shared" si="26"/>
        <v>0</v>
      </c>
      <c r="K299">
        <f t="shared" si="27"/>
        <v>1.4647110909377112</v>
      </c>
      <c r="L299">
        <f t="shared" si="28"/>
        <v>-0.91842247433820468</v>
      </c>
    </row>
    <row r="300" spans="1:12">
      <c r="A300" s="1">
        <v>41589</v>
      </c>
      <c r="B300">
        <v>37.5</v>
      </c>
      <c r="C300">
        <v>37.599997999999999</v>
      </c>
      <c r="D300">
        <v>37.330002</v>
      </c>
      <c r="E300">
        <v>37.450001</v>
      </c>
      <c r="F300">
        <v>32.147049000000003</v>
      </c>
      <c r="G300">
        <v>4232400</v>
      </c>
      <c r="H300">
        <f t="shared" si="24"/>
        <v>0.60912215256549751</v>
      </c>
      <c r="I300">
        <f t="shared" si="25"/>
        <v>1.0638351629699572</v>
      </c>
      <c r="J300">
        <f t="shared" si="26"/>
        <v>-0.72328150424422855</v>
      </c>
      <c r="K300">
        <f t="shared" si="27"/>
        <v>1.3297873047759206</v>
      </c>
      <c r="L300">
        <f t="shared" si="28"/>
        <v>-1.7412321595910996</v>
      </c>
    </row>
    <row r="301" spans="1:12">
      <c r="A301" s="1">
        <v>41590</v>
      </c>
      <c r="B301">
        <v>37.439999</v>
      </c>
      <c r="C301">
        <v>37.479999999999997</v>
      </c>
      <c r="D301">
        <v>37.060001</v>
      </c>
      <c r="E301">
        <v>37.310001</v>
      </c>
      <c r="F301">
        <v>32.026874999999997</v>
      </c>
      <c r="G301">
        <v>7475700</v>
      </c>
      <c r="H301">
        <f t="shared" si="24"/>
        <v>1.1048137288516333</v>
      </c>
      <c r="I301">
        <f t="shared" si="25"/>
        <v>1.6542102454642544</v>
      </c>
      <c r="J301">
        <f t="shared" si="26"/>
        <v>0</v>
      </c>
      <c r="K301">
        <f t="shared" si="27"/>
        <v>1.6542102454642544</v>
      </c>
      <c r="L301">
        <f t="shared" si="28"/>
        <v>-1.0253669448093108</v>
      </c>
    </row>
    <row r="302" spans="1:12">
      <c r="A302" s="1">
        <v>41591</v>
      </c>
      <c r="B302">
        <v>37.139999000000003</v>
      </c>
      <c r="C302">
        <v>37.590000000000003</v>
      </c>
      <c r="D302">
        <v>37.110000999999997</v>
      </c>
      <c r="E302">
        <v>37.580002</v>
      </c>
      <c r="F302">
        <v>32.258636000000003</v>
      </c>
      <c r="G302">
        <v>5805000</v>
      </c>
      <c r="H302">
        <f t="shared" si="24"/>
        <v>0.79635528557670943</v>
      </c>
      <c r="I302">
        <f t="shared" si="25"/>
        <v>1.3567384942803828</v>
      </c>
      <c r="J302">
        <f t="shared" si="26"/>
        <v>0</v>
      </c>
      <c r="K302">
        <f t="shared" si="27"/>
        <v>1.3567384942803828</v>
      </c>
      <c r="L302">
        <f t="shared" si="28"/>
        <v>-1.1587199903335956</v>
      </c>
    </row>
    <row r="303" spans="1:12">
      <c r="A303" s="1">
        <v>41592</v>
      </c>
      <c r="B303">
        <v>37.549999</v>
      </c>
      <c r="C303">
        <v>37.93</v>
      </c>
      <c r="D303">
        <v>37.549999</v>
      </c>
      <c r="E303">
        <v>37.700001</v>
      </c>
      <c r="F303">
        <v>32.361640999999999</v>
      </c>
      <c r="G303">
        <v>6891500</v>
      </c>
      <c r="H303">
        <f t="shared" si="24"/>
        <v>0.91863394606699633</v>
      </c>
      <c r="I303">
        <f t="shared" si="25"/>
        <v>0.44818876878460229</v>
      </c>
      <c r="J303">
        <f t="shared" si="26"/>
        <v>-0.26630626541427971</v>
      </c>
      <c r="K303">
        <f t="shared" si="27"/>
        <v>0.44818876878460229</v>
      </c>
      <c r="L303">
        <f t="shared" si="28"/>
        <v>-2.3169081842052779</v>
      </c>
    </row>
    <row r="304" spans="1:12">
      <c r="A304" s="1">
        <v>41593</v>
      </c>
      <c r="B304">
        <v>37.639999000000003</v>
      </c>
      <c r="C304">
        <v>38</v>
      </c>
      <c r="D304">
        <v>37.639999000000003</v>
      </c>
      <c r="E304">
        <v>38</v>
      </c>
      <c r="F304">
        <v>32.619160000000001</v>
      </c>
      <c r="G304">
        <v>5334200</v>
      </c>
      <c r="H304">
        <f t="shared" si="24"/>
        <v>0.70203469242715377</v>
      </c>
      <c r="I304">
        <f t="shared" si="25"/>
        <v>0.26315263157894569</v>
      </c>
      <c r="J304">
        <f t="shared" si="26"/>
        <v>-2.5504756256768322</v>
      </c>
      <c r="K304">
        <f t="shared" si="27"/>
        <v>0.26315263157894569</v>
      </c>
      <c r="L304">
        <f t="shared" si="28"/>
        <v>-2.5504756256768322</v>
      </c>
    </row>
    <row r="305" spans="1:12">
      <c r="A305" s="1">
        <v>41596</v>
      </c>
      <c r="B305">
        <v>38.07</v>
      </c>
      <c r="C305">
        <v>38.099997999999999</v>
      </c>
      <c r="D305">
        <v>37.810001</v>
      </c>
      <c r="E305">
        <v>38.029998999999997</v>
      </c>
      <c r="F305">
        <v>32.644905000000001</v>
      </c>
      <c r="G305">
        <v>5357200</v>
      </c>
      <c r="H305">
        <f t="shared" si="24"/>
        <v>0.90070883828533765</v>
      </c>
      <c r="I305">
        <f t="shared" si="25"/>
        <v>0</v>
      </c>
      <c r="J305">
        <f t="shared" si="26"/>
        <v>-2.9886299130222187</v>
      </c>
      <c r="K305">
        <f t="shared" si="27"/>
        <v>0</v>
      </c>
      <c r="L305">
        <f t="shared" si="28"/>
        <v>-2.9886299130222187</v>
      </c>
    </row>
    <row r="306" spans="1:12">
      <c r="A306" s="1">
        <v>41597</v>
      </c>
      <c r="B306">
        <v>37.900002000000001</v>
      </c>
      <c r="C306">
        <v>37.919998</v>
      </c>
      <c r="D306">
        <v>37.68</v>
      </c>
      <c r="E306">
        <v>37.830002</v>
      </c>
      <c r="F306">
        <v>32.473232000000003</v>
      </c>
      <c r="G306">
        <v>5761400</v>
      </c>
      <c r="H306">
        <f t="shared" si="24"/>
        <v>0.93336486994388213</v>
      </c>
      <c r="I306">
        <f t="shared" si="25"/>
        <v>0.21097574952403836</v>
      </c>
      <c r="J306">
        <f t="shared" si="26"/>
        <v>-2.6539278131634818</v>
      </c>
      <c r="K306">
        <f t="shared" si="27"/>
        <v>0.21097574952403836</v>
      </c>
      <c r="L306">
        <f t="shared" si="28"/>
        <v>-2.6539278131634818</v>
      </c>
    </row>
    <row r="307" spans="1:12">
      <c r="A307" s="1">
        <v>41598</v>
      </c>
      <c r="B307">
        <v>37.849997999999999</v>
      </c>
      <c r="C307">
        <v>38</v>
      </c>
      <c r="D307">
        <v>37.450001</v>
      </c>
      <c r="E307">
        <v>37.610000999999997</v>
      </c>
      <c r="F307">
        <v>32.284388999999997</v>
      </c>
      <c r="G307">
        <v>6026500</v>
      </c>
      <c r="H307">
        <f t="shared" si="24"/>
        <v>1.0337297979711348</v>
      </c>
      <c r="I307">
        <f t="shared" si="25"/>
        <v>0</v>
      </c>
      <c r="J307">
        <f t="shared" si="26"/>
        <v>-2.0560773816801783</v>
      </c>
      <c r="K307">
        <f t="shared" si="27"/>
        <v>0.44736315789473591</v>
      </c>
      <c r="L307">
        <f t="shared" si="28"/>
        <v>-2.0560773816801783</v>
      </c>
    </row>
    <row r="308" spans="1:12">
      <c r="A308" s="1">
        <v>41599</v>
      </c>
      <c r="B308">
        <v>37.639999000000003</v>
      </c>
      <c r="C308">
        <v>37.639999000000003</v>
      </c>
      <c r="D308">
        <v>36.68</v>
      </c>
      <c r="E308">
        <v>37.139999000000003</v>
      </c>
      <c r="F308">
        <v>31.880934</v>
      </c>
      <c r="G308">
        <v>12595000</v>
      </c>
      <c r="H308">
        <f t="shared" si="24"/>
        <v>2.1441363531126152</v>
      </c>
      <c r="I308">
        <f t="shared" si="25"/>
        <v>0</v>
      </c>
      <c r="J308">
        <f t="shared" si="26"/>
        <v>0</v>
      </c>
      <c r="K308">
        <f t="shared" si="27"/>
        <v>1.6206190653724428</v>
      </c>
      <c r="L308">
        <f t="shared" si="28"/>
        <v>0</v>
      </c>
    </row>
    <row r="309" spans="1:12">
      <c r="A309" s="1">
        <v>41600</v>
      </c>
      <c r="B309">
        <v>37.130001</v>
      </c>
      <c r="C309">
        <v>37.279998999999997</v>
      </c>
      <c r="D309">
        <v>36.810001</v>
      </c>
      <c r="E309">
        <v>37.270000000000003</v>
      </c>
      <c r="F309">
        <v>31.992531</v>
      </c>
      <c r="G309">
        <v>6371500</v>
      </c>
      <c r="H309">
        <f t="shared" si="24"/>
        <v>0.90828612402813458</v>
      </c>
      <c r="I309">
        <f t="shared" si="25"/>
        <v>0.40236320821790572</v>
      </c>
      <c r="J309">
        <f t="shared" si="26"/>
        <v>0</v>
      </c>
      <c r="K309">
        <f t="shared" si="27"/>
        <v>3.4871326042685888</v>
      </c>
      <c r="L309">
        <f t="shared" si="28"/>
        <v>0</v>
      </c>
    </row>
    <row r="310" spans="1:12">
      <c r="A310" s="1">
        <v>41603</v>
      </c>
      <c r="B310">
        <v>37.389999000000003</v>
      </c>
      <c r="C310">
        <v>37.43</v>
      </c>
      <c r="D310">
        <v>37.049999</v>
      </c>
      <c r="E310">
        <v>37.119999</v>
      </c>
      <c r="F310">
        <v>31.863768</v>
      </c>
      <c r="G310">
        <v>4369500</v>
      </c>
      <c r="H310">
        <f t="shared" si="24"/>
        <v>0.60499950154520987</v>
      </c>
      <c r="I310">
        <f t="shared" si="25"/>
        <v>0</v>
      </c>
      <c r="J310">
        <f t="shared" si="26"/>
        <v>-0.45883402048134914</v>
      </c>
      <c r="K310">
        <f t="shared" si="27"/>
        <v>3.0724071600320615</v>
      </c>
      <c r="L310">
        <f t="shared" si="28"/>
        <v>-0.56679893567607453</v>
      </c>
    </row>
    <row r="311" spans="1:12">
      <c r="A311" s="1">
        <v>41604</v>
      </c>
      <c r="B311">
        <v>37.240001999999997</v>
      </c>
      <c r="C311">
        <v>37.25</v>
      </c>
      <c r="D311">
        <v>36.950001</v>
      </c>
      <c r="E311">
        <v>37</v>
      </c>
      <c r="F311">
        <v>31.760763000000001</v>
      </c>
      <c r="G311">
        <v>7358600</v>
      </c>
      <c r="H311">
        <f t="shared" si="24"/>
        <v>1.0475203493917247</v>
      </c>
      <c r="I311">
        <f t="shared" si="25"/>
        <v>0.16107651006711343</v>
      </c>
      <c r="J311">
        <f t="shared" si="26"/>
        <v>-0.24357238853661575</v>
      </c>
      <c r="K311">
        <f t="shared" si="27"/>
        <v>3.570475167785236</v>
      </c>
      <c r="L311">
        <f t="shared" si="28"/>
        <v>-0.29770229234905005</v>
      </c>
    </row>
    <row r="312" spans="1:12">
      <c r="A312" s="1">
        <v>41605</v>
      </c>
      <c r="B312">
        <v>37.080002</v>
      </c>
      <c r="C312">
        <v>37.240001999999997</v>
      </c>
      <c r="D312">
        <v>36.909999999999997</v>
      </c>
      <c r="E312">
        <v>37.150002000000001</v>
      </c>
      <c r="F312">
        <v>31.889523000000001</v>
      </c>
      <c r="G312">
        <v>4064400</v>
      </c>
      <c r="H312">
        <f t="shared" si="24"/>
        <v>0.55341479421912743</v>
      </c>
      <c r="I312">
        <f t="shared" si="25"/>
        <v>0.24167560463612064</v>
      </c>
      <c r="J312">
        <f t="shared" si="26"/>
        <v>-0.13546193443511159</v>
      </c>
      <c r="K312">
        <f t="shared" si="27"/>
        <v>3.5982812245821134</v>
      </c>
      <c r="L312">
        <f t="shared" si="28"/>
        <v>-0.18965050121916333</v>
      </c>
    </row>
    <row r="313" spans="1:12">
      <c r="A313" s="1">
        <v>41607</v>
      </c>
      <c r="B313">
        <v>37.119999</v>
      </c>
      <c r="C313">
        <v>37.159999999999997</v>
      </c>
      <c r="D313">
        <v>36.919998</v>
      </c>
      <c r="E313">
        <v>36.979999999999997</v>
      </c>
      <c r="F313">
        <v>31.743594999999999</v>
      </c>
      <c r="G313">
        <v>4002100</v>
      </c>
      <c r="H313">
        <f t="shared" si="24"/>
        <v>0.57569262637014873</v>
      </c>
      <c r="I313">
        <f t="shared" si="25"/>
        <v>0.45748654467170013</v>
      </c>
      <c r="J313">
        <f t="shared" si="26"/>
        <v>-0.16250542592121142</v>
      </c>
      <c r="K313">
        <f t="shared" si="27"/>
        <v>3.8213186221743913</v>
      </c>
      <c r="L313">
        <f t="shared" si="28"/>
        <v>-0.21667931834664844</v>
      </c>
    </row>
    <row r="314" spans="1:12">
      <c r="A314" s="1">
        <v>41610</v>
      </c>
      <c r="B314">
        <v>37.009998000000003</v>
      </c>
      <c r="C314">
        <v>37.200001</v>
      </c>
      <c r="D314">
        <v>36.880001</v>
      </c>
      <c r="E314">
        <v>36.950001</v>
      </c>
      <c r="F314">
        <v>31.717846000000002</v>
      </c>
      <c r="G314">
        <v>7143500</v>
      </c>
      <c r="H314">
        <f t="shared" si="24"/>
        <v>1.3650295611497318</v>
      </c>
      <c r="I314">
        <f t="shared" si="25"/>
        <v>0.69891933605056367</v>
      </c>
      <c r="J314">
        <f t="shared" si="26"/>
        <v>-5.4229933453643686E-2</v>
      </c>
      <c r="K314">
        <f t="shared" si="27"/>
        <v>3.7096800078043008</v>
      </c>
      <c r="L314">
        <f t="shared" si="28"/>
        <v>-0.10846257840393395</v>
      </c>
    </row>
    <row r="315" spans="1:12">
      <c r="A315" s="1">
        <v>41611</v>
      </c>
      <c r="B315">
        <v>36.860000999999997</v>
      </c>
      <c r="C315">
        <v>37.310001</v>
      </c>
      <c r="D315">
        <v>36.860000999999997</v>
      </c>
      <c r="E315">
        <v>37.169998</v>
      </c>
      <c r="F315">
        <v>31.906683000000001</v>
      </c>
      <c r="G315">
        <v>7807400</v>
      </c>
      <c r="H315">
        <f t="shared" si="24"/>
        <v>1.4491370957862655</v>
      </c>
      <c r="I315">
        <f t="shared" si="25"/>
        <v>1.1525086799113118</v>
      </c>
      <c r="J315">
        <f t="shared" si="26"/>
        <v>0</v>
      </c>
      <c r="K315">
        <f t="shared" si="27"/>
        <v>3.40391574902397</v>
      </c>
      <c r="L315">
        <f t="shared" si="28"/>
        <v>-5.4262071235411789E-2</v>
      </c>
    </row>
    <row r="316" spans="1:12">
      <c r="A316" s="1">
        <v>41612</v>
      </c>
      <c r="B316">
        <v>37</v>
      </c>
      <c r="C316">
        <v>37.330002</v>
      </c>
      <c r="D316">
        <v>36.919998</v>
      </c>
      <c r="E316">
        <v>37.229999999999997</v>
      </c>
      <c r="F316">
        <v>31.958193000000001</v>
      </c>
      <c r="G316">
        <v>7975500</v>
      </c>
      <c r="H316">
        <f t="shared" si="24"/>
        <v>1.3127962865420069</v>
      </c>
      <c r="I316">
        <f t="shared" si="25"/>
        <v>1.0983122904734819</v>
      </c>
      <c r="J316">
        <f t="shared" si="26"/>
        <v>-5.4160349629485391E-2</v>
      </c>
      <c r="K316">
        <f t="shared" si="27"/>
        <v>3.3485130807118626</v>
      </c>
      <c r="L316">
        <f t="shared" si="28"/>
        <v>-0.21667931834664844</v>
      </c>
    </row>
    <row r="317" spans="1:12">
      <c r="A317" s="1">
        <v>41613</v>
      </c>
      <c r="B317">
        <v>37.119999</v>
      </c>
      <c r="C317">
        <v>37.220001000000003</v>
      </c>
      <c r="D317">
        <v>36.900002000000001</v>
      </c>
      <c r="E317">
        <v>36.959999000000003</v>
      </c>
      <c r="F317">
        <v>31.726434999999999</v>
      </c>
      <c r="G317">
        <v>7198300</v>
      </c>
      <c r="H317">
        <f t="shared" si="24"/>
        <v>1.1612821000938924</v>
      </c>
      <c r="I317">
        <f t="shared" si="25"/>
        <v>1.4239628849015789</v>
      </c>
      <c r="J317">
        <f t="shared" si="26"/>
        <v>0</v>
      </c>
      <c r="K317">
        <f t="shared" si="27"/>
        <v>3.653952078077582</v>
      </c>
      <c r="L317">
        <f t="shared" si="28"/>
        <v>-0.16260703725706363</v>
      </c>
    </row>
    <row r="318" spans="1:12">
      <c r="A318" s="1">
        <v>41614</v>
      </c>
      <c r="B318">
        <v>37.220001000000003</v>
      </c>
      <c r="C318">
        <v>37.459999000000003</v>
      </c>
      <c r="D318">
        <v>37.18</v>
      </c>
      <c r="E318">
        <v>37.459999000000003</v>
      </c>
      <c r="F318">
        <v>32.155624000000003</v>
      </c>
      <c r="G318">
        <v>6717600</v>
      </c>
      <c r="H318">
        <f t="shared" si="24"/>
        <v>0.98421182179401523</v>
      </c>
      <c r="I318">
        <f t="shared" si="25"/>
        <v>0.77416179322374412</v>
      </c>
      <c r="J318">
        <f t="shared" si="26"/>
        <v>-0.21517482517482611</v>
      </c>
      <c r="K318">
        <f t="shared" si="27"/>
        <v>2.9898639345932629</v>
      </c>
      <c r="L318">
        <f t="shared" si="28"/>
        <v>-0.91447014523936609</v>
      </c>
    </row>
    <row r="319" spans="1:12">
      <c r="A319" s="1">
        <v>41617</v>
      </c>
      <c r="B319">
        <v>37.5</v>
      </c>
      <c r="C319">
        <v>37.740001999999997</v>
      </c>
      <c r="D319">
        <v>37.310001</v>
      </c>
      <c r="E319">
        <v>37.689999</v>
      </c>
      <c r="F319">
        <v>32.353062000000001</v>
      </c>
      <c r="G319">
        <v>6813600</v>
      </c>
      <c r="H319">
        <f t="shared" si="24"/>
        <v>0.92469796945359006</v>
      </c>
      <c r="I319">
        <f t="shared" si="25"/>
        <v>2.649178449964857E-2</v>
      </c>
      <c r="J319">
        <f t="shared" si="26"/>
        <v>-1.2597185403452451</v>
      </c>
      <c r="K319">
        <f t="shared" si="27"/>
        <v>2.2257550489796039</v>
      </c>
      <c r="L319">
        <f t="shared" si="28"/>
        <v>-1.2597185403452451</v>
      </c>
    </row>
    <row r="320" spans="1:12">
      <c r="A320" s="1">
        <v>41618</v>
      </c>
      <c r="B320">
        <v>37.580002</v>
      </c>
      <c r="C320">
        <v>37.630001</v>
      </c>
      <c r="D320">
        <v>37.099997999999999</v>
      </c>
      <c r="E320">
        <v>37.32</v>
      </c>
      <c r="F320">
        <v>32.035442000000003</v>
      </c>
      <c r="G320">
        <v>7750300</v>
      </c>
      <c r="H320">
        <f t="shared" si="24"/>
        <v>1.0613243719941718</v>
      </c>
      <c r="I320">
        <f t="shared" si="25"/>
        <v>0.31889183314132774</v>
      </c>
      <c r="J320">
        <f t="shared" si="26"/>
        <v>-0.700803272280489</v>
      </c>
      <c r="K320">
        <f t="shared" si="27"/>
        <v>2.5245840413344669</v>
      </c>
      <c r="L320">
        <f t="shared" si="28"/>
        <v>-0.700803272280489</v>
      </c>
    </row>
    <row r="321" spans="1:12">
      <c r="A321" s="1">
        <v>41619</v>
      </c>
      <c r="B321">
        <v>37.360000999999997</v>
      </c>
      <c r="C321">
        <v>37.75</v>
      </c>
      <c r="D321">
        <v>37.299999</v>
      </c>
      <c r="E321">
        <v>37.669998</v>
      </c>
      <c r="F321">
        <v>32.335887999999997</v>
      </c>
      <c r="G321">
        <v>9825300</v>
      </c>
      <c r="H321">
        <f t="shared" si="24"/>
        <v>1.3475818330942277</v>
      </c>
      <c r="I321">
        <f t="shared" si="25"/>
        <v>0</v>
      </c>
      <c r="J321">
        <f t="shared" si="26"/>
        <v>-1.2332413199260308</v>
      </c>
      <c r="K321">
        <f t="shared" si="27"/>
        <v>2.1986807947019877</v>
      </c>
      <c r="L321">
        <f t="shared" si="28"/>
        <v>-1.2332413199260308</v>
      </c>
    </row>
    <row r="322" spans="1:12">
      <c r="A322" s="1">
        <v>41620</v>
      </c>
      <c r="B322">
        <v>37.580002</v>
      </c>
      <c r="C322">
        <v>37.740001999999997</v>
      </c>
      <c r="D322">
        <v>37.099997999999999</v>
      </c>
      <c r="E322">
        <v>37.200001</v>
      </c>
      <c r="F322">
        <v>31.932444</v>
      </c>
      <c r="G322">
        <v>9241400</v>
      </c>
      <c r="H322">
        <f t="shared" si="24"/>
        <v>1.2062884576727382</v>
      </c>
      <c r="I322">
        <f t="shared" si="25"/>
        <v>1.1393640095726618</v>
      </c>
      <c r="J322">
        <f t="shared" si="26"/>
        <v>-0.700803272280489</v>
      </c>
      <c r="K322">
        <f t="shared" si="27"/>
        <v>2.2257550489796039</v>
      </c>
      <c r="L322">
        <f t="shared" si="28"/>
        <v>-0.700803272280489</v>
      </c>
    </row>
    <row r="323" spans="1:12">
      <c r="A323" s="1">
        <v>41621</v>
      </c>
      <c r="B323">
        <v>37.220001000000003</v>
      </c>
      <c r="C323">
        <v>37.290000999999997</v>
      </c>
      <c r="D323">
        <v>36.840000000000003</v>
      </c>
      <c r="E323">
        <v>37.099997999999999</v>
      </c>
      <c r="F323">
        <v>31.846592000000001</v>
      </c>
      <c r="G323">
        <v>12439700</v>
      </c>
      <c r="H323">
        <f t="shared" si="24"/>
        <v>1.5415433650076087</v>
      </c>
      <c r="I323">
        <f t="shared" si="25"/>
        <v>2.5744139829870303</v>
      </c>
      <c r="J323">
        <f t="shared" si="26"/>
        <v>0</v>
      </c>
      <c r="K323">
        <f t="shared" si="27"/>
        <v>3.459375074835755</v>
      </c>
      <c r="L323">
        <f t="shared" si="28"/>
        <v>0</v>
      </c>
    </row>
    <row r="324" spans="1:12">
      <c r="A324" s="1">
        <v>41624</v>
      </c>
      <c r="B324">
        <v>37.139999000000003</v>
      </c>
      <c r="C324">
        <v>37.340000000000003</v>
      </c>
      <c r="D324">
        <v>37.07</v>
      </c>
      <c r="E324">
        <v>37.240001999999997</v>
      </c>
      <c r="F324">
        <v>31.966778000000001</v>
      </c>
      <c r="G324">
        <v>7481400</v>
      </c>
      <c r="H324">
        <f t="shared" si="24"/>
        <v>0.81195477346576861</v>
      </c>
      <c r="I324">
        <f t="shared" si="25"/>
        <v>3.3208409212640513</v>
      </c>
      <c r="J324">
        <f t="shared" si="26"/>
        <v>0</v>
      </c>
      <c r="K324">
        <f t="shared" si="27"/>
        <v>3.3208409212640513</v>
      </c>
      <c r="L324">
        <f t="shared" si="28"/>
        <v>-0.83626112759643167</v>
      </c>
    </row>
    <row r="325" spans="1:12">
      <c r="A325" s="1">
        <v>41625</v>
      </c>
      <c r="B325">
        <v>37.240001999999997</v>
      </c>
      <c r="C325">
        <v>37.630001</v>
      </c>
      <c r="D325">
        <v>37.150002000000001</v>
      </c>
      <c r="E325">
        <v>37.450001</v>
      </c>
      <c r="F325">
        <v>32.147049000000003</v>
      </c>
      <c r="G325">
        <v>9325400</v>
      </c>
      <c r="H325">
        <f t="shared" si="24"/>
        <v>0.99762292433795985</v>
      </c>
      <c r="I325">
        <f t="shared" si="25"/>
        <v>2.5245840413344669</v>
      </c>
      <c r="J325">
        <f t="shared" si="26"/>
        <v>0</v>
      </c>
      <c r="K325">
        <f t="shared" si="27"/>
        <v>2.5245840413344669</v>
      </c>
      <c r="L325">
        <f t="shared" si="28"/>
        <v>-1.0498088263898278</v>
      </c>
    </row>
    <row r="326" spans="1:12">
      <c r="A326" s="1">
        <v>41626</v>
      </c>
      <c r="B326">
        <v>37.560001</v>
      </c>
      <c r="C326">
        <v>38.169998</v>
      </c>
      <c r="D326">
        <v>37.189999</v>
      </c>
      <c r="E326">
        <v>38.159999999999997</v>
      </c>
      <c r="F326">
        <v>32.756504</v>
      </c>
      <c r="G326">
        <v>12910600</v>
      </c>
      <c r="H326">
        <f t="shared" si="24"/>
        <v>1.3361358800493446</v>
      </c>
      <c r="I326">
        <f t="shared" si="25"/>
        <v>1.0741525320488639</v>
      </c>
      <c r="J326">
        <f t="shared" si="26"/>
        <v>0</v>
      </c>
      <c r="K326">
        <f t="shared" si="27"/>
        <v>1.0741525320488639</v>
      </c>
      <c r="L326">
        <f t="shared" si="28"/>
        <v>-1.1562275115952469</v>
      </c>
    </row>
    <row r="327" spans="1:12">
      <c r="A327" s="1">
        <v>41627</v>
      </c>
      <c r="B327">
        <v>38.049999</v>
      </c>
      <c r="C327">
        <v>38.25</v>
      </c>
      <c r="D327">
        <v>37.900002000000001</v>
      </c>
      <c r="E327">
        <v>38.220001000000003</v>
      </c>
      <c r="F327">
        <v>32.808010000000003</v>
      </c>
      <c r="G327">
        <v>8964200</v>
      </c>
      <c r="H327">
        <f t="shared" si="24"/>
        <v>0.87202933937760829</v>
      </c>
      <c r="I327">
        <f t="shared" si="25"/>
        <v>0.8627503267973865</v>
      </c>
      <c r="J327">
        <f t="shared" si="26"/>
        <v>-0.13193666849938759</v>
      </c>
      <c r="K327">
        <f t="shared" si="27"/>
        <v>0.8627503267973865</v>
      </c>
      <c r="L327">
        <f t="shared" si="28"/>
        <v>-3.0079259626424228</v>
      </c>
    </row>
    <row r="328" spans="1:12">
      <c r="A328" s="1">
        <v>41628</v>
      </c>
      <c r="B328">
        <v>38.330002</v>
      </c>
      <c r="C328">
        <v>38.580002</v>
      </c>
      <c r="D328">
        <v>38.159999999999997</v>
      </c>
      <c r="E328">
        <v>38.57</v>
      </c>
      <c r="F328">
        <v>33.108452</v>
      </c>
      <c r="G328">
        <v>16852000</v>
      </c>
      <c r="H328">
        <f t="shared" ref="H328:H391" si="29">G328/(AVERAGE(G323:G327))</f>
        <v>1.6482366449992469</v>
      </c>
      <c r="I328">
        <f t="shared" ref="I328:I391" si="30">(MAX(C328:C332)-C328)*100/C328</f>
        <v>0</v>
      </c>
      <c r="J328">
        <f t="shared" ref="J328:J391" si="31">((MIN(D328:D332)-D328)*100)/D328</f>
        <v>-0.81237421383647079</v>
      </c>
      <c r="K328">
        <f t="shared" ref="K328:K391" si="32">(MAX(C328:C347)-C328)*100/C328</f>
        <v>0</v>
      </c>
      <c r="L328">
        <f t="shared" ref="L328:L391" si="33">((MIN(D328:D347)-D328)*100)/D328</f>
        <v>-3.668768343815497</v>
      </c>
    </row>
    <row r="329" spans="1:12">
      <c r="A329" s="1">
        <v>41631</v>
      </c>
      <c r="B329">
        <v>38.209999000000003</v>
      </c>
      <c r="C329">
        <v>38.299999</v>
      </c>
      <c r="D329">
        <v>37.849997999999999</v>
      </c>
      <c r="E329">
        <v>38.139999000000003</v>
      </c>
      <c r="F329">
        <v>33.151909000000003</v>
      </c>
      <c r="G329">
        <v>13530200</v>
      </c>
      <c r="H329">
        <f t="shared" si="29"/>
        <v>1.2181994324156906</v>
      </c>
      <c r="I329">
        <f t="shared" si="30"/>
        <v>0.41775458009804045</v>
      </c>
      <c r="J329">
        <f t="shared" si="31"/>
        <v>0</v>
      </c>
      <c r="K329">
        <f t="shared" si="32"/>
        <v>0.62663709207928942</v>
      </c>
      <c r="L329">
        <f t="shared" si="33"/>
        <v>-2.8797887915344047</v>
      </c>
    </row>
    <row r="330" spans="1:12">
      <c r="A330" s="1">
        <v>41632</v>
      </c>
      <c r="B330">
        <v>38.209999000000003</v>
      </c>
      <c r="C330">
        <v>38.439999</v>
      </c>
      <c r="D330">
        <v>38.049999</v>
      </c>
      <c r="E330">
        <v>38.080002</v>
      </c>
      <c r="F330">
        <v>33.099766000000002</v>
      </c>
      <c r="G330">
        <v>10126100</v>
      </c>
      <c r="H330">
        <f t="shared" si="29"/>
        <v>0.82215860375691752</v>
      </c>
      <c r="I330">
        <f t="shared" si="30"/>
        <v>0.26015089126302104</v>
      </c>
      <c r="J330">
        <f t="shared" si="31"/>
        <v>0</v>
      </c>
      <c r="K330">
        <f t="shared" si="32"/>
        <v>0.26015089126302104</v>
      </c>
      <c r="L330">
        <f t="shared" si="33"/>
        <v>-3.3902786699153307</v>
      </c>
    </row>
    <row r="331" spans="1:12">
      <c r="A331" s="1">
        <v>41634</v>
      </c>
      <c r="B331">
        <v>38.090000000000003</v>
      </c>
      <c r="C331">
        <v>38.299999</v>
      </c>
      <c r="D331">
        <v>38.080002</v>
      </c>
      <c r="E331">
        <v>38.25</v>
      </c>
      <c r="F331">
        <v>33.247520000000002</v>
      </c>
      <c r="G331">
        <v>5246000</v>
      </c>
      <c r="H331">
        <f t="shared" si="29"/>
        <v>0.42046644043018061</v>
      </c>
      <c r="I331">
        <f t="shared" si="30"/>
        <v>0.62663709207928942</v>
      </c>
      <c r="J331">
        <f t="shared" si="31"/>
        <v>-0.7878229628244342</v>
      </c>
      <c r="K331">
        <f t="shared" si="32"/>
        <v>0.62663709207928942</v>
      </c>
      <c r="L331">
        <f t="shared" si="33"/>
        <v>-3.466396876764863</v>
      </c>
    </row>
    <row r="332" spans="1:12">
      <c r="A332" s="1">
        <v>41635</v>
      </c>
      <c r="B332">
        <v>38.360000999999997</v>
      </c>
      <c r="C332">
        <v>38.459999000000003</v>
      </c>
      <c r="D332">
        <v>38.209999000000003</v>
      </c>
      <c r="E332">
        <v>38.310001</v>
      </c>
      <c r="F332">
        <v>33.299670999999996</v>
      </c>
      <c r="G332">
        <v>4269500</v>
      </c>
      <c r="H332">
        <f t="shared" si="29"/>
        <v>0.39013313595950183</v>
      </c>
      <c r="I332">
        <f t="shared" si="30"/>
        <v>0.20801352594937206</v>
      </c>
      <c r="J332">
        <f t="shared" si="31"/>
        <v>-1.4655771124202404</v>
      </c>
      <c r="K332">
        <f t="shared" si="32"/>
        <v>0.20801352594937206</v>
      </c>
      <c r="L332">
        <f t="shared" si="33"/>
        <v>-3.9518399359288203</v>
      </c>
    </row>
    <row r="333" spans="1:12">
      <c r="A333" s="1">
        <v>41638</v>
      </c>
      <c r="B333">
        <v>38.360000999999997</v>
      </c>
      <c r="C333">
        <v>38.439999</v>
      </c>
      <c r="D333">
        <v>38.139999000000003</v>
      </c>
      <c r="E333">
        <v>38.360000999999997</v>
      </c>
      <c r="F333">
        <v>33.343136000000001</v>
      </c>
      <c r="G333">
        <v>7086900</v>
      </c>
      <c r="H333">
        <f t="shared" si="29"/>
        <v>0.70835282405574951</v>
      </c>
      <c r="I333">
        <f t="shared" si="30"/>
        <v>0.26015089126302104</v>
      </c>
      <c r="J333">
        <f t="shared" si="31"/>
        <v>-2.4908233479502786</v>
      </c>
      <c r="K333">
        <f t="shared" si="32"/>
        <v>0.26015089126302104</v>
      </c>
      <c r="L333">
        <f t="shared" si="33"/>
        <v>-4.1164107004827208</v>
      </c>
    </row>
    <row r="334" spans="1:12">
      <c r="A334" s="1">
        <v>41639</v>
      </c>
      <c r="B334">
        <v>38.32</v>
      </c>
      <c r="C334">
        <v>38.540000999999997</v>
      </c>
      <c r="D334">
        <v>38.200001</v>
      </c>
      <c r="E334">
        <v>38.389999000000003</v>
      </c>
      <c r="F334">
        <v>33.369216999999999</v>
      </c>
      <c r="G334">
        <v>10342600</v>
      </c>
      <c r="H334">
        <f t="shared" si="29"/>
        <v>1.2845173838201431</v>
      </c>
      <c r="I334">
        <f t="shared" si="30"/>
        <v>0</v>
      </c>
      <c r="J334">
        <f t="shared" si="31"/>
        <v>-2.6439842239794706</v>
      </c>
      <c r="K334">
        <f t="shared" si="32"/>
        <v>0</v>
      </c>
      <c r="L334">
        <f t="shared" si="33"/>
        <v>-5.3403166141278469</v>
      </c>
    </row>
    <row r="335" spans="1:12">
      <c r="A335" s="1">
        <v>41641</v>
      </c>
      <c r="B335">
        <v>38.270000000000003</v>
      </c>
      <c r="C335">
        <v>38.380001</v>
      </c>
      <c r="D335">
        <v>37.779998999999997</v>
      </c>
      <c r="E335">
        <v>37.900002000000001</v>
      </c>
      <c r="F335">
        <v>32.943306</v>
      </c>
      <c r="G335">
        <v>6324600</v>
      </c>
      <c r="H335">
        <f t="shared" si="29"/>
        <v>0.85303646236556241</v>
      </c>
      <c r="I335">
        <f t="shared" si="30"/>
        <v>0</v>
      </c>
      <c r="J335">
        <f t="shared" si="31"/>
        <v>-2.1704606185934341</v>
      </c>
      <c r="K335">
        <f t="shared" si="32"/>
        <v>0</v>
      </c>
      <c r="L335">
        <f t="shared" si="33"/>
        <v>-6.9348837198222277</v>
      </c>
    </row>
    <row r="336" spans="1:12">
      <c r="A336" s="1">
        <v>41642</v>
      </c>
      <c r="B336">
        <v>37.970001000000003</v>
      </c>
      <c r="C336">
        <v>38.110000999999997</v>
      </c>
      <c r="D336">
        <v>37.650002000000001</v>
      </c>
      <c r="E336">
        <v>37.720001000000003</v>
      </c>
      <c r="F336">
        <v>32.786842</v>
      </c>
      <c r="G336">
        <v>5361400</v>
      </c>
      <c r="H336">
        <f t="shared" si="29"/>
        <v>0.8057505951379037</v>
      </c>
      <c r="I336">
        <f t="shared" si="30"/>
        <v>0</v>
      </c>
      <c r="J336">
        <f t="shared" si="31"/>
        <v>-1.832677193483276</v>
      </c>
      <c r="K336">
        <f t="shared" si="32"/>
        <v>0</v>
      </c>
      <c r="L336">
        <f t="shared" si="33"/>
        <v>-8.8180606205545491</v>
      </c>
    </row>
    <row r="337" spans="1:12">
      <c r="A337" s="1">
        <v>41645</v>
      </c>
      <c r="B337">
        <v>37.770000000000003</v>
      </c>
      <c r="C337">
        <v>37.82</v>
      </c>
      <c r="D337">
        <v>37.189999</v>
      </c>
      <c r="E337">
        <v>37.279998999999997</v>
      </c>
      <c r="F337">
        <v>32.404373</v>
      </c>
      <c r="G337">
        <v>10717600</v>
      </c>
      <c r="H337">
        <f t="shared" si="29"/>
        <v>1.6051520143777145</v>
      </c>
      <c r="I337">
        <f t="shared" si="30"/>
        <v>0</v>
      </c>
      <c r="J337">
        <f t="shared" si="31"/>
        <v>-0.61844583539783604</v>
      </c>
      <c r="K337">
        <f t="shared" si="32"/>
        <v>0</v>
      </c>
      <c r="L337">
        <f t="shared" si="33"/>
        <v>-8.3624551858686509</v>
      </c>
    </row>
    <row r="338" spans="1:12">
      <c r="A338" s="1">
        <v>41646</v>
      </c>
      <c r="B338">
        <v>37.459999000000003</v>
      </c>
      <c r="C338">
        <v>37.700001</v>
      </c>
      <c r="D338">
        <v>37.259998000000003</v>
      </c>
      <c r="E338">
        <v>37.279998999999997</v>
      </c>
      <c r="F338">
        <v>32.404373</v>
      </c>
      <c r="G338">
        <v>7042700</v>
      </c>
      <c r="H338">
        <f t="shared" si="29"/>
        <v>0.88402609889765049</v>
      </c>
      <c r="I338">
        <f t="shared" si="30"/>
        <v>0</v>
      </c>
      <c r="J338">
        <f t="shared" si="31"/>
        <v>-0.80515033844070427</v>
      </c>
      <c r="K338">
        <f t="shared" si="32"/>
        <v>0</v>
      </c>
      <c r="L338">
        <f t="shared" si="33"/>
        <v>-8.5346113008379731</v>
      </c>
    </row>
    <row r="339" spans="1:12">
      <c r="A339" s="1">
        <v>41647</v>
      </c>
      <c r="B339">
        <v>37.270000000000003</v>
      </c>
      <c r="C339">
        <v>37.419998</v>
      </c>
      <c r="D339">
        <v>36.959999000000003</v>
      </c>
      <c r="E339">
        <v>37.130001</v>
      </c>
      <c r="F339">
        <v>32.274002000000003</v>
      </c>
      <c r="G339">
        <v>13396900</v>
      </c>
      <c r="H339">
        <f t="shared" si="29"/>
        <v>1.6834971562420675</v>
      </c>
      <c r="I339">
        <f t="shared" si="30"/>
        <v>0.61465529741610614</v>
      </c>
      <c r="J339">
        <f t="shared" si="31"/>
        <v>-0.5411282613941637</v>
      </c>
      <c r="K339">
        <f t="shared" si="32"/>
        <v>0.61465529741610614</v>
      </c>
      <c r="L339">
        <f t="shared" si="33"/>
        <v>-8.5497837811088768</v>
      </c>
    </row>
    <row r="340" spans="1:12">
      <c r="A340" s="1">
        <v>41648</v>
      </c>
      <c r="B340">
        <v>37.139999000000003</v>
      </c>
      <c r="C340">
        <v>37.380001</v>
      </c>
      <c r="D340">
        <v>37.060001</v>
      </c>
      <c r="E340">
        <v>37.25</v>
      </c>
      <c r="F340">
        <v>32.378304</v>
      </c>
      <c r="G340">
        <v>5976000</v>
      </c>
      <c r="H340">
        <f t="shared" si="29"/>
        <v>0.69742689621690257</v>
      </c>
      <c r="I340">
        <f t="shared" si="30"/>
        <v>0.72231405237255242</v>
      </c>
      <c r="J340">
        <f t="shared" si="31"/>
        <v>-0.80950618430905252</v>
      </c>
      <c r="K340">
        <f t="shared" si="32"/>
        <v>0.72231405237255242</v>
      </c>
      <c r="L340">
        <f t="shared" si="33"/>
        <v>-8.7965513006866889</v>
      </c>
    </row>
    <row r="341" spans="1:12">
      <c r="A341" s="1">
        <v>41649</v>
      </c>
      <c r="B341">
        <v>37.599997999999999</v>
      </c>
      <c r="C341">
        <v>37.650002000000001</v>
      </c>
      <c r="D341">
        <v>37.150002000000001</v>
      </c>
      <c r="E341">
        <v>37.259998000000003</v>
      </c>
      <c r="F341">
        <v>32.387008999999999</v>
      </c>
      <c r="G341">
        <v>7150200</v>
      </c>
      <c r="H341">
        <f t="shared" si="29"/>
        <v>0.84130689546436488</v>
      </c>
      <c r="I341">
        <f t="shared" si="30"/>
        <v>0</v>
      </c>
      <c r="J341">
        <f t="shared" si="31"/>
        <v>-1.0498088263898278</v>
      </c>
      <c r="K341">
        <f t="shared" si="32"/>
        <v>0</v>
      </c>
      <c r="L341">
        <f t="shared" si="33"/>
        <v>-9.0175042251680111</v>
      </c>
    </row>
    <row r="342" spans="1:12">
      <c r="A342" s="1">
        <v>41652</v>
      </c>
      <c r="B342">
        <v>37.25</v>
      </c>
      <c r="C342">
        <v>37.299999</v>
      </c>
      <c r="D342">
        <v>37</v>
      </c>
      <c r="E342">
        <v>37.090000000000003</v>
      </c>
      <c r="F342">
        <v>32.239227</v>
      </c>
      <c r="G342">
        <v>9797100</v>
      </c>
      <c r="H342">
        <f t="shared" si="29"/>
        <v>1.1061820004787346</v>
      </c>
      <c r="I342">
        <f t="shared" si="30"/>
        <v>8.0436999475524559E-2</v>
      </c>
      <c r="J342">
        <f t="shared" si="31"/>
        <v>-0.64865405405404575</v>
      </c>
      <c r="K342">
        <f t="shared" si="32"/>
        <v>0.88472388430895232</v>
      </c>
      <c r="L342">
        <f t="shared" si="33"/>
        <v>-8.6486513513513525</v>
      </c>
    </row>
    <row r="343" spans="1:12">
      <c r="A343" s="1">
        <v>41653</v>
      </c>
      <c r="B343">
        <v>37.119999</v>
      </c>
      <c r="C343">
        <v>37.25</v>
      </c>
      <c r="D343">
        <v>36.759998000000003</v>
      </c>
      <c r="E343">
        <v>36.979999999999997</v>
      </c>
      <c r="F343">
        <v>32.143616000000002</v>
      </c>
      <c r="G343">
        <v>9230900</v>
      </c>
      <c r="H343">
        <f t="shared" si="29"/>
        <v>1.0643776131208937</v>
      </c>
      <c r="I343">
        <f t="shared" si="30"/>
        <v>0.32214496644295293</v>
      </c>
      <c r="J343">
        <f t="shared" si="31"/>
        <v>0</v>
      </c>
      <c r="K343">
        <f t="shared" si="32"/>
        <v>1.0201369127516779</v>
      </c>
      <c r="L343">
        <f t="shared" si="33"/>
        <v>-8.0522284032768532</v>
      </c>
    </row>
    <row r="344" spans="1:12">
      <c r="A344" s="1">
        <v>41654</v>
      </c>
      <c r="B344">
        <v>36.909999999999997</v>
      </c>
      <c r="C344">
        <v>37.060001</v>
      </c>
      <c r="D344">
        <v>36.770000000000003</v>
      </c>
      <c r="E344">
        <v>36.900002000000001</v>
      </c>
      <c r="F344">
        <v>32.074089000000001</v>
      </c>
      <c r="G344">
        <v>6057300</v>
      </c>
      <c r="H344">
        <f t="shared" si="29"/>
        <v>0.6648906393039905</v>
      </c>
      <c r="I344">
        <f t="shared" si="30"/>
        <v>1.5380463697235203</v>
      </c>
      <c r="J344">
        <f t="shared" si="31"/>
        <v>0</v>
      </c>
      <c r="K344">
        <f t="shared" si="32"/>
        <v>1.5380463697235203</v>
      </c>
      <c r="L344">
        <f t="shared" si="33"/>
        <v>-8.077239597497968</v>
      </c>
    </row>
    <row r="345" spans="1:12">
      <c r="A345" s="1">
        <v>41655</v>
      </c>
      <c r="B345">
        <v>36.840000000000003</v>
      </c>
      <c r="C345">
        <v>37.330002</v>
      </c>
      <c r="D345">
        <v>36.82</v>
      </c>
      <c r="E345">
        <v>37.299999</v>
      </c>
      <c r="F345">
        <v>32.421764000000003</v>
      </c>
      <c r="G345">
        <v>6286200</v>
      </c>
      <c r="H345">
        <f t="shared" si="29"/>
        <v>0.8225534197820028</v>
      </c>
      <c r="I345">
        <f t="shared" si="30"/>
        <v>0.80364046056038163</v>
      </c>
      <c r="J345">
        <f t="shared" si="31"/>
        <v>0</v>
      </c>
      <c r="K345">
        <f t="shared" si="32"/>
        <v>0.80364046056038163</v>
      </c>
      <c r="L345">
        <f t="shared" si="33"/>
        <v>-8.2020668115154827</v>
      </c>
    </row>
    <row r="346" spans="1:12">
      <c r="A346" s="1">
        <v>41656</v>
      </c>
      <c r="B346">
        <v>37.290000999999997</v>
      </c>
      <c r="C346">
        <v>37.330002</v>
      </c>
      <c r="D346">
        <v>36.909999999999997</v>
      </c>
      <c r="E346">
        <v>37.029998999999997</v>
      </c>
      <c r="F346">
        <v>32.187072999999998</v>
      </c>
      <c r="G346">
        <v>8391300</v>
      </c>
      <c r="H346">
        <f t="shared" si="29"/>
        <v>1.0891653275945765</v>
      </c>
      <c r="I346">
        <f t="shared" si="30"/>
        <v>0.80364046056038163</v>
      </c>
      <c r="J346">
        <f t="shared" si="31"/>
        <v>0</v>
      </c>
      <c r="K346">
        <f t="shared" si="32"/>
        <v>0.80364046056038163</v>
      </c>
      <c r="L346">
        <f t="shared" si="33"/>
        <v>-8.4259035491736576</v>
      </c>
    </row>
    <row r="347" spans="1:12">
      <c r="A347" s="1">
        <v>41660</v>
      </c>
      <c r="B347">
        <v>37.189999</v>
      </c>
      <c r="C347">
        <v>37.369999</v>
      </c>
      <c r="D347">
        <v>37</v>
      </c>
      <c r="E347">
        <v>37.369999</v>
      </c>
      <c r="F347">
        <v>32.482613000000001</v>
      </c>
      <c r="G347">
        <v>10031900</v>
      </c>
      <c r="H347">
        <f t="shared" si="29"/>
        <v>1.2614680052712586</v>
      </c>
      <c r="I347">
        <f t="shared" si="30"/>
        <v>0.69575062070512783</v>
      </c>
      <c r="J347">
        <f t="shared" si="31"/>
        <v>-0.81080810810810722</v>
      </c>
      <c r="K347">
        <f t="shared" si="32"/>
        <v>0.69575062070512783</v>
      </c>
      <c r="L347">
        <f t="shared" si="33"/>
        <v>-8.6486513513513525</v>
      </c>
    </row>
    <row r="348" spans="1:12">
      <c r="A348" s="1">
        <v>41661</v>
      </c>
      <c r="B348">
        <v>37.400002000000001</v>
      </c>
      <c r="C348">
        <v>37.630001</v>
      </c>
      <c r="D348">
        <v>37.279998999999997</v>
      </c>
      <c r="E348">
        <v>37.5</v>
      </c>
      <c r="F348">
        <v>32.595615000000002</v>
      </c>
      <c r="G348">
        <v>5495000</v>
      </c>
      <c r="H348">
        <f t="shared" si="29"/>
        <v>0.68691621497289834</v>
      </c>
      <c r="I348">
        <f t="shared" si="30"/>
        <v>0</v>
      </c>
      <c r="J348">
        <f t="shared" si="31"/>
        <v>-1.9045038064512725</v>
      </c>
      <c r="K348">
        <f t="shared" si="32"/>
        <v>0</v>
      </c>
      <c r="L348">
        <f t="shared" si="33"/>
        <v>-9.3347641988938808</v>
      </c>
    </row>
    <row r="349" spans="1:12">
      <c r="A349" s="1">
        <v>41662</v>
      </c>
      <c r="B349">
        <v>37.360000999999997</v>
      </c>
      <c r="C349">
        <v>37.409999999999997</v>
      </c>
      <c r="D349">
        <v>36.950001</v>
      </c>
      <c r="E349">
        <v>37.369999</v>
      </c>
      <c r="F349">
        <v>32.482613000000001</v>
      </c>
      <c r="G349">
        <v>8265500</v>
      </c>
      <c r="H349">
        <f t="shared" si="29"/>
        <v>1.1397011171566693</v>
      </c>
      <c r="I349">
        <f t="shared" si="30"/>
        <v>0.18711574445335549</v>
      </c>
      <c r="J349">
        <f t="shared" si="31"/>
        <v>-2.1380270057367623</v>
      </c>
      <c r="K349">
        <f t="shared" si="32"/>
        <v>0.18711574445335549</v>
      </c>
      <c r="L349">
        <f t="shared" si="33"/>
        <v>-8.5250390115009758</v>
      </c>
    </row>
    <row r="350" spans="1:12">
      <c r="A350" s="1">
        <v>41663</v>
      </c>
      <c r="B350">
        <v>37.150002000000001</v>
      </c>
      <c r="C350">
        <v>37.479999999999997</v>
      </c>
      <c r="D350">
        <v>37.029998999999997</v>
      </c>
      <c r="E350">
        <v>37.299999</v>
      </c>
      <c r="F350">
        <v>32.421764000000003</v>
      </c>
      <c r="G350">
        <v>13593800</v>
      </c>
      <c r="H350">
        <f t="shared" si="29"/>
        <v>1.7668098955287121</v>
      </c>
      <c r="I350">
        <f t="shared" si="30"/>
        <v>0</v>
      </c>
      <c r="J350">
        <f t="shared" si="31"/>
        <v>-5.049956928165189</v>
      </c>
      <c r="K350">
        <f t="shared" si="32"/>
        <v>0</v>
      </c>
      <c r="L350">
        <f t="shared" si="33"/>
        <v>-8.7226575404444304</v>
      </c>
    </row>
    <row r="351" spans="1:12">
      <c r="A351" s="1">
        <v>41666</v>
      </c>
      <c r="B351">
        <v>37.32</v>
      </c>
      <c r="C351">
        <v>37.32</v>
      </c>
      <c r="D351">
        <v>36.700001</v>
      </c>
      <c r="E351">
        <v>36.830002</v>
      </c>
      <c r="F351">
        <v>32.013236999999997</v>
      </c>
      <c r="G351">
        <v>10823100</v>
      </c>
      <c r="H351">
        <f t="shared" si="29"/>
        <v>1.1821418819288951</v>
      </c>
      <c r="I351">
        <f t="shared" si="30"/>
        <v>0</v>
      </c>
      <c r="J351">
        <f t="shared" si="31"/>
        <v>-6.457762766818453</v>
      </c>
      <c r="K351">
        <f t="shared" si="32"/>
        <v>0</v>
      </c>
      <c r="L351">
        <f t="shared" si="33"/>
        <v>-7.9019125912285411</v>
      </c>
    </row>
    <row r="352" spans="1:12">
      <c r="A352" s="1">
        <v>41667</v>
      </c>
      <c r="B352">
        <v>36.880001</v>
      </c>
      <c r="C352">
        <v>36.880001</v>
      </c>
      <c r="D352">
        <v>36.57</v>
      </c>
      <c r="E352">
        <v>36.849997999999999</v>
      </c>
      <c r="F352">
        <v>32.030616999999999</v>
      </c>
      <c r="G352">
        <v>8115400</v>
      </c>
      <c r="H352">
        <f t="shared" si="29"/>
        <v>0.8416840734049239</v>
      </c>
      <c r="I352">
        <f t="shared" si="30"/>
        <v>0</v>
      </c>
      <c r="J352">
        <f t="shared" si="31"/>
        <v>-6.8088542521192235</v>
      </c>
      <c r="K352">
        <f t="shared" si="32"/>
        <v>0</v>
      </c>
      <c r="L352">
        <f t="shared" si="33"/>
        <v>-7.574517363959532</v>
      </c>
    </row>
    <row r="353" spans="1:12">
      <c r="A353" s="1">
        <v>41668</v>
      </c>
      <c r="B353">
        <v>36.68</v>
      </c>
      <c r="C353">
        <v>36.689999</v>
      </c>
      <c r="D353">
        <v>36.159999999999997</v>
      </c>
      <c r="E353">
        <v>36.43</v>
      </c>
      <c r="F353">
        <v>31.665554</v>
      </c>
      <c r="G353">
        <v>14367300</v>
      </c>
      <c r="H353">
        <f t="shared" si="29"/>
        <v>1.5517855908478209</v>
      </c>
      <c r="I353">
        <f t="shared" si="30"/>
        <v>0</v>
      </c>
      <c r="J353">
        <f t="shared" si="31"/>
        <v>-5.75220685840707</v>
      </c>
      <c r="K353">
        <f t="shared" si="32"/>
        <v>0</v>
      </c>
      <c r="L353">
        <f t="shared" si="33"/>
        <v>-6.5265514380530893</v>
      </c>
    </row>
    <row r="354" spans="1:12">
      <c r="A354" s="1">
        <v>41669</v>
      </c>
      <c r="B354">
        <v>36.240001999999997</v>
      </c>
      <c r="C354">
        <v>36.240001999999997</v>
      </c>
      <c r="D354">
        <v>35.159999999999997</v>
      </c>
      <c r="E354">
        <v>35.349997999999999</v>
      </c>
      <c r="F354">
        <v>30.726794999999999</v>
      </c>
      <c r="G354">
        <v>18659600</v>
      </c>
      <c r="H354">
        <f t="shared" si="29"/>
        <v>1.6912504463872993</v>
      </c>
      <c r="I354">
        <f t="shared" si="30"/>
        <v>0</v>
      </c>
      <c r="J354">
        <f t="shared" si="31"/>
        <v>-3.8680346985210381</v>
      </c>
      <c r="K354">
        <f t="shared" si="32"/>
        <v>0</v>
      </c>
      <c r="L354">
        <f t="shared" si="33"/>
        <v>-3.8680346985210381</v>
      </c>
    </row>
    <row r="355" spans="1:12">
      <c r="A355" s="1">
        <v>41670</v>
      </c>
      <c r="B355">
        <v>35</v>
      </c>
      <c r="C355">
        <v>35.529998999999997</v>
      </c>
      <c r="D355">
        <v>34.330002</v>
      </c>
      <c r="E355">
        <v>35.220001000000003</v>
      </c>
      <c r="F355">
        <v>30.613803999999998</v>
      </c>
      <c r="G355">
        <v>15457100</v>
      </c>
      <c r="H355">
        <f t="shared" si="29"/>
        <v>1.1788658189849786</v>
      </c>
      <c r="I355">
        <f t="shared" si="30"/>
        <v>0</v>
      </c>
      <c r="J355">
        <f t="shared" si="31"/>
        <v>-1.5438478564609484</v>
      </c>
      <c r="K355">
        <f t="shared" si="32"/>
        <v>2.4767830699910802</v>
      </c>
      <c r="L355">
        <f t="shared" si="33"/>
        <v>-1.5438478564609484</v>
      </c>
    </row>
    <row r="356" spans="1:12">
      <c r="A356" s="1">
        <v>41673</v>
      </c>
      <c r="B356">
        <v>35.169998</v>
      </c>
      <c r="C356">
        <v>35.18</v>
      </c>
      <c r="D356">
        <v>34.080002</v>
      </c>
      <c r="E356">
        <v>34.110000999999997</v>
      </c>
      <c r="F356">
        <v>29.648969999999998</v>
      </c>
      <c r="G356">
        <v>16108500</v>
      </c>
      <c r="H356">
        <f t="shared" si="29"/>
        <v>1.194593792873299</v>
      </c>
      <c r="I356">
        <f t="shared" si="30"/>
        <v>0.45480386583287008</v>
      </c>
      <c r="J356">
        <f t="shared" si="31"/>
        <v>-0.82160499873210302</v>
      </c>
      <c r="K356">
        <f t="shared" si="32"/>
        <v>4.8891472427515659</v>
      </c>
      <c r="L356">
        <f t="shared" si="33"/>
        <v>-0.82160499873210302</v>
      </c>
    </row>
    <row r="357" spans="1:12">
      <c r="A357" s="1">
        <v>41674</v>
      </c>
      <c r="B357">
        <v>34.299999</v>
      </c>
      <c r="C357">
        <v>34.580002</v>
      </c>
      <c r="D357">
        <v>34.150002000000001</v>
      </c>
      <c r="E357">
        <v>34.43</v>
      </c>
      <c r="F357">
        <v>29.927118</v>
      </c>
      <c r="G357">
        <v>9864000</v>
      </c>
      <c r="H357">
        <f t="shared" si="29"/>
        <v>0.67833069033763871</v>
      </c>
      <c r="I357">
        <f t="shared" si="30"/>
        <v>2.6604914597749292</v>
      </c>
      <c r="J357">
        <f t="shared" si="31"/>
        <v>-1.0248989150864498</v>
      </c>
      <c r="K357">
        <f t="shared" si="32"/>
        <v>7.9525732820952406</v>
      </c>
      <c r="L357">
        <f t="shared" si="33"/>
        <v>-1.0248989150864498</v>
      </c>
    </row>
    <row r="358" spans="1:12">
      <c r="A358" s="1">
        <v>41675</v>
      </c>
      <c r="B358">
        <v>34.150002000000001</v>
      </c>
      <c r="C358">
        <v>34.330002</v>
      </c>
      <c r="D358">
        <v>33.799999</v>
      </c>
      <c r="E358">
        <v>34</v>
      </c>
      <c r="F358">
        <v>29.553353999999999</v>
      </c>
      <c r="G358">
        <v>15802600</v>
      </c>
      <c r="H358">
        <f t="shared" si="29"/>
        <v>1.0611968061888486</v>
      </c>
      <c r="I358">
        <f t="shared" si="30"/>
        <v>3.4080918492227283</v>
      </c>
      <c r="J358">
        <f t="shared" si="31"/>
        <v>0</v>
      </c>
      <c r="K358">
        <f t="shared" si="32"/>
        <v>8.7387119872582595</v>
      </c>
      <c r="L358">
        <f t="shared" si="33"/>
        <v>0</v>
      </c>
    </row>
    <row r="359" spans="1:12">
      <c r="A359" s="1">
        <v>41676</v>
      </c>
      <c r="B359">
        <v>34.099997999999999</v>
      </c>
      <c r="C359">
        <v>34.740001999999997</v>
      </c>
      <c r="D359">
        <v>34.049999</v>
      </c>
      <c r="E359">
        <v>34.709999000000003</v>
      </c>
      <c r="F359">
        <v>30.170491999999999</v>
      </c>
      <c r="G359">
        <v>18468900</v>
      </c>
      <c r="H359">
        <f t="shared" si="29"/>
        <v>1.2167915374256508</v>
      </c>
      <c r="I359">
        <f t="shared" si="30"/>
        <v>2.1876740248892417</v>
      </c>
      <c r="J359">
        <f t="shared" si="31"/>
        <v>0</v>
      </c>
      <c r="K359">
        <f t="shared" si="32"/>
        <v>7.4553824147736192</v>
      </c>
      <c r="L359">
        <f t="shared" si="33"/>
        <v>0</v>
      </c>
    </row>
    <row r="360" spans="1:12">
      <c r="A360" s="1">
        <v>41677</v>
      </c>
      <c r="B360">
        <v>34.919998</v>
      </c>
      <c r="C360">
        <v>35.340000000000003</v>
      </c>
      <c r="D360">
        <v>34.779998999999997</v>
      </c>
      <c r="E360">
        <v>35.299999</v>
      </c>
      <c r="F360">
        <v>30.683333999999999</v>
      </c>
      <c r="G360">
        <v>11611300</v>
      </c>
      <c r="H360">
        <f t="shared" si="29"/>
        <v>0.76691752167405758</v>
      </c>
      <c r="I360">
        <f t="shared" si="30"/>
        <v>0.45274476513864337</v>
      </c>
      <c r="J360">
        <f t="shared" si="31"/>
        <v>-0.11500000330649698</v>
      </c>
      <c r="K360">
        <f t="shared" si="32"/>
        <v>5.6310186757215526</v>
      </c>
      <c r="L360">
        <f t="shared" si="33"/>
        <v>-0.11500000330649698</v>
      </c>
    </row>
    <row r="361" spans="1:12">
      <c r="A361" s="1">
        <v>41680</v>
      </c>
      <c r="B361">
        <v>35.409999999999997</v>
      </c>
      <c r="C361">
        <v>35.5</v>
      </c>
      <c r="D361">
        <v>35.049999</v>
      </c>
      <c r="E361">
        <v>35.189999</v>
      </c>
      <c r="F361">
        <v>30.587714999999999</v>
      </c>
      <c r="G361">
        <v>7507800</v>
      </c>
      <c r="H361">
        <f t="shared" si="29"/>
        <v>0.52242492898923254</v>
      </c>
      <c r="I361">
        <f t="shared" si="30"/>
        <v>0.33802535211267598</v>
      </c>
      <c r="J361">
        <f t="shared" si="31"/>
        <v>-0.88444225062603499</v>
      </c>
      <c r="K361">
        <f t="shared" si="32"/>
        <v>5.154935211267607</v>
      </c>
      <c r="L361">
        <f t="shared" si="33"/>
        <v>-0.88444225062603499</v>
      </c>
    </row>
    <row r="362" spans="1:12">
      <c r="A362" s="1">
        <v>41681</v>
      </c>
      <c r="B362">
        <v>35.099997999999999</v>
      </c>
      <c r="C362">
        <v>35.25</v>
      </c>
      <c r="D362">
        <v>34.779998999999997</v>
      </c>
      <c r="E362">
        <v>35.139999000000003</v>
      </c>
      <c r="F362">
        <v>30.544260000000001</v>
      </c>
      <c r="G362">
        <v>9588800</v>
      </c>
      <c r="H362">
        <f t="shared" si="29"/>
        <v>0.7579527812996999</v>
      </c>
      <c r="I362">
        <f t="shared" si="30"/>
        <v>1.2765985815602845</v>
      </c>
      <c r="J362">
        <f t="shared" si="31"/>
        <v>-0.11500000330649698</v>
      </c>
      <c r="K362">
        <f t="shared" si="32"/>
        <v>5.9007148936170219</v>
      </c>
      <c r="L362">
        <f t="shared" si="33"/>
        <v>-0.11500000330649698</v>
      </c>
    </row>
    <row r="363" spans="1:12">
      <c r="A363" s="1">
        <v>41682</v>
      </c>
      <c r="B363">
        <v>35.25</v>
      </c>
      <c r="C363">
        <v>35.259998000000003</v>
      </c>
      <c r="D363">
        <v>34.810001</v>
      </c>
      <c r="E363">
        <v>34.93</v>
      </c>
      <c r="F363">
        <v>30.361723000000001</v>
      </c>
      <c r="G363">
        <v>10043700</v>
      </c>
      <c r="H363">
        <f t="shared" si="29"/>
        <v>0.79737977814968064</v>
      </c>
      <c r="I363">
        <f t="shared" si="30"/>
        <v>1.2478815228520355</v>
      </c>
      <c r="J363">
        <f t="shared" si="31"/>
        <v>-0.20108876181877389</v>
      </c>
      <c r="K363">
        <f t="shared" si="32"/>
        <v>5.8706866631132453</v>
      </c>
      <c r="L363">
        <f t="shared" si="33"/>
        <v>-0.20108876181877389</v>
      </c>
    </row>
    <row r="364" spans="1:12">
      <c r="A364" s="1">
        <v>41683</v>
      </c>
      <c r="B364">
        <v>34.75</v>
      </c>
      <c r="C364">
        <v>35.279998999999997</v>
      </c>
      <c r="D364">
        <v>34.740001999999997</v>
      </c>
      <c r="E364">
        <v>35.279998999999997</v>
      </c>
      <c r="F364">
        <v>30.665952999999998</v>
      </c>
      <c r="G364">
        <v>8231700</v>
      </c>
      <c r="H364">
        <f t="shared" si="29"/>
        <v>0.71929640600833622</v>
      </c>
      <c r="I364">
        <f t="shared" si="30"/>
        <v>1.1904818931542593</v>
      </c>
      <c r="J364">
        <f t="shared" si="31"/>
        <v>0</v>
      </c>
      <c r="K364">
        <f t="shared" si="32"/>
        <v>5.8106662644746789</v>
      </c>
      <c r="L364">
        <f t="shared" si="33"/>
        <v>0</v>
      </c>
    </row>
    <row r="365" spans="1:12">
      <c r="A365" s="1">
        <v>41684</v>
      </c>
      <c r="B365">
        <v>35.18</v>
      </c>
      <c r="C365">
        <v>35.619999</v>
      </c>
      <c r="D365">
        <v>35.049999</v>
      </c>
      <c r="E365">
        <v>35.57</v>
      </c>
      <c r="F365">
        <v>30.918018</v>
      </c>
      <c r="G365">
        <v>6584300</v>
      </c>
      <c r="H365">
        <f t="shared" si="29"/>
        <v>0.70070642121775184</v>
      </c>
      <c r="I365">
        <f t="shared" si="30"/>
        <v>0.22459854645139196</v>
      </c>
      <c r="J365">
        <f t="shared" si="31"/>
        <v>0</v>
      </c>
      <c r="K365">
        <f t="shared" si="32"/>
        <v>4.8006823357855808</v>
      </c>
      <c r="L365">
        <f t="shared" si="33"/>
        <v>0</v>
      </c>
    </row>
    <row r="366" spans="1:12">
      <c r="A366" s="1">
        <v>41688</v>
      </c>
      <c r="B366">
        <v>35.549999</v>
      </c>
      <c r="C366">
        <v>35.700001</v>
      </c>
      <c r="D366">
        <v>35.369999</v>
      </c>
      <c r="E366">
        <v>35.459999000000003</v>
      </c>
      <c r="F366">
        <v>30.822413999999998</v>
      </c>
      <c r="G366">
        <v>5701100</v>
      </c>
      <c r="H366">
        <f t="shared" si="29"/>
        <v>0.6794092901423624</v>
      </c>
      <c r="I366">
        <f t="shared" si="30"/>
        <v>0</v>
      </c>
      <c r="J366">
        <f t="shared" si="31"/>
        <v>-0.76336162746286929</v>
      </c>
      <c r="K366">
        <f t="shared" si="32"/>
        <v>4.5658290037582914</v>
      </c>
      <c r="L366">
        <f t="shared" si="33"/>
        <v>-0.76336162746286929</v>
      </c>
    </row>
    <row r="367" spans="1:12">
      <c r="A367" s="1">
        <v>41689</v>
      </c>
      <c r="B367">
        <v>35.400002000000001</v>
      </c>
      <c r="C367">
        <v>35.5</v>
      </c>
      <c r="D367">
        <v>35.099997999999999</v>
      </c>
      <c r="E367">
        <v>35.159999999999997</v>
      </c>
      <c r="F367">
        <v>30.561648999999999</v>
      </c>
      <c r="G367">
        <v>6337400</v>
      </c>
      <c r="H367">
        <f t="shared" si="29"/>
        <v>0.78922330483989878</v>
      </c>
      <c r="I367">
        <f t="shared" si="30"/>
        <v>1.0422507042253519</v>
      </c>
      <c r="J367">
        <f t="shared" si="31"/>
        <v>0</v>
      </c>
      <c r="K367">
        <f t="shared" si="32"/>
        <v>5.154935211267607</v>
      </c>
      <c r="L367">
        <f t="shared" si="33"/>
        <v>0</v>
      </c>
    </row>
    <row r="368" spans="1:12">
      <c r="A368" s="1">
        <v>41690</v>
      </c>
      <c r="B368">
        <v>35.18</v>
      </c>
      <c r="C368">
        <v>35.619999</v>
      </c>
      <c r="D368">
        <v>35.110000999999997</v>
      </c>
      <c r="E368">
        <v>35.529998999999997</v>
      </c>
      <c r="F368">
        <v>30.883247000000001</v>
      </c>
      <c r="G368">
        <v>5979400</v>
      </c>
      <c r="H368">
        <f t="shared" si="29"/>
        <v>0.8102563268668932</v>
      </c>
      <c r="I368">
        <f t="shared" si="30"/>
        <v>0.70185291133781336</v>
      </c>
      <c r="J368">
        <f t="shared" si="31"/>
        <v>0</v>
      </c>
      <c r="K368">
        <f t="shared" si="32"/>
        <v>4.8006823357855808</v>
      </c>
      <c r="L368">
        <f t="shared" si="33"/>
        <v>0</v>
      </c>
    </row>
    <row r="369" spans="1:12">
      <c r="A369" s="1">
        <v>41691</v>
      </c>
      <c r="B369">
        <v>35.549999</v>
      </c>
      <c r="C369">
        <v>35.580002</v>
      </c>
      <c r="D369">
        <v>35.270000000000003</v>
      </c>
      <c r="E369">
        <v>35.369999</v>
      </c>
      <c r="F369">
        <v>30.744181000000001</v>
      </c>
      <c r="G369">
        <v>7104400</v>
      </c>
      <c r="H369">
        <f t="shared" si="29"/>
        <v>1.0818696530110647</v>
      </c>
      <c r="I369">
        <f t="shared" si="30"/>
        <v>1.0117958959080438</v>
      </c>
      <c r="J369">
        <f t="shared" si="31"/>
        <v>0</v>
      </c>
      <c r="K369">
        <f t="shared" si="32"/>
        <v>4.9184932592190407</v>
      </c>
      <c r="L369">
        <f t="shared" si="33"/>
        <v>0</v>
      </c>
    </row>
    <row r="370" spans="1:12">
      <c r="A370" s="1">
        <v>41694</v>
      </c>
      <c r="B370">
        <v>35.340000000000003</v>
      </c>
      <c r="C370">
        <v>35.700001</v>
      </c>
      <c r="D370">
        <v>35.279998999999997</v>
      </c>
      <c r="E370">
        <v>35.380001</v>
      </c>
      <c r="F370">
        <v>30.752872</v>
      </c>
      <c r="G370">
        <v>6287400</v>
      </c>
      <c r="H370">
        <f t="shared" si="29"/>
        <v>0.9914970384714854</v>
      </c>
      <c r="I370">
        <f t="shared" si="30"/>
        <v>1.9887926613783464</v>
      </c>
      <c r="J370">
        <f t="shared" si="31"/>
        <v>0</v>
      </c>
      <c r="K370">
        <f t="shared" si="32"/>
        <v>4.5658290037582914</v>
      </c>
      <c r="L370">
        <f t="shared" si="33"/>
        <v>0</v>
      </c>
    </row>
    <row r="371" spans="1:12">
      <c r="A371" s="1">
        <v>41695</v>
      </c>
      <c r="B371">
        <v>35.389999000000003</v>
      </c>
      <c r="C371">
        <v>35.869999</v>
      </c>
      <c r="D371">
        <v>35.380001</v>
      </c>
      <c r="E371">
        <v>35.57</v>
      </c>
      <c r="F371">
        <v>30.918018</v>
      </c>
      <c r="G371">
        <v>7845200</v>
      </c>
      <c r="H371">
        <f t="shared" si="29"/>
        <v>1.2488498775855865</v>
      </c>
      <c r="I371">
        <f t="shared" si="30"/>
        <v>2.8714887892804253</v>
      </c>
      <c r="J371">
        <f t="shared" si="31"/>
        <v>0</v>
      </c>
      <c r="K371">
        <f t="shared" si="32"/>
        <v>4.0702621709022084</v>
      </c>
      <c r="L371">
        <f t="shared" si="33"/>
        <v>0</v>
      </c>
    </row>
    <row r="372" spans="1:12">
      <c r="A372" s="1">
        <v>41696</v>
      </c>
      <c r="B372">
        <v>35.630001</v>
      </c>
      <c r="C372">
        <v>35.799999</v>
      </c>
      <c r="D372">
        <v>35.400002000000001</v>
      </c>
      <c r="E372">
        <v>35.439999</v>
      </c>
      <c r="F372">
        <v>30.805022999999998</v>
      </c>
      <c r="G372">
        <v>5787400</v>
      </c>
      <c r="H372">
        <f t="shared" si="29"/>
        <v>0.8624060464090505</v>
      </c>
      <c r="I372">
        <f t="shared" si="30"/>
        <v>4.2737515160265804</v>
      </c>
      <c r="J372">
        <f t="shared" si="31"/>
        <v>0</v>
      </c>
      <c r="K372">
        <f t="shared" si="32"/>
        <v>4.2737515160265804</v>
      </c>
      <c r="L372">
        <f t="shared" si="33"/>
        <v>0</v>
      </c>
    </row>
    <row r="373" spans="1:12">
      <c r="A373" s="1">
        <v>41697</v>
      </c>
      <c r="B373">
        <v>35.490001999999997</v>
      </c>
      <c r="C373">
        <v>35.939999</v>
      </c>
      <c r="D373">
        <v>35.479999999999997</v>
      </c>
      <c r="E373">
        <v>35.869999</v>
      </c>
      <c r="F373">
        <v>31.178785000000001</v>
      </c>
      <c r="G373">
        <v>5595500</v>
      </c>
      <c r="H373">
        <f t="shared" si="29"/>
        <v>0.84770541574000569</v>
      </c>
      <c r="I373">
        <f t="shared" si="30"/>
        <v>3.8675654943674318</v>
      </c>
      <c r="J373">
        <f t="shared" si="31"/>
        <v>0</v>
      </c>
      <c r="K373">
        <f t="shared" si="32"/>
        <v>3.9232026689817077</v>
      </c>
      <c r="L373">
        <f t="shared" si="33"/>
        <v>0</v>
      </c>
    </row>
    <row r="374" spans="1:12">
      <c r="A374" s="1">
        <v>41698</v>
      </c>
      <c r="B374">
        <v>35.970001000000003</v>
      </c>
      <c r="C374">
        <v>36.409999999999997</v>
      </c>
      <c r="D374">
        <v>35.970001000000003</v>
      </c>
      <c r="E374">
        <v>36.259998000000003</v>
      </c>
      <c r="F374">
        <v>31.517787999999999</v>
      </c>
      <c r="G374">
        <v>8773100</v>
      </c>
      <c r="H374">
        <f t="shared" si="29"/>
        <v>1.344746611730876</v>
      </c>
      <c r="I374">
        <f t="shared" si="30"/>
        <v>2.5267838505905078</v>
      </c>
      <c r="J374">
        <f t="shared" si="31"/>
        <v>0</v>
      </c>
      <c r="K374">
        <f t="shared" si="32"/>
        <v>2.8288904147212408</v>
      </c>
      <c r="L374">
        <f t="shared" si="33"/>
        <v>-0.36141505806463564</v>
      </c>
    </row>
    <row r="375" spans="1:12">
      <c r="A375" s="1">
        <v>41701</v>
      </c>
      <c r="B375">
        <v>36.07</v>
      </c>
      <c r="C375">
        <v>36.900002000000001</v>
      </c>
      <c r="D375">
        <v>36</v>
      </c>
      <c r="E375">
        <v>36.450001</v>
      </c>
      <c r="F375">
        <v>31.682929999999999</v>
      </c>
      <c r="G375">
        <v>12823800</v>
      </c>
      <c r="H375">
        <f t="shared" si="29"/>
        <v>1.8699801100074076</v>
      </c>
      <c r="I375">
        <f t="shared" si="30"/>
        <v>1.1653115899560107</v>
      </c>
      <c r="J375">
        <f t="shared" si="31"/>
        <v>0</v>
      </c>
      <c r="K375">
        <f t="shared" si="32"/>
        <v>1.4634064247476182</v>
      </c>
      <c r="L375">
        <f t="shared" si="33"/>
        <v>-0.44444444444443498</v>
      </c>
    </row>
    <row r="376" spans="1:12">
      <c r="A376" s="1">
        <v>41702</v>
      </c>
      <c r="B376">
        <v>36.869999</v>
      </c>
      <c r="C376">
        <v>37.330002</v>
      </c>
      <c r="D376">
        <v>36.82</v>
      </c>
      <c r="E376">
        <v>37.07</v>
      </c>
      <c r="F376">
        <v>32.221851000000001</v>
      </c>
      <c r="G376">
        <v>11932400</v>
      </c>
      <c r="H376">
        <f t="shared" si="29"/>
        <v>1.4614084507042253</v>
      </c>
      <c r="I376">
        <f t="shared" si="30"/>
        <v>0</v>
      </c>
      <c r="J376">
        <f t="shared" si="31"/>
        <v>-0.65181423139598027</v>
      </c>
      <c r="K376">
        <f t="shared" si="32"/>
        <v>0.4286096743311093</v>
      </c>
      <c r="L376">
        <f t="shared" si="33"/>
        <v>-2.6615969581748966</v>
      </c>
    </row>
    <row r="377" spans="1:12">
      <c r="A377" s="1">
        <v>41703</v>
      </c>
      <c r="B377">
        <v>37.049999</v>
      </c>
      <c r="C377">
        <v>37.299999</v>
      </c>
      <c r="D377">
        <v>36.849997999999999</v>
      </c>
      <c r="E377">
        <v>36.950001</v>
      </c>
      <c r="F377">
        <v>32.117550000000001</v>
      </c>
      <c r="G377">
        <v>7815700</v>
      </c>
      <c r="H377">
        <f t="shared" si="29"/>
        <v>0.87010879003923214</v>
      </c>
      <c r="I377">
        <f t="shared" si="30"/>
        <v>0</v>
      </c>
      <c r="J377">
        <f t="shared" si="31"/>
        <v>-0.73268932063442449</v>
      </c>
      <c r="K377">
        <f t="shared" si="32"/>
        <v>0.77748259457058899</v>
      </c>
      <c r="L377">
        <f t="shared" si="33"/>
        <v>-2.7408359696518736</v>
      </c>
    </row>
    <row r="378" spans="1:12">
      <c r="A378" s="1">
        <v>41704</v>
      </c>
      <c r="B378">
        <v>37.029998999999997</v>
      </c>
      <c r="C378">
        <v>37.029998999999997</v>
      </c>
      <c r="D378">
        <v>36.630001</v>
      </c>
      <c r="E378">
        <v>36.889999000000003</v>
      </c>
      <c r="F378">
        <v>32.065392000000003</v>
      </c>
      <c r="G378">
        <v>10801200</v>
      </c>
      <c r="H378">
        <f t="shared" si="29"/>
        <v>1.1505203395788286</v>
      </c>
      <c r="I378">
        <f t="shared" si="30"/>
        <v>0.32406968198947045</v>
      </c>
      <c r="J378">
        <f t="shared" si="31"/>
        <v>-1.774504456060493</v>
      </c>
      <c r="K378">
        <f t="shared" si="32"/>
        <v>1.647313033953921</v>
      </c>
      <c r="L378">
        <f t="shared" si="33"/>
        <v>-2.1567048278267769</v>
      </c>
    </row>
    <row r="379" spans="1:12">
      <c r="A379" s="1">
        <v>41705</v>
      </c>
      <c r="B379">
        <v>37</v>
      </c>
      <c r="C379">
        <v>37.029998999999997</v>
      </c>
      <c r="D379">
        <v>36.580002</v>
      </c>
      <c r="E379">
        <v>36.810001</v>
      </c>
      <c r="F379">
        <v>31.995861000000001</v>
      </c>
      <c r="G379">
        <v>6629300</v>
      </c>
      <c r="H379">
        <f t="shared" si="29"/>
        <v>0.63564555039485138</v>
      </c>
      <c r="I379">
        <f t="shared" si="30"/>
        <v>0.32406968198947045</v>
      </c>
      <c r="J379">
        <f t="shared" si="31"/>
        <v>-1.8316073356146994</v>
      </c>
      <c r="K379">
        <f t="shared" si="32"/>
        <v>1.9443721832128689</v>
      </c>
      <c r="L379">
        <f t="shared" si="33"/>
        <v>-2.0229687248240089</v>
      </c>
    </row>
    <row r="380" spans="1:12">
      <c r="A380" s="1">
        <v>41708</v>
      </c>
      <c r="B380">
        <v>36.810001</v>
      </c>
      <c r="C380">
        <v>36.93</v>
      </c>
      <c r="D380">
        <v>36.669998</v>
      </c>
      <c r="E380">
        <v>36.860000999999997</v>
      </c>
      <c r="F380">
        <v>32.039318000000002</v>
      </c>
      <c r="G380">
        <v>5162900</v>
      </c>
      <c r="H380">
        <f t="shared" si="29"/>
        <v>0.51626521926947511</v>
      </c>
      <c r="I380">
        <f t="shared" si="30"/>
        <v>0.59572705117790659</v>
      </c>
      <c r="J380">
        <f t="shared" si="31"/>
        <v>-2.2088820402990006</v>
      </c>
      <c r="K380">
        <f t="shared" si="32"/>
        <v>2.6265962632006525</v>
      </c>
      <c r="L380">
        <f t="shared" si="33"/>
        <v>-2.2634252666171299</v>
      </c>
    </row>
    <row r="381" spans="1:12">
      <c r="A381" s="1">
        <v>41709</v>
      </c>
      <c r="B381">
        <v>37</v>
      </c>
      <c r="C381">
        <v>37.150002000000001</v>
      </c>
      <c r="D381">
        <v>36.659999999999997</v>
      </c>
      <c r="E381">
        <v>36.759998000000003</v>
      </c>
      <c r="F381">
        <v>31.952389</v>
      </c>
      <c r="G381">
        <v>7791500</v>
      </c>
      <c r="H381">
        <f t="shared" si="29"/>
        <v>0.92007841007049818</v>
      </c>
      <c r="I381">
        <f t="shared" si="30"/>
        <v>0</v>
      </c>
      <c r="J381">
        <f t="shared" si="31"/>
        <v>-2.1822122204037093</v>
      </c>
      <c r="K381">
        <f t="shared" si="32"/>
        <v>2.2072650224891044</v>
      </c>
      <c r="L381">
        <f t="shared" si="33"/>
        <v>-2.2367703218766866</v>
      </c>
    </row>
    <row r="382" spans="1:12">
      <c r="A382" s="1">
        <v>41710</v>
      </c>
      <c r="B382">
        <v>36.229999999999997</v>
      </c>
      <c r="C382">
        <v>36.25</v>
      </c>
      <c r="D382">
        <v>35.979999999999997</v>
      </c>
      <c r="E382">
        <v>36.139999000000003</v>
      </c>
      <c r="F382">
        <v>31.829091999999999</v>
      </c>
      <c r="G382">
        <v>7220900</v>
      </c>
      <c r="H382">
        <f t="shared" si="29"/>
        <v>0.9451291340973702</v>
      </c>
      <c r="I382">
        <f t="shared" si="30"/>
        <v>1.1586151724137921</v>
      </c>
      <c r="J382">
        <f t="shared" si="31"/>
        <v>-0.33351584213451912</v>
      </c>
      <c r="K382">
        <f t="shared" si="32"/>
        <v>5.1586179310344829</v>
      </c>
      <c r="L382">
        <f t="shared" si="33"/>
        <v>-0.38910505836574061</v>
      </c>
    </row>
    <row r="383" spans="1:12">
      <c r="A383" s="1">
        <v>41711</v>
      </c>
      <c r="B383">
        <v>36.279998999999997</v>
      </c>
      <c r="C383">
        <v>36.380001</v>
      </c>
      <c r="D383">
        <v>35.909999999999997</v>
      </c>
      <c r="E383">
        <v>35.970001000000003</v>
      </c>
      <c r="F383">
        <v>31.679366999999999</v>
      </c>
      <c r="G383">
        <v>7924200</v>
      </c>
      <c r="H383">
        <f t="shared" si="29"/>
        <v>1.0535874785272485</v>
      </c>
      <c r="I383">
        <f t="shared" si="30"/>
        <v>0.90708628622633447</v>
      </c>
      <c r="J383">
        <f t="shared" si="31"/>
        <v>-0.13923419660261679</v>
      </c>
      <c r="K383">
        <f t="shared" si="32"/>
        <v>4.9477706171585858</v>
      </c>
      <c r="L383">
        <f t="shared" si="33"/>
        <v>-0.19493177387912333</v>
      </c>
    </row>
    <row r="384" spans="1:12">
      <c r="A384" s="1">
        <v>41712</v>
      </c>
      <c r="B384">
        <v>35.860000999999997</v>
      </c>
      <c r="C384">
        <v>36.560001</v>
      </c>
      <c r="D384">
        <v>35.860000999999997</v>
      </c>
      <c r="E384">
        <v>36.340000000000003</v>
      </c>
      <c r="F384">
        <v>32.005237999999999</v>
      </c>
      <c r="G384">
        <v>7843300</v>
      </c>
      <c r="H384">
        <f t="shared" si="29"/>
        <v>1.1292212803206561</v>
      </c>
      <c r="I384">
        <f t="shared" si="30"/>
        <v>0.41027898221338571</v>
      </c>
      <c r="J384">
        <f t="shared" si="31"/>
        <v>-5.5775235477526892E-2</v>
      </c>
      <c r="K384">
        <f t="shared" si="32"/>
        <v>5.4704593689699301</v>
      </c>
      <c r="L384">
        <f t="shared" si="33"/>
        <v>-5.5775235477526892E-2</v>
      </c>
    </row>
    <row r="385" spans="1:12">
      <c r="A385" s="1">
        <v>41715</v>
      </c>
      <c r="B385">
        <v>36.450001</v>
      </c>
      <c r="C385">
        <v>36.599997999999999</v>
      </c>
      <c r="D385">
        <v>36.25</v>
      </c>
      <c r="E385">
        <v>36.380001</v>
      </c>
      <c r="F385">
        <v>32.040458999999998</v>
      </c>
      <c r="G385">
        <v>5416000</v>
      </c>
      <c r="H385">
        <f t="shared" si="29"/>
        <v>0.75341932181132243</v>
      </c>
      <c r="I385">
        <f t="shared" si="30"/>
        <v>0.84700004628414793</v>
      </c>
      <c r="J385">
        <f t="shared" si="31"/>
        <v>-1.1310344827586112</v>
      </c>
      <c r="K385">
        <f t="shared" si="32"/>
        <v>5.3551997461857797</v>
      </c>
      <c r="L385">
        <f t="shared" si="33"/>
        <v>-1.1310344827586112</v>
      </c>
    </row>
    <row r="386" spans="1:12">
      <c r="A386" s="1">
        <v>41716</v>
      </c>
      <c r="B386">
        <v>36.369999</v>
      </c>
      <c r="C386">
        <v>36.669998</v>
      </c>
      <c r="D386">
        <v>36.25</v>
      </c>
      <c r="E386">
        <v>36.590000000000003</v>
      </c>
      <c r="F386">
        <v>32.225417999999998</v>
      </c>
      <c r="G386">
        <v>4939900</v>
      </c>
      <c r="H386">
        <f t="shared" si="29"/>
        <v>0.68238391641042218</v>
      </c>
      <c r="I386">
        <f t="shared" si="30"/>
        <v>0.65449144556810979</v>
      </c>
      <c r="J386">
        <f t="shared" si="31"/>
        <v>-1.1310344827586112</v>
      </c>
      <c r="K386">
        <f t="shared" si="32"/>
        <v>5.1540853642806308</v>
      </c>
      <c r="L386">
        <f t="shared" si="33"/>
        <v>-1.1310344827586112</v>
      </c>
    </row>
    <row r="387" spans="1:12">
      <c r="A387" s="1">
        <v>41717</v>
      </c>
      <c r="B387">
        <v>36.590000000000003</v>
      </c>
      <c r="C387">
        <v>36.709999000000003</v>
      </c>
      <c r="D387">
        <v>35.860000999999997</v>
      </c>
      <c r="E387">
        <v>36.020000000000003</v>
      </c>
      <c r="F387">
        <v>31.723402</v>
      </c>
      <c r="G387">
        <v>7321800</v>
      </c>
      <c r="H387">
        <f t="shared" si="29"/>
        <v>1.097908788008745</v>
      </c>
      <c r="I387">
        <f t="shared" si="30"/>
        <v>0.78997822909228788</v>
      </c>
      <c r="J387">
        <f t="shared" si="31"/>
        <v>-5.5775235477526892E-2</v>
      </c>
      <c r="K387">
        <f t="shared" si="32"/>
        <v>5.0395043595615361</v>
      </c>
      <c r="L387">
        <f t="shared" si="33"/>
        <v>-5.5775235477526892E-2</v>
      </c>
    </row>
    <row r="388" spans="1:12">
      <c r="A388" s="1">
        <v>41718</v>
      </c>
      <c r="B388">
        <v>35.939999</v>
      </c>
      <c r="C388">
        <v>36.380001</v>
      </c>
      <c r="D388">
        <v>35.840000000000003</v>
      </c>
      <c r="E388">
        <v>36.349997999999999</v>
      </c>
      <c r="F388">
        <v>32.014034000000002</v>
      </c>
      <c r="G388">
        <v>6574800</v>
      </c>
      <c r="H388">
        <f t="shared" si="29"/>
        <v>0.98292131606329158</v>
      </c>
      <c r="I388">
        <f t="shared" si="30"/>
        <v>2.6662918453465663</v>
      </c>
      <c r="J388">
        <f t="shared" si="31"/>
        <v>0</v>
      </c>
      <c r="K388">
        <f t="shared" si="32"/>
        <v>5.9923032987272311</v>
      </c>
      <c r="L388">
        <f t="shared" si="33"/>
        <v>0</v>
      </c>
    </row>
    <row r="389" spans="1:12">
      <c r="A389" s="1">
        <v>41719</v>
      </c>
      <c r="B389">
        <v>36.540000999999997</v>
      </c>
      <c r="C389">
        <v>36.909999999999997</v>
      </c>
      <c r="D389">
        <v>36.400002000000001</v>
      </c>
      <c r="E389">
        <v>36.450001</v>
      </c>
      <c r="F389">
        <v>32.102111999999998</v>
      </c>
      <c r="G389">
        <v>11001500</v>
      </c>
      <c r="H389">
        <f t="shared" si="29"/>
        <v>1.713853526006518</v>
      </c>
      <c r="I389">
        <f t="shared" si="30"/>
        <v>1.4359225142237977</v>
      </c>
      <c r="J389">
        <f t="shared" si="31"/>
        <v>0</v>
      </c>
      <c r="K389">
        <f t="shared" si="32"/>
        <v>4.4703359523164545</v>
      </c>
      <c r="L389">
        <f t="shared" si="33"/>
        <v>0</v>
      </c>
    </row>
    <row r="390" spans="1:12">
      <c r="A390" s="1">
        <v>41722</v>
      </c>
      <c r="B390">
        <v>36.549999</v>
      </c>
      <c r="C390">
        <v>36.729999999999997</v>
      </c>
      <c r="D390">
        <v>36.439999</v>
      </c>
      <c r="E390">
        <v>36.689999</v>
      </c>
      <c r="F390">
        <v>32.313479999999998</v>
      </c>
      <c r="G390">
        <v>7088700</v>
      </c>
      <c r="H390">
        <f t="shared" si="29"/>
        <v>1.0053752765643615</v>
      </c>
      <c r="I390">
        <f t="shared" si="30"/>
        <v>1.9330220528178694</v>
      </c>
      <c r="J390">
        <f t="shared" si="31"/>
        <v>0</v>
      </c>
      <c r="K390">
        <f t="shared" si="32"/>
        <v>4.9823060168799431</v>
      </c>
      <c r="L390">
        <f t="shared" si="33"/>
        <v>0</v>
      </c>
    </row>
    <row r="391" spans="1:12">
      <c r="A391" s="1">
        <v>41723</v>
      </c>
      <c r="B391">
        <v>36.830002</v>
      </c>
      <c r="C391">
        <v>37</v>
      </c>
      <c r="D391">
        <v>36.700001</v>
      </c>
      <c r="E391">
        <v>36.909999999999997</v>
      </c>
      <c r="F391">
        <v>32.507244</v>
      </c>
      <c r="G391">
        <v>6760900</v>
      </c>
      <c r="H391">
        <f t="shared" si="29"/>
        <v>0.91544871326167787</v>
      </c>
      <c r="I391">
        <f t="shared" si="30"/>
        <v>1.3243297297297214</v>
      </c>
      <c r="J391">
        <f t="shared" si="31"/>
        <v>0</v>
      </c>
      <c r="K391">
        <f t="shared" si="32"/>
        <v>4.4864864864864771</v>
      </c>
      <c r="L391">
        <f t="shared" si="33"/>
        <v>0</v>
      </c>
    </row>
    <row r="392" spans="1:12">
      <c r="A392" s="1">
        <v>41724</v>
      </c>
      <c r="B392">
        <v>36.950001</v>
      </c>
      <c r="C392">
        <v>37.349997999999999</v>
      </c>
      <c r="D392">
        <v>36.909999999999997</v>
      </c>
      <c r="E392">
        <v>37.25</v>
      </c>
      <c r="F392">
        <v>32.806685999999999</v>
      </c>
      <c r="G392">
        <v>10929200</v>
      </c>
      <c r="H392">
        <f t="shared" ref="H392:H455" si="34">G392/(AVERAGE(G387:G391))</f>
        <v>1.4103030631495548</v>
      </c>
      <c r="I392">
        <f t="shared" ref="I392:I455" si="35">(MAX(C392:C396)-C392)*100/C392</f>
        <v>0.64257567028518725</v>
      </c>
      <c r="J392">
        <f t="shared" ref="J392:J455" si="36">((MIN(D392:D396)-D392)*100)/D392</f>
        <v>0</v>
      </c>
      <c r="K392">
        <f t="shared" ref="K392:K455" si="37">(MAX(C392:C411)-C392)*100/C392</f>
        <v>3.5073683270344413</v>
      </c>
      <c r="L392">
        <f t="shared" ref="L392:L455" si="38">((MIN(D392:D411)-D392)*100)/D392</f>
        <v>0</v>
      </c>
    </row>
    <row r="393" spans="1:12">
      <c r="A393" s="1">
        <v>41725</v>
      </c>
      <c r="B393">
        <v>37.169998</v>
      </c>
      <c r="C393">
        <v>37.439999</v>
      </c>
      <c r="D393">
        <v>37.07</v>
      </c>
      <c r="E393">
        <v>37.229999999999997</v>
      </c>
      <c r="F393">
        <v>32.789065999999998</v>
      </c>
      <c r="G393">
        <v>8328400</v>
      </c>
      <c r="H393">
        <f t="shared" si="34"/>
        <v>0.98316377484647655</v>
      </c>
      <c r="I393">
        <f t="shared" si="35"/>
        <v>0.53418804845588497</v>
      </c>
      <c r="J393">
        <f t="shared" si="36"/>
        <v>-0.26975721607768233</v>
      </c>
      <c r="K393">
        <f t="shared" si="37"/>
        <v>3.6324787294999643</v>
      </c>
      <c r="L393">
        <f t="shared" si="38"/>
        <v>-0.26975721607768233</v>
      </c>
    </row>
    <row r="394" spans="1:12">
      <c r="A394" s="1">
        <v>41726</v>
      </c>
      <c r="B394">
        <v>37.310001</v>
      </c>
      <c r="C394">
        <v>37.360000999999997</v>
      </c>
      <c r="D394">
        <v>36.970001000000003</v>
      </c>
      <c r="E394">
        <v>37.119999</v>
      </c>
      <c r="F394">
        <v>32.692191999999999</v>
      </c>
      <c r="G394">
        <v>5252100</v>
      </c>
      <c r="H394">
        <f t="shared" si="34"/>
        <v>0.5953587387522189</v>
      </c>
      <c r="I394">
        <f t="shared" si="35"/>
        <v>1.0438945116730676</v>
      </c>
      <c r="J394">
        <f t="shared" si="36"/>
        <v>0</v>
      </c>
      <c r="K394">
        <f t="shared" si="37"/>
        <v>4.6841540502100099</v>
      </c>
      <c r="L394">
        <f t="shared" si="38"/>
        <v>0</v>
      </c>
    </row>
    <row r="395" spans="1:12">
      <c r="A395" s="1">
        <v>41729</v>
      </c>
      <c r="B395">
        <v>37.25</v>
      </c>
      <c r="C395">
        <v>37.490001999999997</v>
      </c>
      <c r="D395">
        <v>37.139999000000003</v>
      </c>
      <c r="E395">
        <v>37.43</v>
      </c>
      <c r="F395">
        <v>32.965209999999999</v>
      </c>
      <c r="G395">
        <v>5335800</v>
      </c>
      <c r="H395">
        <f t="shared" si="34"/>
        <v>0.6955027855044279</v>
      </c>
      <c r="I395">
        <f t="shared" si="35"/>
        <v>1.0936249083155656</v>
      </c>
      <c r="J395">
        <f t="shared" si="36"/>
        <v>-2.6919763783523686E-2</v>
      </c>
      <c r="K395">
        <f t="shared" si="37"/>
        <v>7.0952250149253224</v>
      </c>
      <c r="L395">
        <f t="shared" si="38"/>
        <v>-2.6919763783523686E-2</v>
      </c>
    </row>
    <row r="396" spans="1:12">
      <c r="A396" s="1">
        <v>41730</v>
      </c>
      <c r="B396">
        <v>37.450001</v>
      </c>
      <c r="C396">
        <v>37.590000000000003</v>
      </c>
      <c r="D396">
        <v>37.130001</v>
      </c>
      <c r="E396">
        <v>37.389999000000003</v>
      </c>
      <c r="F396">
        <v>32.929988999999999</v>
      </c>
      <c r="G396">
        <v>5613100</v>
      </c>
      <c r="H396">
        <f t="shared" si="34"/>
        <v>0.76668287512566113</v>
      </c>
      <c r="I396">
        <f t="shared" si="35"/>
        <v>1.0109098164405428</v>
      </c>
      <c r="J396">
        <f t="shared" si="36"/>
        <v>0</v>
      </c>
      <c r="K396">
        <f t="shared" si="37"/>
        <v>7.0497525937749232</v>
      </c>
      <c r="L396">
        <f t="shared" si="38"/>
        <v>0</v>
      </c>
    </row>
    <row r="397" spans="1:12">
      <c r="A397" s="1">
        <v>41731</v>
      </c>
      <c r="B397">
        <v>37.419998</v>
      </c>
      <c r="C397">
        <v>37.639999000000003</v>
      </c>
      <c r="D397">
        <v>37.279998999999997</v>
      </c>
      <c r="E397">
        <v>37.580002</v>
      </c>
      <c r="F397">
        <v>33.097321000000001</v>
      </c>
      <c r="G397">
        <v>7720400</v>
      </c>
      <c r="H397">
        <f t="shared" si="34"/>
        <v>1.0886498620926941</v>
      </c>
      <c r="I397">
        <f t="shared" si="35"/>
        <v>1.2752391412125086</v>
      </c>
      <c r="J397">
        <f t="shared" si="36"/>
        <v>0</v>
      </c>
      <c r="K397">
        <f t="shared" si="37"/>
        <v>6.9075533184790823</v>
      </c>
      <c r="L397">
        <f t="shared" si="38"/>
        <v>0</v>
      </c>
    </row>
    <row r="398" spans="1:12">
      <c r="A398" s="1">
        <v>41732</v>
      </c>
      <c r="B398">
        <v>37.700001</v>
      </c>
      <c r="C398">
        <v>37.75</v>
      </c>
      <c r="D398">
        <v>37.419998</v>
      </c>
      <c r="E398">
        <v>37.590000000000003</v>
      </c>
      <c r="F398">
        <v>33.106133</v>
      </c>
      <c r="G398">
        <v>4667900</v>
      </c>
      <c r="H398">
        <f t="shared" si="34"/>
        <v>0.72370991448008981</v>
      </c>
      <c r="I398">
        <f t="shared" si="35"/>
        <v>1.1390728476821184</v>
      </c>
      <c r="J398">
        <f t="shared" si="36"/>
        <v>0</v>
      </c>
      <c r="K398">
        <f t="shared" si="37"/>
        <v>6.8609271523178901</v>
      </c>
      <c r="L398">
        <f t="shared" si="38"/>
        <v>0</v>
      </c>
    </row>
    <row r="399" spans="1:12">
      <c r="A399" s="1">
        <v>41733</v>
      </c>
      <c r="B399">
        <v>37.75</v>
      </c>
      <c r="C399">
        <v>37.900002000000001</v>
      </c>
      <c r="D399">
        <v>37.509998000000003</v>
      </c>
      <c r="E399">
        <v>37.57</v>
      </c>
      <c r="F399">
        <v>33.088515999999998</v>
      </c>
      <c r="G399">
        <v>6233900</v>
      </c>
      <c r="H399">
        <f t="shared" si="34"/>
        <v>1.0902505482820495</v>
      </c>
      <c r="I399">
        <f t="shared" si="35"/>
        <v>1.7414220716927642</v>
      </c>
      <c r="J399">
        <f t="shared" si="36"/>
        <v>0</v>
      </c>
      <c r="K399">
        <f t="shared" si="37"/>
        <v>6.437989106174725</v>
      </c>
      <c r="L399">
        <f t="shared" si="38"/>
        <v>0</v>
      </c>
    </row>
    <row r="400" spans="1:12">
      <c r="A400" s="1">
        <v>41736</v>
      </c>
      <c r="B400">
        <v>37.57</v>
      </c>
      <c r="C400">
        <v>37.970001000000003</v>
      </c>
      <c r="D400">
        <v>37.57</v>
      </c>
      <c r="E400">
        <v>37.650002000000001</v>
      </c>
      <c r="F400">
        <v>33.158969999999997</v>
      </c>
      <c r="G400">
        <v>8815700</v>
      </c>
      <c r="H400">
        <f t="shared" si="34"/>
        <v>1.4905938568399553</v>
      </c>
      <c r="I400">
        <f t="shared" si="35"/>
        <v>1.5538582682681421</v>
      </c>
      <c r="J400">
        <f t="shared" si="36"/>
        <v>-5.3236624966730373E-2</v>
      </c>
      <c r="K400">
        <f t="shared" si="37"/>
        <v>6.2417670202326301</v>
      </c>
      <c r="L400">
        <f t="shared" si="38"/>
        <v>-5.3236624966730373E-2</v>
      </c>
    </row>
    <row r="401" spans="1:12">
      <c r="A401" s="1">
        <v>41737</v>
      </c>
      <c r="B401">
        <v>37.599997999999999</v>
      </c>
      <c r="C401">
        <v>38.119999</v>
      </c>
      <c r="D401">
        <v>37.549999</v>
      </c>
      <c r="E401">
        <v>37.889999000000003</v>
      </c>
      <c r="F401">
        <v>33.370342000000001</v>
      </c>
      <c r="G401">
        <v>8755600</v>
      </c>
      <c r="H401">
        <f t="shared" si="34"/>
        <v>1.3245590148558288</v>
      </c>
      <c r="I401">
        <f t="shared" si="35"/>
        <v>1.1542550145397428</v>
      </c>
      <c r="J401">
        <f t="shared" si="36"/>
        <v>0</v>
      </c>
      <c r="K401">
        <f t="shared" si="37"/>
        <v>5.8237173615875575</v>
      </c>
      <c r="L401">
        <f t="shared" si="38"/>
        <v>0</v>
      </c>
    </row>
    <row r="402" spans="1:12">
      <c r="A402" s="1">
        <v>41738</v>
      </c>
      <c r="B402">
        <v>37.869999</v>
      </c>
      <c r="C402">
        <v>38.18</v>
      </c>
      <c r="D402">
        <v>37.82</v>
      </c>
      <c r="E402">
        <v>38.139999000000003</v>
      </c>
      <c r="F402">
        <v>33.590515000000003</v>
      </c>
      <c r="G402">
        <v>7739300</v>
      </c>
      <c r="H402">
        <f t="shared" si="34"/>
        <v>1.0691560639341318</v>
      </c>
      <c r="I402">
        <f t="shared" si="35"/>
        <v>0.99528810895756947</v>
      </c>
      <c r="J402">
        <f t="shared" si="36"/>
        <v>-0.6874643046007417</v>
      </c>
      <c r="K402">
        <f t="shared" si="37"/>
        <v>5.657412257726568</v>
      </c>
      <c r="L402">
        <f t="shared" si="38"/>
        <v>-0.6874643046007417</v>
      </c>
    </row>
    <row r="403" spans="1:12">
      <c r="A403" s="1">
        <v>41739</v>
      </c>
      <c r="B403">
        <v>38.270000000000003</v>
      </c>
      <c r="C403">
        <v>38.560001</v>
      </c>
      <c r="D403">
        <v>37.770000000000003</v>
      </c>
      <c r="E403">
        <v>37.82</v>
      </c>
      <c r="F403">
        <v>33.308692999999998</v>
      </c>
      <c r="G403">
        <v>12591800</v>
      </c>
      <c r="H403">
        <f t="shared" si="34"/>
        <v>1.7386033513382155</v>
      </c>
      <c r="I403">
        <f t="shared" si="35"/>
        <v>0</v>
      </c>
      <c r="J403">
        <f t="shared" si="36"/>
        <v>-0.55599417527138828</v>
      </c>
      <c r="K403">
        <f t="shared" si="37"/>
        <v>4.6161798595389136</v>
      </c>
      <c r="L403">
        <f t="shared" si="38"/>
        <v>-0.55599417527138828</v>
      </c>
    </row>
    <row r="404" spans="1:12">
      <c r="A404" s="1">
        <v>41740</v>
      </c>
      <c r="B404">
        <v>37.709999000000003</v>
      </c>
      <c r="C404">
        <v>38.189999</v>
      </c>
      <c r="D404">
        <v>37.560001</v>
      </c>
      <c r="E404">
        <v>37.650002000000001</v>
      </c>
      <c r="F404">
        <v>33.158969999999997</v>
      </c>
      <c r="G404">
        <v>8729800</v>
      </c>
      <c r="H404">
        <f t="shared" si="34"/>
        <v>0.98895920138298865</v>
      </c>
      <c r="I404">
        <f t="shared" si="35"/>
        <v>0.96884527281605715</v>
      </c>
      <c r="J404">
        <f t="shared" si="36"/>
        <v>0</v>
      </c>
      <c r="K404">
        <f t="shared" si="37"/>
        <v>5.6297487727088003</v>
      </c>
      <c r="L404">
        <f t="shared" si="38"/>
        <v>0</v>
      </c>
    </row>
    <row r="405" spans="1:12">
      <c r="A405" s="1">
        <v>41743</v>
      </c>
      <c r="B405">
        <v>37.880001</v>
      </c>
      <c r="C405">
        <v>38.259998000000003</v>
      </c>
      <c r="D405">
        <v>37.740001999999997</v>
      </c>
      <c r="E405">
        <v>38.25</v>
      </c>
      <c r="F405">
        <v>33.687404999999998</v>
      </c>
      <c r="G405">
        <v>6864400</v>
      </c>
      <c r="H405">
        <f t="shared" si="34"/>
        <v>0.73601502824228748</v>
      </c>
      <c r="I405">
        <f t="shared" si="35"/>
        <v>0.78411661181999193</v>
      </c>
      <c r="J405">
        <f t="shared" si="36"/>
        <v>0</v>
      </c>
      <c r="K405">
        <f t="shared" si="37"/>
        <v>6.0376427620304556</v>
      </c>
      <c r="L405">
        <f t="shared" si="38"/>
        <v>0</v>
      </c>
    </row>
    <row r="406" spans="1:12">
      <c r="A406" s="1">
        <v>41744</v>
      </c>
      <c r="B406">
        <v>38.25</v>
      </c>
      <c r="C406">
        <v>38.340000000000003</v>
      </c>
      <c r="D406">
        <v>38.049999</v>
      </c>
      <c r="E406">
        <v>38.209999000000003</v>
      </c>
      <c r="F406">
        <v>33.652180000000001</v>
      </c>
      <c r="G406">
        <v>7911800</v>
      </c>
      <c r="H406">
        <f t="shared" si="34"/>
        <v>0.88536712555029107</v>
      </c>
      <c r="I406">
        <f t="shared" si="35"/>
        <v>0.83463745435574632</v>
      </c>
      <c r="J406">
        <f t="shared" si="36"/>
        <v>-0.44677530740539478</v>
      </c>
      <c r="K406">
        <f t="shared" si="37"/>
        <v>5.9989540949400091</v>
      </c>
      <c r="L406">
        <f t="shared" si="38"/>
        <v>-0.44677530740539478</v>
      </c>
    </row>
    <row r="407" spans="1:12">
      <c r="A407" s="1">
        <v>41745</v>
      </c>
      <c r="B407">
        <v>38.360000999999997</v>
      </c>
      <c r="C407">
        <v>38.560001</v>
      </c>
      <c r="D407">
        <v>38.229999999999997</v>
      </c>
      <c r="E407">
        <v>38.360000999999997</v>
      </c>
      <c r="F407">
        <v>33.784283000000002</v>
      </c>
      <c r="G407">
        <v>6615500</v>
      </c>
      <c r="H407">
        <f t="shared" si="34"/>
        <v>0.75455493178152755</v>
      </c>
      <c r="I407">
        <f t="shared" si="35"/>
        <v>0.25933349949860435</v>
      </c>
      <c r="J407">
        <f t="shared" si="36"/>
        <v>-0.91550876275175741</v>
      </c>
      <c r="K407">
        <f t="shared" si="37"/>
        <v>5.3941855447566081</v>
      </c>
      <c r="L407">
        <f t="shared" si="38"/>
        <v>-0.91550876275175741</v>
      </c>
    </row>
    <row r="408" spans="1:12">
      <c r="A408" s="1">
        <v>41746</v>
      </c>
      <c r="B408">
        <v>38.229999999999997</v>
      </c>
      <c r="C408">
        <v>38.459999000000003</v>
      </c>
      <c r="D408">
        <v>37.939999</v>
      </c>
      <c r="E408">
        <v>38.450001</v>
      </c>
      <c r="F408">
        <v>33.863543999999997</v>
      </c>
      <c r="G408">
        <v>8498400</v>
      </c>
      <c r="H408">
        <f t="shared" si="34"/>
        <v>0.99481894398231929</v>
      </c>
      <c r="I408">
        <f t="shared" si="35"/>
        <v>0.88403538440028628</v>
      </c>
      <c r="J408">
        <f t="shared" si="36"/>
        <v>-0.15813917127409577</v>
      </c>
      <c r="K408">
        <f t="shared" si="37"/>
        <v>5.6682268764489558</v>
      </c>
      <c r="L408">
        <f t="shared" si="38"/>
        <v>-0.15813917127409577</v>
      </c>
    </row>
    <row r="409" spans="1:12">
      <c r="A409" s="1">
        <v>41750</v>
      </c>
      <c r="B409">
        <v>38.360000999999997</v>
      </c>
      <c r="C409">
        <v>38.459999000000003</v>
      </c>
      <c r="D409">
        <v>37.880001</v>
      </c>
      <c r="E409">
        <v>38.419998</v>
      </c>
      <c r="F409">
        <v>33.837128</v>
      </c>
      <c r="G409">
        <v>4581700</v>
      </c>
      <c r="H409">
        <f t="shared" si="34"/>
        <v>0.59317864624196337</v>
      </c>
      <c r="I409">
        <f t="shared" si="35"/>
        <v>1.6900728468557513</v>
      </c>
      <c r="J409">
        <f t="shared" si="36"/>
        <v>0</v>
      </c>
      <c r="K409">
        <f t="shared" si="37"/>
        <v>5.7982320800372271</v>
      </c>
      <c r="L409">
        <f t="shared" si="38"/>
        <v>0</v>
      </c>
    </row>
    <row r="410" spans="1:12">
      <c r="A410" s="1">
        <v>41751</v>
      </c>
      <c r="B410">
        <v>38.380001</v>
      </c>
      <c r="C410">
        <v>38.659999999999997</v>
      </c>
      <c r="D410">
        <v>38.270000000000003</v>
      </c>
      <c r="E410">
        <v>38.639999000000003</v>
      </c>
      <c r="F410">
        <v>34.030880000000003</v>
      </c>
      <c r="G410">
        <v>8907300</v>
      </c>
      <c r="H410">
        <f t="shared" si="34"/>
        <v>1.2919690877760952</v>
      </c>
      <c r="I410">
        <f t="shared" si="35"/>
        <v>3.8541179513709367</v>
      </c>
      <c r="J410">
        <f t="shared" si="36"/>
        <v>-0.52260256075255507</v>
      </c>
      <c r="K410">
        <f t="shared" si="37"/>
        <v>5.2509027418520535</v>
      </c>
      <c r="L410">
        <f t="shared" si="38"/>
        <v>-0.52260256075255507</v>
      </c>
    </row>
    <row r="411" spans="1:12">
      <c r="A411" s="1">
        <v>41752</v>
      </c>
      <c r="B411">
        <v>38.540000999999997</v>
      </c>
      <c r="C411">
        <v>38.590000000000003</v>
      </c>
      <c r="D411">
        <v>38.150002000000001</v>
      </c>
      <c r="E411">
        <v>38.310001</v>
      </c>
      <c r="F411">
        <v>33.740242000000002</v>
      </c>
      <c r="G411">
        <v>9972300</v>
      </c>
      <c r="H411">
        <f t="shared" si="34"/>
        <v>1.3655185445861531</v>
      </c>
      <c r="I411">
        <f t="shared" si="35"/>
        <v>4.2757242809017706</v>
      </c>
      <c r="J411">
        <f t="shared" si="36"/>
        <v>-0.20970378979272492</v>
      </c>
      <c r="K411">
        <f t="shared" si="37"/>
        <v>5.4418217154703203</v>
      </c>
      <c r="L411">
        <f t="shared" si="38"/>
        <v>-0.20970378979272492</v>
      </c>
    </row>
    <row r="412" spans="1:12">
      <c r="A412" s="1">
        <v>41753</v>
      </c>
      <c r="B412">
        <v>38.340000000000003</v>
      </c>
      <c r="C412">
        <v>38.799999</v>
      </c>
      <c r="D412">
        <v>38.07</v>
      </c>
      <c r="E412">
        <v>38.400002000000001</v>
      </c>
      <c r="F412">
        <v>33.819515000000003</v>
      </c>
      <c r="G412">
        <v>8667600</v>
      </c>
      <c r="H412">
        <f t="shared" si="34"/>
        <v>1.1234679275804142</v>
      </c>
      <c r="I412">
        <f t="shared" si="35"/>
        <v>3.7113480337976226</v>
      </c>
      <c r="J412">
        <f t="shared" si="36"/>
        <v>0</v>
      </c>
      <c r="K412">
        <f t="shared" si="37"/>
        <v>5.077322295807285</v>
      </c>
      <c r="L412">
        <f t="shared" si="38"/>
        <v>0</v>
      </c>
    </row>
    <row r="413" spans="1:12">
      <c r="A413" s="1">
        <v>41754</v>
      </c>
      <c r="B413">
        <v>38.400002000000001</v>
      </c>
      <c r="C413">
        <v>39.110000999999997</v>
      </c>
      <c r="D413">
        <v>38.200001</v>
      </c>
      <c r="E413">
        <v>39.110000999999997</v>
      </c>
      <c r="F413">
        <v>34.44482</v>
      </c>
      <c r="G413">
        <v>8560700</v>
      </c>
      <c r="H413">
        <f t="shared" si="34"/>
        <v>1.0535649673987688</v>
      </c>
      <c r="I413">
        <f t="shared" si="35"/>
        <v>3.144973072232871</v>
      </c>
      <c r="J413">
        <f t="shared" si="36"/>
        <v>0</v>
      </c>
      <c r="K413">
        <f t="shared" si="37"/>
        <v>4.8069571770146471</v>
      </c>
      <c r="L413">
        <f t="shared" si="38"/>
        <v>0</v>
      </c>
    </row>
    <row r="414" spans="1:12">
      <c r="A414" s="1">
        <v>41757</v>
      </c>
      <c r="B414">
        <v>39.220001000000003</v>
      </c>
      <c r="C414">
        <v>40.150002000000001</v>
      </c>
      <c r="D414">
        <v>39.220001000000003</v>
      </c>
      <c r="E414">
        <v>39.93</v>
      </c>
      <c r="F414">
        <v>35.167006999999998</v>
      </c>
      <c r="G414">
        <v>13563000</v>
      </c>
      <c r="H414">
        <f t="shared" si="34"/>
        <v>1.6666420903621564</v>
      </c>
      <c r="I414">
        <f t="shared" si="35"/>
        <v>0.47322039983958847</v>
      </c>
      <c r="J414">
        <f t="shared" si="36"/>
        <v>0</v>
      </c>
      <c r="K414">
        <f t="shared" si="37"/>
        <v>2.0921543167046326</v>
      </c>
      <c r="L414">
        <f t="shared" si="38"/>
        <v>0</v>
      </c>
    </row>
    <row r="415" spans="1:12">
      <c r="A415" s="1">
        <v>41758</v>
      </c>
      <c r="B415">
        <v>40.020000000000003</v>
      </c>
      <c r="C415">
        <v>40.240001999999997</v>
      </c>
      <c r="D415">
        <v>39.880001</v>
      </c>
      <c r="E415">
        <v>40.119999</v>
      </c>
      <c r="F415">
        <v>35.334347000000001</v>
      </c>
      <c r="G415">
        <v>8536300</v>
      </c>
      <c r="H415">
        <f t="shared" si="34"/>
        <v>0.85928581926238501</v>
      </c>
      <c r="I415">
        <f t="shared" si="35"/>
        <v>0.2485039637920656</v>
      </c>
      <c r="J415">
        <f t="shared" si="36"/>
        <v>-0.70211382391891286</v>
      </c>
      <c r="K415">
        <f t="shared" si="37"/>
        <v>1.8638170047804672</v>
      </c>
      <c r="L415">
        <f t="shared" si="38"/>
        <v>-0.70211382391891286</v>
      </c>
    </row>
    <row r="416" spans="1:12">
      <c r="A416" s="1">
        <v>41759</v>
      </c>
      <c r="B416">
        <v>39.650002000000001</v>
      </c>
      <c r="C416">
        <v>40.159999999999997</v>
      </c>
      <c r="D416">
        <v>39.599997999999999</v>
      </c>
      <c r="E416">
        <v>40.110000999999997</v>
      </c>
      <c r="F416">
        <v>35.325538999999999</v>
      </c>
      <c r="G416">
        <v>10221100</v>
      </c>
      <c r="H416">
        <f t="shared" si="34"/>
        <v>1.0366248207400015</v>
      </c>
      <c r="I416">
        <f t="shared" si="35"/>
        <v>0.44820717131475807</v>
      </c>
      <c r="J416">
        <f t="shared" si="36"/>
        <v>0</v>
      </c>
      <c r="K416">
        <f t="shared" si="37"/>
        <v>2.0667380478087658</v>
      </c>
      <c r="L416">
        <f t="shared" si="38"/>
        <v>0</v>
      </c>
    </row>
    <row r="417" spans="1:12">
      <c r="A417" s="1">
        <v>41760</v>
      </c>
      <c r="B417">
        <v>40.159999999999997</v>
      </c>
      <c r="C417">
        <v>40.340000000000003</v>
      </c>
      <c r="D417">
        <v>39.799999</v>
      </c>
      <c r="E417">
        <v>39.830002</v>
      </c>
      <c r="F417">
        <v>35.07893</v>
      </c>
      <c r="G417">
        <v>11871300</v>
      </c>
      <c r="H417">
        <f t="shared" si="34"/>
        <v>1.1979426301800047</v>
      </c>
      <c r="I417">
        <f t="shared" si="35"/>
        <v>0</v>
      </c>
      <c r="J417">
        <f t="shared" si="36"/>
        <v>-0.50251508800289246</v>
      </c>
      <c r="K417">
        <f t="shared" si="37"/>
        <v>2.5532944967773834</v>
      </c>
      <c r="L417">
        <f t="shared" si="38"/>
        <v>-0.50251508800289246</v>
      </c>
    </row>
    <row r="418" spans="1:12">
      <c r="A418" s="1">
        <v>41761</v>
      </c>
      <c r="B418">
        <v>39.75</v>
      </c>
      <c r="C418">
        <v>40.07</v>
      </c>
      <c r="D418">
        <v>39.729999999999997</v>
      </c>
      <c r="E418">
        <v>39.970001000000003</v>
      </c>
      <c r="F418">
        <v>35.202232000000002</v>
      </c>
      <c r="G418">
        <v>7622200</v>
      </c>
      <c r="H418">
        <f t="shared" si="34"/>
        <v>0.72245054253455765</v>
      </c>
      <c r="I418">
        <f t="shared" si="35"/>
        <v>0.32443473920638888</v>
      </c>
      <c r="J418">
        <f t="shared" si="36"/>
        <v>-0.32721369242385484</v>
      </c>
      <c r="K418">
        <f t="shared" si="37"/>
        <v>3.8682281008235582</v>
      </c>
      <c r="L418">
        <f t="shared" si="38"/>
        <v>-0.32721369242385484</v>
      </c>
    </row>
    <row r="419" spans="1:12">
      <c r="A419" s="1">
        <v>41764</v>
      </c>
      <c r="B419">
        <v>39.810001</v>
      </c>
      <c r="C419">
        <v>39.979999999999997</v>
      </c>
      <c r="D419">
        <v>39.599997999999999</v>
      </c>
      <c r="E419">
        <v>39.889999000000003</v>
      </c>
      <c r="F419">
        <v>35.131779000000002</v>
      </c>
      <c r="G419">
        <v>5746500</v>
      </c>
      <c r="H419">
        <f t="shared" si="34"/>
        <v>0.55453266401486856</v>
      </c>
      <c r="I419">
        <f t="shared" si="35"/>
        <v>0.65033016508254149</v>
      </c>
      <c r="J419">
        <f t="shared" si="36"/>
        <v>0</v>
      </c>
      <c r="K419">
        <f t="shared" si="37"/>
        <v>4.1520735367684001</v>
      </c>
      <c r="L419">
        <f t="shared" si="38"/>
        <v>0</v>
      </c>
    </row>
    <row r="420" spans="1:12">
      <c r="A420" s="1">
        <v>41765</v>
      </c>
      <c r="B420">
        <v>39.849997999999999</v>
      </c>
      <c r="C420">
        <v>39.919998</v>
      </c>
      <c r="D420">
        <v>39.729999999999997</v>
      </c>
      <c r="E420">
        <v>39.759998000000003</v>
      </c>
      <c r="F420">
        <v>35.017280999999997</v>
      </c>
      <c r="G420">
        <v>4302500</v>
      </c>
      <c r="H420">
        <f t="shared" si="34"/>
        <v>0.4889493470068686</v>
      </c>
      <c r="I420">
        <f t="shared" si="35"/>
        <v>1.6282616046223264</v>
      </c>
      <c r="J420">
        <f t="shared" si="36"/>
        <v>0</v>
      </c>
      <c r="K420">
        <f t="shared" si="37"/>
        <v>4.3086199553416895</v>
      </c>
      <c r="L420">
        <f t="shared" si="38"/>
        <v>0</v>
      </c>
    </row>
    <row r="421" spans="1:12">
      <c r="A421" s="1">
        <v>41766</v>
      </c>
      <c r="B421">
        <v>39.939999</v>
      </c>
      <c r="C421">
        <v>40.18</v>
      </c>
      <c r="D421">
        <v>39.869999</v>
      </c>
      <c r="E421">
        <v>40.060001</v>
      </c>
      <c r="F421">
        <v>35.281506</v>
      </c>
      <c r="G421">
        <v>7257300</v>
      </c>
      <c r="H421">
        <f t="shared" si="34"/>
        <v>0.91255570421189225</v>
      </c>
      <c r="I421">
        <f t="shared" si="35"/>
        <v>1.1448456943753196</v>
      </c>
      <c r="J421">
        <f t="shared" si="36"/>
        <v>0</v>
      </c>
      <c r="K421">
        <f t="shared" si="37"/>
        <v>3.6336460925833833</v>
      </c>
      <c r="L421">
        <f t="shared" si="38"/>
        <v>0</v>
      </c>
    </row>
    <row r="422" spans="1:12">
      <c r="A422" s="1">
        <v>41767</v>
      </c>
      <c r="B422">
        <v>40.099997999999999</v>
      </c>
      <c r="C422">
        <v>40.200001</v>
      </c>
      <c r="D422">
        <v>39.970001000000003</v>
      </c>
      <c r="E422">
        <v>40.110000999999997</v>
      </c>
      <c r="F422">
        <v>35.325538999999999</v>
      </c>
      <c r="G422">
        <v>6997000</v>
      </c>
      <c r="H422">
        <f t="shared" si="34"/>
        <v>0.95068451458975323</v>
      </c>
      <c r="I422">
        <f t="shared" si="35"/>
        <v>1.0945223608327841</v>
      </c>
      <c r="J422">
        <f t="shared" si="36"/>
        <v>0</v>
      </c>
      <c r="K422">
        <f t="shared" si="37"/>
        <v>3.5820844880078555</v>
      </c>
      <c r="L422">
        <f t="shared" si="38"/>
        <v>-2.5023767199805837E-2</v>
      </c>
    </row>
    <row r="423" spans="1:12">
      <c r="A423" s="1">
        <v>41768</v>
      </c>
      <c r="B423">
        <v>40.020000000000003</v>
      </c>
      <c r="C423">
        <v>40.240001999999997</v>
      </c>
      <c r="D423">
        <v>39.990001999999997</v>
      </c>
      <c r="E423">
        <v>40.200001</v>
      </c>
      <c r="F423">
        <v>35.404797000000002</v>
      </c>
      <c r="G423">
        <v>4930000</v>
      </c>
      <c r="H423">
        <f t="shared" si="34"/>
        <v>0.77211006875381749</v>
      </c>
      <c r="I423">
        <f t="shared" si="35"/>
        <v>0.994028280614912</v>
      </c>
      <c r="J423">
        <f t="shared" si="36"/>
        <v>-5.0015001249546068E-2</v>
      </c>
      <c r="K423">
        <f t="shared" si="37"/>
        <v>3.4791176203222016</v>
      </c>
      <c r="L423">
        <f t="shared" si="38"/>
        <v>-7.5026252811874236E-2</v>
      </c>
    </row>
    <row r="424" spans="1:12">
      <c r="A424" s="1">
        <v>41771</v>
      </c>
      <c r="B424">
        <v>40.43</v>
      </c>
      <c r="C424">
        <v>40.57</v>
      </c>
      <c r="D424">
        <v>40.229999999999997</v>
      </c>
      <c r="E424">
        <v>40.369999</v>
      </c>
      <c r="F424">
        <v>35.554512000000003</v>
      </c>
      <c r="G424">
        <v>5028600</v>
      </c>
      <c r="H424">
        <f t="shared" si="34"/>
        <v>0.86008079826772887</v>
      </c>
      <c r="I424">
        <f t="shared" si="35"/>
        <v>0.29578259797880196</v>
      </c>
      <c r="J424">
        <f t="shared" si="36"/>
        <v>-0.64628138205317787</v>
      </c>
      <c r="K424">
        <f t="shared" si="37"/>
        <v>2.6374143455755554</v>
      </c>
      <c r="L424">
        <f t="shared" si="38"/>
        <v>-0.67114342530448301</v>
      </c>
    </row>
    <row r="425" spans="1:12">
      <c r="A425" s="1">
        <v>41772</v>
      </c>
      <c r="B425">
        <v>40.439999</v>
      </c>
      <c r="C425">
        <v>40.639999000000003</v>
      </c>
      <c r="D425">
        <v>40.299999</v>
      </c>
      <c r="E425">
        <v>40.610000999999997</v>
      </c>
      <c r="F425">
        <v>35.765892000000001</v>
      </c>
      <c r="G425">
        <v>9944300</v>
      </c>
      <c r="H425">
        <f t="shared" si="34"/>
        <v>1.7436718404791798</v>
      </c>
      <c r="I425">
        <f t="shared" si="35"/>
        <v>0.12303149909033501</v>
      </c>
      <c r="J425">
        <f t="shared" si="36"/>
        <v>-0.8188536183338273</v>
      </c>
      <c r="K425">
        <f t="shared" si="37"/>
        <v>4.3061024681619697</v>
      </c>
      <c r="L425">
        <f t="shared" si="38"/>
        <v>-0.84367247751047414</v>
      </c>
    </row>
    <row r="426" spans="1:12">
      <c r="A426" s="1">
        <v>41773</v>
      </c>
      <c r="B426">
        <v>40.549999</v>
      </c>
      <c r="C426">
        <v>40.57</v>
      </c>
      <c r="D426">
        <v>40.229999999999997</v>
      </c>
      <c r="E426">
        <v>40.330002</v>
      </c>
      <c r="F426">
        <v>35.519291000000003</v>
      </c>
      <c r="G426">
        <v>6105800</v>
      </c>
      <c r="H426">
        <f t="shared" si="34"/>
        <v>0.89377934959540006</v>
      </c>
      <c r="I426">
        <f t="shared" si="35"/>
        <v>0.29578259797880196</v>
      </c>
      <c r="J426">
        <f t="shared" si="36"/>
        <v>-0.67114342530448301</v>
      </c>
      <c r="K426">
        <f t="shared" si="37"/>
        <v>5.2748311560266279</v>
      </c>
      <c r="L426">
        <f t="shared" si="38"/>
        <v>-0.67114342530448301</v>
      </c>
    </row>
    <row r="427" spans="1:12">
      <c r="A427" s="1">
        <v>41774</v>
      </c>
      <c r="B427">
        <v>40.169998</v>
      </c>
      <c r="C427">
        <v>40.299999</v>
      </c>
      <c r="D427">
        <v>39.970001000000003</v>
      </c>
      <c r="E427">
        <v>40.049999</v>
      </c>
      <c r="F427">
        <v>35.272689999999997</v>
      </c>
      <c r="G427">
        <v>7215000</v>
      </c>
      <c r="H427">
        <f t="shared" si="34"/>
        <v>1.0929930284768994</v>
      </c>
      <c r="I427">
        <f t="shared" si="35"/>
        <v>1.1662556120659047</v>
      </c>
      <c r="J427">
        <f t="shared" si="36"/>
        <v>-2.5023767199805837E-2</v>
      </c>
      <c r="K427">
        <f t="shared" si="37"/>
        <v>5.9801490317654942</v>
      </c>
      <c r="L427">
        <f t="shared" si="38"/>
        <v>-2.5023767199805837E-2</v>
      </c>
    </row>
    <row r="428" spans="1:12">
      <c r="A428" s="1">
        <v>41775</v>
      </c>
      <c r="B428">
        <v>40.07</v>
      </c>
      <c r="C428">
        <v>40.689999</v>
      </c>
      <c r="D428">
        <v>40.009998000000003</v>
      </c>
      <c r="E428">
        <v>40.689999</v>
      </c>
      <c r="F428">
        <v>35.836353000000003</v>
      </c>
      <c r="G428">
        <v>8203800</v>
      </c>
      <c r="H428">
        <f t="shared" si="34"/>
        <v>1.2346307003735286</v>
      </c>
      <c r="I428">
        <f t="shared" si="35"/>
        <v>0.73728927838016578</v>
      </c>
      <c r="J428">
        <f t="shared" si="36"/>
        <v>-0.12496626468214189</v>
      </c>
      <c r="K428">
        <f t="shared" si="37"/>
        <v>4.9643648307782042</v>
      </c>
      <c r="L428">
        <f t="shared" si="38"/>
        <v>-0.12496626468214189</v>
      </c>
    </row>
    <row r="429" spans="1:12">
      <c r="A429" s="1">
        <v>41778</v>
      </c>
      <c r="B429">
        <v>40.290000999999997</v>
      </c>
      <c r="C429">
        <v>40.439999</v>
      </c>
      <c r="D429">
        <v>40</v>
      </c>
      <c r="E429">
        <v>40.209999000000003</v>
      </c>
      <c r="F429">
        <v>35.413609000000001</v>
      </c>
      <c r="G429">
        <v>10646700</v>
      </c>
      <c r="H429">
        <f t="shared" si="34"/>
        <v>1.4585519556133981</v>
      </c>
      <c r="I429">
        <f t="shared" si="35"/>
        <v>1.3600470168161891</v>
      </c>
      <c r="J429">
        <f t="shared" si="36"/>
        <v>-0.10000249999999156</v>
      </c>
      <c r="K429">
        <f t="shared" si="37"/>
        <v>5.6132543425631711</v>
      </c>
      <c r="L429">
        <f t="shared" si="38"/>
        <v>-0.10000249999999156</v>
      </c>
    </row>
    <row r="430" spans="1:12">
      <c r="A430" s="1">
        <v>41779</v>
      </c>
      <c r="B430">
        <v>40.18</v>
      </c>
      <c r="C430">
        <v>40.279998999999997</v>
      </c>
      <c r="D430">
        <v>39.959999000000003</v>
      </c>
      <c r="E430">
        <v>40.029998999999997</v>
      </c>
      <c r="F430">
        <v>35.255074</v>
      </c>
      <c r="G430">
        <v>5959500</v>
      </c>
      <c r="H430">
        <f t="shared" si="34"/>
        <v>0.70751692959378476</v>
      </c>
      <c r="I430">
        <f t="shared" si="35"/>
        <v>1.7626688620324953</v>
      </c>
      <c r="J430">
        <f t="shared" si="36"/>
        <v>0</v>
      </c>
      <c r="K430">
        <f t="shared" si="37"/>
        <v>6.0327707555305725</v>
      </c>
      <c r="L430">
        <f t="shared" si="38"/>
        <v>0</v>
      </c>
    </row>
    <row r="431" spans="1:12">
      <c r="A431" s="1">
        <v>41780</v>
      </c>
      <c r="B431">
        <v>40.099997999999999</v>
      </c>
      <c r="C431">
        <v>40.770000000000003</v>
      </c>
      <c r="D431">
        <v>40.009998000000003</v>
      </c>
      <c r="E431">
        <v>40.639999000000003</v>
      </c>
      <c r="F431">
        <v>35.792313</v>
      </c>
      <c r="G431">
        <v>7952700</v>
      </c>
      <c r="H431">
        <f t="shared" si="34"/>
        <v>1.0428184040198474</v>
      </c>
      <c r="I431">
        <f t="shared" si="35"/>
        <v>0.53961736571006569</v>
      </c>
      <c r="J431">
        <f t="shared" si="36"/>
        <v>0</v>
      </c>
      <c r="K431">
        <f t="shared" si="37"/>
        <v>4.7583983321069416</v>
      </c>
      <c r="L431">
        <f t="shared" si="38"/>
        <v>0</v>
      </c>
    </row>
    <row r="432" spans="1:12">
      <c r="A432" s="1">
        <v>41781</v>
      </c>
      <c r="B432">
        <v>40.590000000000003</v>
      </c>
      <c r="C432">
        <v>40.990001999999997</v>
      </c>
      <c r="D432">
        <v>40.43</v>
      </c>
      <c r="E432">
        <v>40.68</v>
      </c>
      <c r="F432">
        <v>35.827540999999997</v>
      </c>
      <c r="G432">
        <v>8387500</v>
      </c>
      <c r="H432">
        <f t="shared" si="34"/>
        <v>1.0490223299489465</v>
      </c>
      <c r="I432">
        <f t="shared" si="35"/>
        <v>0.92704801526968228</v>
      </c>
      <c r="J432">
        <f t="shared" si="36"/>
        <v>0</v>
      </c>
      <c r="K432">
        <f t="shared" si="37"/>
        <v>5.2695776887251773</v>
      </c>
      <c r="L432">
        <f t="shared" si="38"/>
        <v>0</v>
      </c>
    </row>
    <row r="433" spans="1:12">
      <c r="A433" s="1">
        <v>41782</v>
      </c>
      <c r="B433">
        <v>40.709999000000003</v>
      </c>
      <c r="C433">
        <v>40.830002</v>
      </c>
      <c r="D433">
        <v>40.580002</v>
      </c>
      <c r="E433">
        <v>40.68</v>
      </c>
      <c r="F433">
        <v>35.827540999999997</v>
      </c>
      <c r="G433">
        <v>4293500</v>
      </c>
      <c r="H433">
        <f t="shared" si="34"/>
        <v>0.52168640735646488</v>
      </c>
      <c r="I433">
        <f t="shared" si="35"/>
        <v>1.9348443823245456</v>
      </c>
      <c r="J433">
        <f t="shared" si="36"/>
        <v>0</v>
      </c>
      <c r="K433">
        <f t="shared" si="37"/>
        <v>6.2454050332890008</v>
      </c>
      <c r="L433">
        <f t="shared" si="38"/>
        <v>0</v>
      </c>
    </row>
    <row r="434" spans="1:12">
      <c r="A434" s="1">
        <v>41786</v>
      </c>
      <c r="B434">
        <v>40.75</v>
      </c>
      <c r="C434">
        <v>40.849997999999999</v>
      </c>
      <c r="D434">
        <v>40.630001</v>
      </c>
      <c r="E434">
        <v>40.770000000000003</v>
      </c>
      <c r="F434">
        <v>35.906807000000001</v>
      </c>
      <c r="G434">
        <v>4079000</v>
      </c>
      <c r="H434">
        <f t="shared" si="34"/>
        <v>0.54766527300019607</v>
      </c>
      <c r="I434">
        <f t="shared" si="35"/>
        <v>1.9339070714275279</v>
      </c>
      <c r="J434">
        <f t="shared" si="36"/>
        <v>0</v>
      </c>
      <c r="K434">
        <f t="shared" si="37"/>
        <v>6.1933981000439724</v>
      </c>
      <c r="L434">
        <f t="shared" si="38"/>
        <v>0</v>
      </c>
    </row>
    <row r="435" spans="1:12">
      <c r="A435" s="1">
        <v>41787</v>
      </c>
      <c r="B435">
        <v>40.799999</v>
      </c>
      <c r="C435">
        <v>40.889999000000003</v>
      </c>
      <c r="D435">
        <v>40.659999999999997</v>
      </c>
      <c r="E435">
        <v>40.770000000000003</v>
      </c>
      <c r="F435">
        <v>35.906807000000001</v>
      </c>
      <c r="G435">
        <v>3865800</v>
      </c>
      <c r="H435">
        <f t="shared" si="34"/>
        <v>0.6301797719107205</v>
      </c>
      <c r="I435">
        <f t="shared" si="35"/>
        <v>1.8341893331912285</v>
      </c>
      <c r="J435">
        <f t="shared" si="36"/>
        <v>0</v>
      </c>
      <c r="K435">
        <f t="shared" si="37"/>
        <v>6.0895134773664257</v>
      </c>
      <c r="L435">
        <f t="shared" si="38"/>
        <v>0</v>
      </c>
    </row>
    <row r="436" spans="1:12">
      <c r="A436" s="1">
        <v>41788</v>
      </c>
      <c r="B436">
        <v>40.840000000000003</v>
      </c>
      <c r="C436">
        <v>41.369999</v>
      </c>
      <c r="D436">
        <v>40.770000000000003</v>
      </c>
      <c r="E436">
        <v>41.310001</v>
      </c>
      <c r="F436">
        <v>36.382396999999997</v>
      </c>
      <c r="G436">
        <v>5591100</v>
      </c>
      <c r="H436">
        <f t="shared" si="34"/>
        <v>0.97820039540213799</v>
      </c>
      <c r="I436">
        <f t="shared" si="35"/>
        <v>0.65264686131610283</v>
      </c>
      <c r="J436">
        <f t="shared" si="36"/>
        <v>0</v>
      </c>
      <c r="K436">
        <f t="shared" si="37"/>
        <v>4.8585981353299044</v>
      </c>
      <c r="L436">
        <f t="shared" si="38"/>
        <v>0</v>
      </c>
    </row>
    <row r="437" spans="1:12">
      <c r="A437" s="1">
        <v>41789</v>
      </c>
      <c r="B437">
        <v>41.189999</v>
      </c>
      <c r="C437">
        <v>41.619999</v>
      </c>
      <c r="D437">
        <v>41.099997999999999</v>
      </c>
      <c r="E437">
        <v>41.560001</v>
      </c>
      <c r="F437">
        <v>36.60257</v>
      </c>
      <c r="G437">
        <v>7319600</v>
      </c>
      <c r="H437">
        <f t="shared" si="34"/>
        <v>1.3959697752213267</v>
      </c>
      <c r="I437">
        <f t="shared" si="35"/>
        <v>4.8053821433304521E-2</v>
      </c>
      <c r="J437">
        <f t="shared" si="36"/>
        <v>0</v>
      </c>
      <c r="K437">
        <f t="shared" si="37"/>
        <v>4.2287410915122798</v>
      </c>
      <c r="L437">
        <f t="shared" si="38"/>
        <v>0</v>
      </c>
    </row>
    <row r="438" spans="1:12">
      <c r="A438" s="1">
        <v>41792</v>
      </c>
      <c r="B438">
        <v>41.630001</v>
      </c>
      <c r="C438">
        <v>41.639999000000003</v>
      </c>
      <c r="D438">
        <v>41.25</v>
      </c>
      <c r="E438">
        <v>41.25</v>
      </c>
      <c r="F438">
        <v>36.329552</v>
      </c>
      <c r="G438">
        <v>4501700</v>
      </c>
      <c r="H438">
        <f t="shared" si="34"/>
        <v>0.89500576563680467</v>
      </c>
      <c r="I438">
        <f t="shared" si="35"/>
        <v>0</v>
      </c>
      <c r="J438">
        <f t="shared" si="36"/>
        <v>-0.36364121212121364</v>
      </c>
      <c r="K438">
        <f t="shared" si="37"/>
        <v>4.1786792550115015</v>
      </c>
      <c r="L438">
        <f t="shared" si="38"/>
        <v>-0.36364121212121364</v>
      </c>
    </row>
    <row r="439" spans="1:12">
      <c r="A439" s="1">
        <v>41793</v>
      </c>
      <c r="B439">
        <v>41.200001</v>
      </c>
      <c r="C439">
        <v>41.360000999999997</v>
      </c>
      <c r="D439">
        <v>41.150002000000001</v>
      </c>
      <c r="E439">
        <v>41.240001999999997</v>
      </c>
      <c r="F439">
        <v>36.320743999999998</v>
      </c>
      <c r="G439">
        <v>4386400</v>
      </c>
      <c r="H439">
        <f t="shared" si="34"/>
        <v>0.86492199454198415</v>
      </c>
      <c r="I439">
        <f t="shared" si="35"/>
        <v>0.6769777399183482</v>
      </c>
      <c r="J439">
        <f t="shared" si="36"/>
        <v>-0.12151639749616845</v>
      </c>
      <c r="K439">
        <f t="shared" si="37"/>
        <v>4.8839457233088641</v>
      </c>
      <c r="L439">
        <f t="shared" si="38"/>
        <v>-0.12151639749616845</v>
      </c>
    </row>
    <row r="440" spans="1:12">
      <c r="A440" s="1">
        <v>41794</v>
      </c>
      <c r="B440">
        <v>41.200001</v>
      </c>
      <c r="C440">
        <v>41.32</v>
      </c>
      <c r="D440">
        <v>41.099997999999999</v>
      </c>
      <c r="E440">
        <v>41.23</v>
      </c>
      <c r="F440">
        <v>36.311934999999998</v>
      </c>
      <c r="G440">
        <v>3349900</v>
      </c>
      <c r="H440">
        <f t="shared" si="34"/>
        <v>0.65263047154446208</v>
      </c>
      <c r="I440">
        <f t="shared" si="35"/>
        <v>2.5895425943852923</v>
      </c>
      <c r="J440">
        <f t="shared" si="36"/>
        <v>0</v>
      </c>
      <c r="K440">
        <f t="shared" si="37"/>
        <v>4.9854816069699899</v>
      </c>
      <c r="L440">
        <f t="shared" si="38"/>
        <v>0</v>
      </c>
    </row>
    <row r="441" spans="1:12">
      <c r="A441" s="1">
        <v>41795</v>
      </c>
      <c r="B441">
        <v>41.23</v>
      </c>
      <c r="C441">
        <v>41.48</v>
      </c>
      <c r="D441">
        <v>41.150002000000001</v>
      </c>
      <c r="E441">
        <v>41.290000999999997</v>
      </c>
      <c r="F441">
        <v>36.364780000000003</v>
      </c>
      <c r="G441">
        <v>4116300</v>
      </c>
      <c r="H441">
        <f t="shared" si="34"/>
        <v>0.81839220317551209</v>
      </c>
      <c r="I441">
        <f t="shared" si="35"/>
        <v>2.9652820636451462</v>
      </c>
      <c r="J441">
        <f t="shared" si="36"/>
        <v>0</v>
      </c>
      <c r="K441">
        <f t="shared" si="37"/>
        <v>4.5805231436837106</v>
      </c>
      <c r="L441">
        <f t="shared" si="38"/>
        <v>-4.8605100918344066E-2</v>
      </c>
    </row>
    <row r="442" spans="1:12">
      <c r="A442" s="1">
        <v>41796</v>
      </c>
      <c r="B442">
        <v>41.290000999999997</v>
      </c>
      <c r="C442">
        <v>41.439999</v>
      </c>
      <c r="D442">
        <v>41.259998000000003</v>
      </c>
      <c r="E442">
        <v>41.389999000000003</v>
      </c>
      <c r="F442">
        <v>36.452849999999998</v>
      </c>
      <c r="G442">
        <v>3964200</v>
      </c>
      <c r="H442">
        <f t="shared" si="34"/>
        <v>0.83725115000063366</v>
      </c>
      <c r="I442">
        <f t="shared" si="35"/>
        <v>3.0646718886262598</v>
      </c>
      <c r="J442">
        <f t="shared" si="36"/>
        <v>-7.2704802360887624E-2</v>
      </c>
      <c r="K442">
        <f t="shared" si="37"/>
        <v>4.6814721206918941</v>
      </c>
      <c r="L442">
        <f t="shared" si="38"/>
        <v>-0.31506787760872651</v>
      </c>
    </row>
    <row r="443" spans="1:12">
      <c r="A443" s="1">
        <v>41799</v>
      </c>
      <c r="B443">
        <v>41.32</v>
      </c>
      <c r="C443">
        <v>41.639999000000003</v>
      </c>
      <c r="D443">
        <v>41.279998999999997</v>
      </c>
      <c r="E443">
        <v>41.610000999999997</v>
      </c>
      <c r="F443">
        <v>36.646614</v>
      </c>
      <c r="G443">
        <v>5173900</v>
      </c>
      <c r="H443">
        <f t="shared" si="34"/>
        <v>1.2731993011295124</v>
      </c>
      <c r="I443">
        <f t="shared" si="35"/>
        <v>2.5696446342373838</v>
      </c>
      <c r="J443">
        <f t="shared" si="36"/>
        <v>-0.21802326109551581</v>
      </c>
      <c r="K443">
        <f t="shared" si="37"/>
        <v>4.1786792550115015</v>
      </c>
      <c r="L443">
        <f t="shared" si="38"/>
        <v>-0.36336725686450849</v>
      </c>
    </row>
    <row r="444" spans="1:12">
      <c r="A444" s="1">
        <v>41800</v>
      </c>
      <c r="B444">
        <v>41.540000999999997</v>
      </c>
      <c r="C444">
        <v>42.389999000000003</v>
      </c>
      <c r="D444">
        <v>41.48</v>
      </c>
      <c r="E444">
        <v>42.349997999999999</v>
      </c>
      <c r="F444">
        <v>37.298344</v>
      </c>
      <c r="G444">
        <v>11193600</v>
      </c>
      <c r="H444">
        <f t="shared" si="34"/>
        <v>2.6663236576198028</v>
      </c>
      <c r="I444">
        <f t="shared" si="35"/>
        <v>0.754895040219275</v>
      </c>
      <c r="J444">
        <f t="shared" si="36"/>
        <v>-0.69913452266151555</v>
      </c>
      <c r="K444">
        <f t="shared" si="37"/>
        <v>2.3354612487723738</v>
      </c>
      <c r="L444">
        <f t="shared" si="38"/>
        <v>-0.84377772420442831</v>
      </c>
    </row>
    <row r="445" spans="1:12">
      <c r="A445" s="1">
        <v>41801</v>
      </c>
      <c r="B445">
        <v>42.220001000000003</v>
      </c>
      <c r="C445">
        <v>42.709999000000003</v>
      </c>
      <c r="D445">
        <v>42.16</v>
      </c>
      <c r="E445">
        <v>42.59</v>
      </c>
      <c r="F445">
        <v>37.509715999999997</v>
      </c>
      <c r="G445">
        <v>12157300</v>
      </c>
      <c r="H445">
        <f t="shared" si="34"/>
        <v>2.186729932836653</v>
      </c>
      <c r="I445">
        <f t="shared" si="35"/>
        <v>0</v>
      </c>
      <c r="J445">
        <f t="shared" si="36"/>
        <v>-2.3007613851992326</v>
      </c>
      <c r="K445">
        <f t="shared" si="37"/>
        <v>1.5687239889656672</v>
      </c>
      <c r="L445">
        <f t="shared" si="38"/>
        <v>-2.4430716318785497</v>
      </c>
    </row>
    <row r="446" spans="1:12">
      <c r="A446" s="1">
        <v>41802</v>
      </c>
      <c r="B446">
        <v>42.049999</v>
      </c>
      <c r="C446">
        <v>42.189999</v>
      </c>
      <c r="D446">
        <v>41.23</v>
      </c>
      <c r="E446">
        <v>41.279998999999997</v>
      </c>
      <c r="F446">
        <v>36.770381999999998</v>
      </c>
      <c r="G446">
        <v>8391300</v>
      </c>
      <c r="H446">
        <f t="shared" si="34"/>
        <v>1.1461864811926141</v>
      </c>
      <c r="I446">
        <f t="shared" si="35"/>
        <v>0.42664139432665005</v>
      </c>
      <c r="J446">
        <f t="shared" si="36"/>
        <v>-9.7019160805230722E-2</v>
      </c>
      <c r="K446">
        <f t="shared" si="37"/>
        <v>2.8205784029527941</v>
      </c>
      <c r="L446">
        <f t="shared" si="38"/>
        <v>-0.24253941304874327</v>
      </c>
    </row>
    <row r="447" spans="1:12">
      <c r="A447" s="1">
        <v>41803</v>
      </c>
      <c r="B447">
        <v>41.34</v>
      </c>
      <c r="C447">
        <v>41.619999</v>
      </c>
      <c r="D447">
        <v>41.189999</v>
      </c>
      <c r="E447">
        <v>41.450001</v>
      </c>
      <c r="F447">
        <v>36.921818000000002</v>
      </c>
      <c r="G447">
        <v>5470100</v>
      </c>
      <c r="H447">
        <f t="shared" si="34"/>
        <v>0.66903863229966509</v>
      </c>
      <c r="I447">
        <f t="shared" si="35"/>
        <v>3.6761245477204376</v>
      </c>
      <c r="J447">
        <f t="shared" si="36"/>
        <v>0</v>
      </c>
      <c r="K447">
        <f t="shared" si="37"/>
        <v>4.7573259192053303</v>
      </c>
      <c r="L447">
        <f t="shared" si="38"/>
        <v>-0.14566157187816445</v>
      </c>
    </row>
    <row r="448" spans="1:12">
      <c r="A448" s="1">
        <v>41806</v>
      </c>
      <c r="B448">
        <v>41.439999</v>
      </c>
      <c r="C448">
        <v>41.970001000000003</v>
      </c>
      <c r="D448">
        <v>41.259998000000003</v>
      </c>
      <c r="E448">
        <v>41.810001</v>
      </c>
      <c r="F448">
        <v>37.242480999999998</v>
      </c>
      <c r="G448">
        <v>5133900</v>
      </c>
      <c r="H448">
        <f t="shared" si="34"/>
        <v>0.60560984471360957</v>
      </c>
      <c r="I448">
        <f t="shared" si="35"/>
        <v>3.3595424503325519</v>
      </c>
      <c r="J448">
        <f t="shared" si="36"/>
        <v>0</v>
      </c>
      <c r="K448">
        <f t="shared" si="37"/>
        <v>4.121991800762637</v>
      </c>
      <c r="L448">
        <f t="shared" si="38"/>
        <v>-0.31506787760872651</v>
      </c>
    </row>
    <row r="449" spans="1:12">
      <c r="A449" s="1">
        <v>41807</v>
      </c>
      <c r="B449">
        <v>41.689999</v>
      </c>
      <c r="C449">
        <v>41.799999</v>
      </c>
      <c r="D449">
        <v>41.52</v>
      </c>
      <c r="E449">
        <v>41.68</v>
      </c>
      <c r="F449">
        <v>37.126690000000004</v>
      </c>
      <c r="G449">
        <v>4496200</v>
      </c>
      <c r="H449">
        <f t="shared" si="34"/>
        <v>0.53088588822609817</v>
      </c>
      <c r="I449">
        <f t="shared" si="35"/>
        <v>3.7799091813375409</v>
      </c>
      <c r="J449">
        <f t="shared" si="36"/>
        <v>0</v>
      </c>
      <c r="K449">
        <f t="shared" si="37"/>
        <v>4.5454594388865912</v>
      </c>
      <c r="L449">
        <f t="shared" si="38"/>
        <v>-0.93930394990366828</v>
      </c>
    </row>
    <row r="450" spans="1:12">
      <c r="A450" s="1">
        <v>41808</v>
      </c>
      <c r="B450">
        <v>41.689999</v>
      </c>
      <c r="C450">
        <v>42.369999</v>
      </c>
      <c r="D450">
        <v>41.52</v>
      </c>
      <c r="E450">
        <v>42.349997999999999</v>
      </c>
      <c r="F450">
        <v>37.723488000000003</v>
      </c>
      <c r="G450">
        <v>8340100</v>
      </c>
      <c r="H450">
        <f t="shared" si="34"/>
        <v>1.1697588698637822</v>
      </c>
      <c r="I450">
        <f t="shared" si="35"/>
        <v>2.3837668724042218</v>
      </c>
      <c r="J450">
        <f t="shared" si="36"/>
        <v>0</v>
      </c>
      <c r="K450">
        <f t="shared" si="37"/>
        <v>3.1390182473216495</v>
      </c>
      <c r="L450">
        <f t="shared" si="38"/>
        <v>-0.93930394990366828</v>
      </c>
    </row>
    <row r="451" spans="1:12">
      <c r="A451" s="1">
        <v>41809</v>
      </c>
      <c r="B451">
        <v>42.419998</v>
      </c>
      <c r="C451">
        <v>43.150002000000001</v>
      </c>
      <c r="D451">
        <v>42.380001</v>
      </c>
      <c r="E451">
        <v>43.07</v>
      </c>
      <c r="F451">
        <v>38.364834000000002</v>
      </c>
      <c r="G451">
        <v>10498500</v>
      </c>
      <c r="H451">
        <f t="shared" si="34"/>
        <v>1.6490688498221893</v>
      </c>
      <c r="I451">
        <f t="shared" si="35"/>
        <v>0.53302199151693985</v>
      </c>
      <c r="J451">
        <f t="shared" si="36"/>
        <v>-1.1326073352381454</v>
      </c>
      <c r="K451">
        <f t="shared" si="37"/>
        <v>1.2746210301450269</v>
      </c>
      <c r="L451">
        <f t="shared" si="38"/>
        <v>-2.9495044136502027</v>
      </c>
    </row>
    <row r="452" spans="1:12">
      <c r="A452" s="1">
        <v>41810</v>
      </c>
      <c r="B452">
        <v>43.23</v>
      </c>
      <c r="C452">
        <v>43.380001</v>
      </c>
      <c r="D452">
        <v>42.950001</v>
      </c>
      <c r="E452">
        <v>43.119999</v>
      </c>
      <c r="F452">
        <v>38.409370000000003</v>
      </c>
      <c r="G452">
        <v>12356800</v>
      </c>
      <c r="H452">
        <f t="shared" si="34"/>
        <v>1.8204532865039424</v>
      </c>
      <c r="I452">
        <f t="shared" si="35"/>
        <v>0</v>
      </c>
      <c r="J452">
        <f t="shared" si="36"/>
        <v>-3.329455102923041</v>
      </c>
      <c r="K452">
        <f t="shared" si="37"/>
        <v>0.73766711070384783</v>
      </c>
      <c r="L452">
        <f t="shared" si="38"/>
        <v>-4.2374853495346843</v>
      </c>
    </row>
    <row r="453" spans="1:12">
      <c r="A453" s="1">
        <v>41813</v>
      </c>
      <c r="B453">
        <v>43.009998000000003</v>
      </c>
      <c r="C453">
        <v>43.02</v>
      </c>
      <c r="D453">
        <v>42.5</v>
      </c>
      <c r="E453">
        <v>42.689999</v>
      </c>
      <c r="F453">
        <v>38.026347999999999</v>
      </c>
      <c r="G453">
        <v>5750500</v>
      </c>
      <c r="H453">
        <f t="shared" si="34"/>
        <v>0.70427796352769712</v>
      </c>
      <c r="I453">
        <f t="shared" si="35"/>
        <v>0</v>
      </c>
      <c r="J453">
        <f t="shared" si="36"/>
        <v>-3.2235270588235294</v>
      </c>
      <c r="K453">
        <f t="shared" si="37"/>
        <v>1.5806624825662416</v>
      </c>
      <c r="L453">
        <f t="shared" si="38"/>
        <v>-3.2235270588235294</v>
      </c>
    </row>
    <row r="454" spans="1:12">
      <c r="A454" s="1">
        <v>41814</v>
      </c>
      <c r="B454">
        <v>42.5</v>
      </c>
      <c r="C454">
        <v>42.5</v>
      </c>
      <c r="D454">
        <v>42.040000999999997</v>
      </c>
      <c r="E454">
        <v>42.349997999999999</v>
      </c>
      <c r="F454">
        <v>37.723488000000003</v>
      </c>
      <c r="G454">
        <v>8291600</v>
      </c>
      <c r="H454">
        <f t="shared" si="34"/>
        <v>1.0003836678160614</v>
      </c>
      <c r="I454">
        <f t="shared" si="35"/>
        <v>0</v>
      </c>
      <c r="J454">
        <f t="shared" si="36"/>
        <v>-2.1646050864746571</v>
      </c>
      <c r="K454">
        <f t="shared" si="37"/>
        <v>2.8235317647058831</v>
      </c>
      <c r="L454">
        <f t="shared" si="38"/>
        <v>-2.1646050864746571</v>
      </c>
    </row>
    <row r="455" spans="1:12">
      <c r="A455" s="1">
        <v>41815</v>
      </c>
      <c r="B455">
        <v>42.139999000000003</v>
      </c>
      <c r="C455">
        <v>42.200001</v>
      </c>
      <c r="D455">
        <v>41.900002000000001</v>
      </c>
      <c r="E455">
        <v>42.029998999999997</v>
      </c>
      <c r="F455">
        <v>37.438450000000003</v>
      </c>
      <c r="G455">
        <v>6983900</v>
      </c>
      <c r="H455">
        <f t="shared" si="34"/>
        <v>0.77191489361702126</v>
      </c>
      <c r="I455">
        <f t="shared" si="35"/>
        <v>0.18956871588698834</v>
      </c>
      <c r="J455">
        <f t="shared" si="36"/>
        <v>-1.837711129464864</v>
      </c>
      <c r="K455">
        <f t="shared" si="37"/>
        <v>3.5545022854383346</v>
      </c>
      <c r="L455">
        <f t="shared" si="38"/>
        <v>-1.837711129464864</v>
      </c>
    </row>
    <row r="456" spans="1:12">
      <c r="A456" s="1">
        <v>41816</v>
      </c>
      <c r="B456">
        <v>41.98</v>
      </c>
      <c r="C456">
        <v>42</v>
      </c>
      <c r="D456">
        <v>41.52</v>
      </c>
      <c r="E456">
        <v>41.900002000000001</v>
      </c>
      <c r="F456">
        <v>37.322654999999997</v>
      </c>
      <c r="G456">
        <v>7161300</v>
      </c>
      <c r="H456">
        <f t="shared" ref="H456:H519" si="39">G456/(AVERAGE(G451:G455))</f>
        <v>0.81598539696864036</v>
      </c>
      <c r="I456">
        <f t="shared" ref="I456:I519" si="40">(MAX(C456:C460)-C456)*100/C456</f>
        <v>0.66666428571427749</v>
      </c>
      <c r="J456">
        <f t="shared" ref="J456:J519" si="41">((MIN(D456:D460)-D456)*100)/D456</f>
        <v>-0.93930394990366828</v>
      </c>
      <c r="K456">
        <f t="shared" ref="K456:K519" si="42">(MAX(C456:C475)-C456)*100/C456</f>
        <v>4.0476214285714294</v>
      </c>
      <c r="L456">
        <f t="shared" ref="L456:L519" si="43">((MIN(D456:D475)-D456)*100)/D456</f>
        <v>-0.93930394990366828</v>
      </c>
    </row>
    <row r="457" spans="1:12">
      <c r="A457" s="1">
        <v>41817</v>
      </c>
      <c r="B457">
        <v>41.790000999999997</v>
      </c>
      <c r="C457">
        <v>41.860000999999997</v>
      </c>
      <c r="D457">
        <v>41.130001</v>
      </c>
      <c r="E457">
        <v>41.82</v>
      </c>
      <c r="F457">
        <v>37.251392000000003</v>
      </c>
      <c r="G457">
        <v>12779900</v>
      </c>
      <c r="H457">
        <f t="shared" si="39"/>
        <v>1.5760492895390452</v>
      </c>
      <c r="I457">
        <f t="shared" si="40"/>
        <v>1.7200214591490419</v>
      </c>
      <c r="J457">
        <f t="shared" si="41"/>
        <v>0</v>
      </c>
      <c r="K457">
        <f t="shared" si="42"/>
        <v>4.3956042905971344</v>
      </c>
      <c r="L457">
        <f t="shared" si="43"/>
        <v>0</v>
      </c>
    </row>
    <row r="458" spans="1:12">
      <c r="A458" s="1">
        <v>41820</v>
      </c>
      <c r="B458">
        <v>41.759998000000003</v>
      </c>
      <c r="C458">
        <v>42.279998999999997</v>
      </c>
      <c r="D458">
        <v>41.560001</v>
      </c>
      <c r="E458">
        <v>41.939999</v>
      </c>
      <c r="F458">
        <v>37.358275999999996</v>
      </c>
      <c r="G458">
        <v>9322600</v>
      </c>
      <c r="H458">
        <f t="shared" si="39"/>
        <v>1.1378126891757308</v>
      </c>
      <c r="I458">
        <f t="shared" si="40"/>
        <v>1.1825922701653802</v>
      </c>
      <c r="J458">
        <f t="shared" si="41"/>
        <v>-9.6248794604207599E-2</v>
      </c>
      <c r="K458">
        <f t="shared" si="42"/>
        <v>3.3585667776387691</v>
      </c>
      <c r="L458">
        <f t="shared" si="43"/>
        <v>-0.986523075396459</v>
      </c>
    </row>
    <row r="459" spans="1:12">
      <c r="A459" s="1">
        <v>41821</v>
      </c>
      <c r="B459">
        <v>41.869999</v>
      </c>
      <c r="C459">
        <v>42</v>
      </c>
      <c r="D459">
        <v>41.52</v>
      </c>
      <c r="E459">
        <v>41.830002</v>
      </c>
      <c r="F459">
        <v>37.260300000000001</v>
      </c>
      <c r="G459">
        <v>5197700</v>
      </c>
      <c r="H459">
        <f t="shared" si="39"/>
        <v>0.58349592382457738</v>
      </c>
      <c r="I459">
        <f t="shared" si="40"/>
        <v>1.928573809523809</v>
      </c>
      <c r="J459">
        <f t="shared" si="41"/>
        <v>0</v>
      </c>
      <c r="K459">
        <f t="shared" si="42"/>
        <v>4.0476214285714294</v>
      </c>
      <c r="L459">
        <f t="shared" si="43"/>
        <v>-0.89113198458574772</v>
      </c>
    </row>
    <row r="460" spans="1:12">
      <c r="A460" s="1">
        <v>41822</v>
      </c>
      <c r="B460">
        <v>41.849997999999999</v>
      </c>
      <c r="C460">
        <v>41.970001000000003</v>
      </c>
      <c r="D460">
        <v>41.720001000000003</v>
      </c>
      <c r="E460">
        <v>41.869999</v>
      </c>
      <c r="F460">
        <v>37.295929000000001</v>
      </c>
      <c r="G460">
        <v>3579200</v>
      </c>
      <c r="H460">
        <f t="shared" si="39"/>
        <v>0.43179701486775374</v>
      </c>
      <c r="I460">
        <f t="shared" si="40"/>
        <v>2.5732617923930863</v>
      </c>
      <c r="J460">
        <f t="shared" si="41"/>
        <v>0</v>
      </c>
      <c r="K460">
        <f t="shared" si="42"/>
        <v>4.121991800762637</v>
      </c>
      <c r="L460">
        <f t="shared" si="43"/>
        <v>-1.5819750339891019</v>
      </c>
    </row>
    <row r="461" spans="1:12">
      <c r="A461" s="1">
        <v>41823</v>
      </c>
      <c r="B461">
        <v>42.02</v>
      </c>
      <c r="C461">
        <v>42.580002</v>
      </c>
      <c r="D461">
        <v>41.990001999999997</v>
      </c>
      <c r="E461">
        <v>42.389999000000003</v>
      </c>
      <c r="F461">
        <v>37.759117000000003</v>
      </c>
      <c r="G461">
        <v>5819600</v>
      </c>
      <c r="H461">
        <f t="shared" si="39"/>
        <v>0.76491757512348613</v>
      </c>
      <c r="I461">
        <f t="shared" si="40"/>
        <v>1.103797505692929</v>
      </c>
      <c r="J461">
        <f t="shared" si="41"/>
        <v>0</v>
      </c>
      <c r="K461">
        <f t="shared" si="42"/>
        <v>2.6303404119144944</v>
      </c>
      <c r="L461">
        <f t="shared" si="43"/>
        <v>-3.334131777369274</v>
      </c>
    </row>
    <row r="462" spans="1:12">
      <c r="A462" s="1">
        <v>41827</v>
      </c>
      <c r="B462">
        <v>42.25</v>
      </c>
      <c r="C462">
        <v>42.779998999999997</v>
      </c>
      <c r="D462">
        <v>42.25</v>
      </c>
      <c r="E462">
        <v>42.619999</v>
      </c>
      <c r="F462">
        <v>37.963988999999998</v>
      </c>
      <c r="G462">
        <v>5212400</v>
      </c>
      <c r="H462">
        <f t="shared" si="39"/>
        <v>0.71015559007057416</v>
      </c>
      <c r="I462">
        <f t="shared" si="40"/>
        <v>1.9167812509766606</v>
      </c>
      <c r="J462">
        <f t="shared" si="41"/>
        <v>0</v>
      </c>
      <c r="K462">
        <f t="shared" si="42"/>
        <v>2.1505423597602324</v>
      </c>
      <c r="L462">
        <f t="shared" si="43"/>
        <v>-4.7100639053254367</v>
      </c>
    </row>
    <row r="463" spans="1:12">
      <c r="A463" s="1">
        <v>41828</v>
      </c>
      <c r="B463">
        <v>42.650002000000001</v>
      </c>
      <c r="C463">
        <v>42.810001</v>
      </c>
      <c r="D463">
        <v>42.509998000000003</v>
      </c>
      <c r="E463">
        <v>42.709999000000003</v>
      </c>
      <c r="F463">
        <v>38.044159000000001</v>
      </c>
      <c r="G463">
        <v>5145000</v>
      </c>
      <c r="H463">
        <f t="shared" si="39"/>
        <v>0.88306472375263889</v>
      </c>
      <c r="I463">
        <f t="shared" si="40"/>
        <v>2.0789534669714222</v>
      </c>
      <c r="J463">
        <f t="shared" si="41"/>
        <v>0</v>
      </c>
      <c r="K463">
        <f t="shared" si="42"/>
        <v>2.0789534669714222</v>
      </c>
      <c r="L463">
        <f t="shared" si="43"/>
        <v>-5.2928725143670903</v>
      </c>
    </row>
    <row r="464" spans="1:12">
      <c r="A464" s="1">
        <v>41829</v>
      </c>
      <c r="B464">
        <v>42.849997999999999</v>
      </c>
      <c r="C464">
        <v>43.049999</v>
      </c>
      <c r="D464">
        <v>42.720001000000003</v>
      </c>
      <c r="E464">
        <v>42.799999</v>
      </c>
      <c r="F464">
        <v>38.124332000000003</v>
      </c>
      <c r="G464">
        <v>5904300</v>
      </c>
      <c r="H464">
        <f t="shared" si="39"/>
        <v>1.183041528578699</v>
      </c>
      <c r="I464">
        <f t="shared" si="40"/>
        <v>1.509876922412938</v>
      </c>
      <c r="J464">
        <f t="shared" si="41"/>
        <v>-2.2706015386095224</v>
      </c>
      <c r="K464">
        <f t="shared" si="42"/>
        <v>1.509876922412938</v>
      </c>
      <c r="L464">
        <f t="shared" si="43"/>
        <v>-5.7584338539692457</v>
      </c>
    </row>
    <row r="465" spans="1:12">
      <c r="A465" s="1">
        <v>41830</v>
      </c>
      <c r="B465">
        <v>42.610000999999997</v>
      </c>
      <c r="C465">
        <v>42.950001</v>
      </c>
      <c r="D465">
        <v>42.610000999999997</v>
      </c>
      <c r="E465">
        <v>42.950001</v>
      </c>
      <c r="F465">
        <v>38.257945999999997</v>
      </c>
      <c r="G465">
        <v>7554700</v>
      </c>
      <c r="H465">
        <f t="shared" si="39"/>
        <v>1.4720484791800628</v>
      </c>
      <c r="I465">
        <f t="shared" si="40"/>
        <v>1.7462164901928641</v>
      </c>
      <c r="J465">
        <f t="shared" si="41"/>
        <v>-2.1356488585860318</v>
      </c>
      <c r="K465">
        <f t="shared" si="42"/>
        <v>1.7462164901928641</v>
      </c>
      <c r="L465">
        <f t="shared" si="43"/>
        <v>-5.5151442028832482</v>
      </c>
    </row>
    <row r="466" spans="1:12">
      <c r="A466" s="1">
        <v>41831</v>
      </c>
      <c r="B466">
        <v>43.529998999999997</v>
      </c>
      <c r="C466">
        <v>43.599997999999999</v>
      </c>
      <c r="D466">
        <v>43.02</v>
      </c>
      <c r="E466">
        <v>43.43</v>
      </c>
      <c r="F466">
        <v>38.685509000000003</v>
      </c>
      <c r="G466">
        <v>9915900</v>
      </c>
      <c r="H466">
        <f t="shared" si="39"/>
        <v>1.6729484410851667</v>
      </c>
      <c r="I466">
        <f t="shared" si="40"/>
        <v>0.22936468942040078</v>
      </c>
      <c r="J466">
        <f t="shared" si="41"/>
        <v>-3.4170176662017742</v>
      </c>
      <c r="K466">
        <f t="shared" si="42"/>
        <v>0.22936468942040078</v>
      </c>
      <c r="L466">
        <f t="shared" si="43"/>
        <v>-6.4156252905625291</v>
      </c>
    </row>
    <row r="467" spans="1:12">
      <c r="A467" s="1">
        <v>41834</v>
      </c>
      <c r="B467">
        <v>43.610000999999997</v>
      </c>
      <c r="C467">
        <v>43.700001</v>
      </c>
      <c r="D467">
        <v>43.259998000000003</v>
      </c>
      <c r="E467">
        <v>43.349997999999999</v>
      </c>
      <c r="F467">
        <v>38.614243000000002</v>
      </c>
      <c r="G467">
        <v>8341300</v>
      </c>
      <c r="H467">
        <f t="shared" si="39"/>
        <v>1.2363965694601318</v>
      </c>
      <c r="I467">
        <f t="shared" si="40"/>
        <v>0</v>
      </c>
      <c r="J467">
        <f t="shared" si="41"/>
        <v>-3.9528411443754647</v>
      </c>
      <c r="K467">
        <f t="shared" si="42"/>
        <v>0</v>
      </c>
      <c r="L467">
        <f t="shared" si="43"/>
        <v>-6.9348130806663466</v>
      </c>
    </row>
    <row r="468" spans="1:12">
      <c r="A468" s="1">
        <v>41835</v>
      </c>
      <c r="B468">
        <v>43</v>
      </c>
      <c r="C468">
        <v>43.080002</v>
      </c>
      <c r="D468">
        <v>41.75</v>
      </c>
      <c r="E468">
        <v>41.759998000000003</v>
      </c>
      <c r="F468">
        <v>37.197947999999997</v>
      </c>
      <c r="G468">
        <v>18024000</v>
      </c>
      <c r="H468">
        <f t="shared" si="39"/>
        <v>2.4448471563595326</v>
      </c>
      <c r="I468">
        <f t="shared" si="40"/>
        <v>0</v>
      </c>
      <c r="J468">
        <f t="shared" si="41"/>
        <v>-0.71856047904191545</v>
      </c>
      <c r="K468">
        <f t="shared" si="42"/>
        <v>0</v>
      </c>
      <c r="L468">
        <f t="shared" si="43"/>
        <v>-3.5688670658682562</v>
      </c>
    </row>
    <row r="469" spans="1:12">
      <c r="A469" s="1">
        <v>41836</v>
      </c>
      <c r="B469">
        <v>42.080002</v>
      </c>
      <c r="C469">
        <v>42.360000999999997</v>
      </c>
      <c r="D469">
        <v>41.700001</v>
      </c>
      <c r="E469">
        <v>41.82</v>
      </c>
      <c r="F469">
        <v>37.251392000000003</v>
      </c>
      <c r="G469">
        <v>7922300</v>
      </c>
      <c r="H469">
        <f t="shared" si="39"/>
        <v>0.79636792775260257</v>
      </c>
      <c r="I469">
        <f t="shared" si="40"/>
        <v>0</v>
      </c>
      <c r="J469">
        <f t="shared" si="41"/>
        <v>-1.3189424144138502</v>
      </c>
      <c r="K469">
        <f t="shared" si="42"/>
        <v>0</v>
      </c>
      <c r="L469">
        <f t="shared" si="43"/>
        <v>-3.4532445215049208</v>
      </c>
    </row>
    <row r="470" spans="1:12">
      <c r="A470" s="1">
        <v>41837</v>
      </c>
      <c r="B470">
        <v>41.709999000000003</v>
      </c>
      <c r="C470">
        <v>41.98</v>
      </c>
      <c r="D470">
        <v>41.549999</v>
      </c>
      <c r="E470">
        <v>41.580002</v>
      </c>
      <c r="F470">
        <v>37.037613</v>
      </c>
      <c r="G470">
        <v>6506800</v>
      </c>
      <c r="H470">
        <f t="shared" si="39"/>
        <v>0.6285767279387614</v>
      </c>
      <c r="I470">
        <f t="shared" si="40"/>
        <v>0.66697951405432632</v>
      </c>
      <c r="J470">
        <f t="shared" si="41"/>
        <v>-0.96268835048587864</v>
      </c>
      <c r="K470">
        <f t="shared" si="42"/>
        <v>0.78609099571225083</v>
      </c>
      <c r="L470">
        <f t="shared" si="43"/>
        <v>-3.1046956222550008</v>
      </c>
    </row>
    <row r="471" spans="1:12">
      <c r="A471" s="1">
        <v>41838</v>
      </c>
      <c r="B471">
        <v>41.790000999999997</v>
      </c>
      <c r="C471">
        <v>42.259998000000003</v>
      </c>
      <c r="D471">
        <v>41.599997999999999</v>
      </c>
      <c r="E471">
        <v>42.169998</v>
      </c>
      <c r="F471">
        <v>37.563155999999999</v>
      </c>
      <c r="G471">
        <v>6800500</v>
      </c>
      <c r="H471">
        <f t="shared" si="39"/>
        <v>0.67052452854745481</v>
      </c>
      <c r="I471">
        <f t="shared" si="40"/>
        <v>0</v>
      </c>
      <c r="J471">
        <f t="shared" si="41"/>
        <v>-1.0817212058519781</v>
      </c>
      <c r="K471">
        <f t="shared" si="42"/>
        <v>0.11832229618183296</v>
      </c>
      <c r="L471">
        <f t="shared" si="43"/>
        <v>-3.2211540010170103</v>
      </c>
    </row>
    <row r="472" spans="1:12">
      <c r="A472" s="1">
        <v>41841</v>
      </c>
      <c r="B472">
        <v>41.540000999999997</v>
      </c>
      <c r="C472">
        <v>42.049999</v>
      </c>
      <c r="D472">
        <v>41.450001</v>
      </c>
      <c r="E472">
        <v>42.009998000000003</v>
      </c>
      <c r="F472">
        <v>37.420631</v>
      </c>
      <c r="G472">
        <v>8636800</v>
      </c>
      <c r="H472">
        <f t="shared" si="39"/>
        <v>0.90732410405316533</v>
      </c>
      <c r="I472">
        <f t="shared" si="40"/>
        <v>0.47562664626936213</v>
      </c>
      <c r="J472">
        <f t="shared" si="41"/>
        <v>-0.72376114056064722</v>
      </c>
      <c r="K472">
        <f t="shared" si="42"/>
        <v>0.99881571935353375</v>
      </c>
      <c r="L472">
        <f t="shared" si="43"/>
        <v>-2.8709359982886302</v>
      </c>
    </row>
    <row r="473" spans="1:12">
      <c r="A473" s="1">
        <v>41842</v>
      </c>
      <c r="B473">
        <v>41.779998999999997</v>
      </c>
      <c r="C473">
        <v>42.25</v>
      </c>
      <c r="D473">
        <v>41.150002000000001</v>
      </c>
      <c r="E473">
        <v>41.93</v>
      </c>
      <c r="F473">
        <v>37.349376999999997</v>
      </c>
      <c r="G473">
        <v>8835500</v>
      </c>
      <c r="H473">
        <f t="shared" si="39"/>
        <v>0.92247089186976927</v>
      </c>
      <c r="I473">
        <f t="shared" si="40"/>
        <v>0</v>
      </c>
      <c r="J473">
        <f t="shared" si="41"/>
        <v>0</v>
      </c>
      <c r="K473">
        <f t="shared" si="42"/>
        <v>0.80473372781065899</v>
      </c>
      <c r="L473">
        <f t="shared" si="43"/>
        <v>-2.1628285704579007</v>
      </c>
    </row>
    <row r="474" spans="1:12">
      <c r="A474" s="1">
        <v>41843</v>
      </c>
      <c r="B474">
        <v>41.990001999999997</v>
      </c>
      <c r="C474">
        <v>42</v>
      </c>
      <c r="D474">
        <v>41.650002000000001</v>
      </c>
      <c r="E474">
        <v>41.720001000000003</v>
      </c>
      <c r="F474">
        <v>37.162315</v>
      </c>
      <c r="G474">
        <v>6523500</v>
      </c>
      <c r="H474">
        <f t="shared" si="39"/>
        <v>0.84278808017177453</v>
      </c>
      <c r="I474">
        <f t="shared" si="40"/>
        <v>0.35714761904762055</v>
      </c>
      <c r="J474">
        <f t="shared" si="41"/>
        <v>-0.67227607816201462</v>
      </c>
      <c r="K474">
        <f t="shared" si="42"/>
        <v>1.6904738095238176</v>
      </c>
      <c r="L474">
        <f t="shared" si="43"/>
        <v>-3.3373443775584875</v>
      </c>
    </row>
    <row r="475" spans="1:12">
      <c r="A475" s="1">
        <v>41844</v>
      </c>
      <c r="B475">
        <v>41.869999</v>
      </c>
      <c r="C475">
        <v>42.150002000000001</v>
      </c>
      <c r="D475">
        <v>41.790000999999997</v>
      </c>
      <c r="E475">
        <v>42.040000999999997</v>
      </c>
      <c r="F475">
        <v>37.447361000000001</v>
      </c>
      <c r="G475">
        <v>6824500</v>
      </c>
      <c r="H475">
        <f t="shared" si="39"/>
        <v>0.91473630877862699</v>
      </c>
      <c r="I475">
        <f t="shared" si="40"/>
        <v>0</v>
      </c>
      <c r="J475">
        <f t="shared" si="41"/>
        <v>-1.7468293432201567</v>
      </c>
      <c r="K475">
        <f t="shared" si="42"/>
        <v>1.3523107306139697</v>
      </c>
      <c r="L475">
        <f t="shared" si="43"/>
        <v>-3.6611700487874925</v>
      </c>
    </row>
    <row r="476" spans="1:12">
      <c r="A476" s="1">
        <v>41845</v>
      </c>
      <c r="B476">
        <v>41.880001</v>
      </c>
      <c r="C476">
        <v>42.02</v>
      </c>
      <c r="D476">
        <v>41.52</v>
      </c>
      <c r="E476">
        <v>41.740001999999997</v>
      </c>
      <c r="F476">
        <v>37.180126000000001</v>
      </c>
      <c r="G476">
        <v>4829600</v>
      </c>
      <c r="H476">
        <f t="shared" si="39"/>
        <v>0.64187896057500105</v>
      </c>
      <c r="I476">
        <f t="shared" si="40"/>
        <v>0</v>
      </c>
      <c r="J476">
        <f t="shared" si="41"/>
        <v>-2.239884393063583</v>
      </c>
      <c r="K476">
        <f t="shared" si="42"/>
        <v>1.6658757734412191</v>
      </c>
      <c r="L476">
        <f t="shared" si="43"/>
        <v>-3.0346868978805395</v>
      </c>
    </row>
    <row r="477" spans="1:12">
      <c r="A477" s="1">
        <v>41848</v>
      </c>
      <c r="B477">
        <v>41.73</v>
      </c>
      <c r="C477">
        <v>41.860000999999997</v>
      </c>
      <c r="D477">
        <v>41.369999</v>
      </c>
      <c r="E477">
        <v>41.650002000000001</v>
      </c>
      <c r="F477">
        <v>37.099967999999997</v>
      </c>
      <c r="G477">
        <v>4501800</v>
      </c>
      <c r="H477">
        <f t="shared" si="39"/>
        <v>0.63139027037944007</v>
      </c>
      <c r="I477">
        <f t="shared" si="40"/>
        <v>7.1662683428999896E-2</v>
      </c>
      <c r="J477">
        <f t="shared" si="41"/>
        <v>-2.6831061803989815</v>
      </c>
      <c r="K477">
        <f t="shared" si="42"/>
        <v>2.0544672227791074</v>
      </c>
      <c r="L477">
        <f t="shared" si="43"/>
        <v>-2.6831061803989815</v>
      </c>
    </row>
    <row r="478" spans="1:12">
      <c r="A478" s="1">
        <v>41849</v>
      </c>
      <c r="B478">
        <v>41.59</v>
      </c>
      <c r="C478">
        <v>41.82</v>
      </c>
      <c r="D478">
        <v>41.470001000000003</v>
      </c>
      <c r="E478">
        <v>41.540000999999997</v>
      </c>
      <c r="F478">
        <v>37.001980000000003</v>
      </c>
      <c r="G478">
        <v>8603900</v>
      </c>
      <c r="H478">
        <f t="shared" si="39"/>
        <v>1.3650527210938319</v>
      </c>
      <c r="I478">
        <f t="shared" si="40"/>
        <v>0.16738163558106842</v>
      </c>
      <c r="J478">
        <f t="shared" si="41"/>
        <v>-2.9177790470754998</v>
      </c>
      <c r="K478">
        <f t="shared" si="42"/>
        <v>2.6542324246771867</v>
      </c>
      <c r="L478">
        <f t="shared" si="43"/>
        <v>-2.9177790470754998</v>
      </c>
    </row>
    <row r="479" spans="1:12">
      <c r="A479" s="1">
        <v>41850</v>
      </c>
      <c r="B479">
        <v>41.830002</v>
      </c>
      <c r="C479">
        <v>41.889999000000003</v>
      </c>
      <c r="D479">
        <v>41.060001</v>
      </c>
      <c r="E479">
        <v>41.119999</v>
      </c>
      <c r="F479">
        <v>36.627861000000003</v>
      </c>
      <c r="G479">
        <v>7223700</v>
      </c>
      <c r="H479">
        <f t="shared" si="39"/>
        <v>1.1545616990534886</v>
      </c>
      <c r="I479">
        <f t="shared" si="40"/>
        <v>0</v>
      </c>
      <c r="J479">
        <f t="shared" si="41"/>
        <v>-1.9483755005266481</v>
      </c>
      <c r="K479">
        <f t="shared" si="42"/>
        <v>2.6020554452627076</v>
      </c>
      <c r="L479">
        <f t="shared" si="43"/>
        <v>-1.9483755005266481</v>
      </c>
    </row>
    <row r="480" spans="1:12">
      <c r="A480" s="1">
        <v>41851</v>
      </c>
      <c r="B480">
        <v>40.93</v>
      </c>
      <c r="C480">
        <v>41.040000999999997</v>
      </c>
      <c r="D480">
        <v>40.590000000000003</v>
      </c>
      <c r="E480">
        <v>40.599997999999999</v>
      </c>
      <c r="F480">
        <v>36.164664999999999</v>
      </c>
      <c r="G480">
        <v>7194000</v>
      </c>
      <c r="H480">
        <f t="shared" si="39"/>
        <v>1.1246423937342693</v>
      </c>
      <c r="I480">
        <f t="shared" si="40"/>
        <v>1.2426851549053402</v>
      </c>
      <c r="J480">
        <f t="shared" si="41"/>
        <v>-0.8130130574033021</v>
      </c>
      <c r="K480">
        <f t="shared" si="42"/>
        <v>4.7270929647394508</v>
      </c>
      <c r="L480">
        <f t="shared" si="43"/>
        <v>-0.8130130574033021</v>
      </c>
    </row>
    <row r="481" spans="1:12">
      <c r="A481" s="1">
        <v>41852</v>
      </c>
      <c r="B481">
        <v>40.369999</v>
      </c>
      <c r="C481">
        <v>40.799999</v>
      </c>
      <c r="D481">
        <v>40.259998000000003</v>
      </c>
      <c r="E481">
        <v>40.5</v>
      </c>
      <c r="F481">
        <v>36.075592</v>
      </c>
      <c r="G481">
        <v>6192600</v>
      </c>
      <c r="H481">
        <f t="shared" si="39"/>
        <v>0.95703644175192404</v>
      </c>
      <c r="I481">
        <f t="shared" si="40"/>
        <v>1.8382353391724349</v>
      </c>
      <c r="J481">
        <f t="shared" si="41"/>
        <v>0</v>
      </c>
      <c r="K481">
        <f t="shared" si="42"/>
        <v>5.3921594458862616</v>
      </c>
      <c r="L481">
        <f t="shared" si="43"/>
        <v>0</v>
      </c>
    </row>
    <row r="482" spans="1:12">
      <c r="A482" s="1">
        <v>41855</v>
      </c>
      <c r="B482">
        <v>40.470001000000003</v>
      </c>
      <c r="C482">
        <v>40.830002</v>
      </c>
      <c r="D482">
        <v>40.400002000000001</v>
      </c>
      <c r="E482">
        <v>40.729999999999997</v>
      </c>
      <c r="F482">
        <v>36.280467999999999</v>
      </c>
      <c r="G482">
        <v>6302200</v>
      </c>
      <c r="H482">
        <f t="shared" si="39"/>
        <v>0.93460078301103333</v>
      </c>
      <c r="I482">
        <f t="shared" si="40"/>
        <v>2.0328140076995251</v>
      </c>
      <c r="J482">
        <f t="shared" si="41"/>
        <v>0</v>
      </c>
      <c r="K482">
        <f t="shared" si="42"/>
        <v>5.6086134896589019</v>
      </c>
      <c r="L482">
        <f t="shared" si="43"/>
        <v>0</v>
      </c>
    </row>
    <row r="483" spans="1:12">
      <c r="A483" s="1">
        <v>41856</v>
      </c>
      <c r="B483">
        <v>40.720001000000003</v>
      </c>
      <c r="C483">
        <v>40.959999000000003</v>
      </c>
      <c r="D483">
        <v>40.409999999999997</v>
      </c>
      <c r="E483">
        <v>40.57</v>
      </c>
      <c r="F483">
        <v>36.137951000000001</v>
      </c>
      <c r="G483">
        <v>4395800</v>
      </c>
      <c r="H483">
        <f t="shared" si="39"/>
        <v>0.61884087351195505</v>
      </c>
      <c r="I483">
        <f t="shared" si="40"/>
        <v>3.2959034007788826</v>
      </c>
      <c r="J483">
        <f t="shared" si="41"/>
        <v>0</v>
      </c>
      <c r="K483">
        <f t="shared" si="42"/>
        <v>6.6406276035309375</v>
      </c>
      <c r="L483">
        <f t="shared" si="43"/>
        <v>0</v>
      </c>
    </row>
    <row r="484" spans="1:12">
      <c r="A484" s="1">
        <v>41857</v>
      </c>
      <c r="B484">
        <v>40.470001000000003</v>
      </c>
      <c r="C484">
        <v>41.549999</v>
      </c>
      <c r="D484">
        <v>40.470001000000003</v>
      </c>
      <c r="E484">
        <v>41.43</v>
      </c>
      <c r="F484">
        <v>36.903998999999999</v>
      </c>
      <c r="G484">
        <v>7964000</v>
      </c>
      <c r="H484">
        <f t="shared" si="39"/>
        <v>1.2718672045432042</v>
      </c>
      <c r="I484">
        <f t="shared" si="40"/>
        <v>1.82912639781291</v>
      </c>
      <c r="J484">
        <f t="shared" si="41"/>
        <v>0</v>
      </c>
      <c r="K484">
        <f t="shared" si="42"/>
        <v>5.1263563207305971</v>
      </c>
      <c r="L484">
        <f t="shared" si="43"/>
        <v>0</v>
      </c>
    </row>
    <row r="485" spans="1:12">
      <c r="A485" s="1">
        <v>41858</v>
      </c>
      <c r="B485">
        <v>41.439999</v>
      </c>
      <c r="C485">
        <v>41.52</v>
      </c>
      <c r="D485">
        <v>40.909999999999997</v>
      </c>
      <c r="E485">
        <v>41.150002000000001</v>
      </c>
      <c r="F485">
        <v>36.654586999999999</v>
      </c>
      <c r="G485">
        <v>7828400</v>
      </c>
      <c r="H485">
        <f t="shared" si="39"/>
        <v>1.2213326011120611</v>
      </c>
      <c r="I485">
        <f t="shared" si="40"/>
        <v>1.902699903660878</v>
      </c>
      <c r="J485">
        <f t="shared" si="41"/>
        <v>0</v>
      </c>
      <c r="K485">
        <f t="shared" si="42"/>
        <v>5.2023121387283151</v>
      </c>
      <c r="L485">
        <f t="shared" si="43"/>
        <v>0</v>
      </c>
    </row>
    <row r="486" spans="1:12">
      <c r="A486" s="1">
        <v>41859</v>
      </c>
      <c r="B486">
        <v>41.200001</v>
      </c>
      <c r="C486">
        <v>41.66</v>
      </c>
      <c r="D486">
        <v>41.130001</v>
      </c>
      <c r="E486">
        <v>41.630001</v>
      </c>
      <c r="F486">
        <v>37.082146000000002</v>
      </c>
      <c r="G486">
        <v>4407600</v>
      </c>
      <c r="H486">
        <f t="shared" si="39"/>
        <v>0.67429550530857019</v>
      </c>
      <c r="I486">
        <f t="shared" si="40"/>
        <v>1.5602520403264599</v>
      </c>
      <c r="J486">
        <f t="shared" si="41"/>
        <v>0</v>
      </c>
      <c r="K486">
        <f t="shared" si="42"/>
        <v>4.8487758041286684</v>
      </c>
      <c r="L486">
        <f t="shared" si="43"/>
        <v>0</v>
      </c>
    </row>
    <row r="487" spans="1:12">
      <c r="A487" s="1">
        <v>41862</v>
      </c>
      <c r="B487">
        <v>41.82</v>
      </c>
      <c r="C487">
        <v>42.310001</v>
      </c>
      <c r="D487">
        <v>41.639999000000003</v>
      </c>
      <c r="E487">
        <v>42.009998000000003</v>
      </c>
      <c r="F487">
        <v>37.420631</v>
      </c>
      <c r="G487">
        <v>6134700</v>
      </c>
      <c r="H487">
        <f t="shared" si="39"/>
        <v>0.99273415755065053</v>
      </c>
      <c r="I487">
        <f t="shared" si="40"/>
        <v>0.37816118226989331</v>
      </c>
      <c r="J487">
        <f t="shared" si="41"/>
        <v>0</v>
      </c>
      <c r="K487">
        <f t="shared" si="42"/>
        <v>3.2380027596784977</v>
      </c>
      <c r="L487">
        <f t="shared" si="43"/>
        <v>0</v>
      </c>
    </row>
    <row r="488" spans="1:12">
      <c r="A488" s="1">
        <v>41863</v>
      </c>
      <c r="B488">
        <v>41.900002000000001</v>
      </c>
      <c r="C488">
        <v>42.009998000000003</v>
      </c>
      <c r="D488">
        <v>41.720001000000003</v>
      </c>
      <c r="E488">
        <v>41.959999000000003</v>
      </c>
      <c r="F488">
        <v>37.376086999999998</v>
      </c>
      <c r="G488">
        <v>3843500</v>
      </c>
      <c r="H488">
        <f t="shared" si="39"/>
        <v>0.62535591676022195</v>
      </c>
      <c r="I488">
        <f t="shared" si="40"/>
        <v>1.3806284875328971</v>
      </c>
      <c r="J488">
        <f t="shared" si="41"/>
        <v>0</v>
      </c>
      <c r="K488">
        <f t="shared" si="42"/>
        <v>3.9752489395500485</v>
      </c>
      <c r="L488">
        <f t="shared" si="43"/>
        <v>0</v>
      </c>
    </row>
    <row r="489" spans="1:12">
      <c r="A489" s="1">
        <v>41864</v>
      </c>
      <c r="B489">
        <v>42.080002</v>
      </c>
      <c r="C489">
        <v>42.279998999999997</v>
      </c>
      <c r="D489">
        <v>41.889999000000003</v>
      </c>
      <c r="E489">
        <v>42.07</v>
      </c>
      <c r="F489">
        <v>37.474074999999999</v>
      </c>
      <c r="G489">
        <v>3724800</v>
      </c>
      <c r="H489">
        <f t="shared" si="39"/>
        <v>0.61713422271706064</v>
      </c>
      <c r="I489">
        <f t="shared" si="40"/>
        <v>1.0170293523422431</v>
      </c>
      <c r="J489">
        <f t="shared" si="41"/>
        <v>0</v>
      </c>
      <c r="K489">
        <f t="shared" si="42"/>
        <v>4.1863766363854529</v>
      </c>
      <c r="L489">
        <f t="shared" si="43"/>
        <v>0</v>
      </c>
    </row>
    <row r="490" spans="1:12">
      <c r="A490" s="1">
        <v>41865</v>
      </c>
      <c r="B490">
        <v>42.110000999999997</v>
      </c>
      <c r="C490">
        <v>42.259998000000003</v>
      </c>
      <c r="D490">
        <v>42.009998000000003</v>
      </c>
      <c r="E490">
        <v>42.259998000000003</v>
      </c>
      <c r="F490">
        <v>37.643321999999998</v>
      </c>
      <c r="G490">
        <v>2976900</v>
      </c>
      <c r="H490">
        <f t="shared" si="39"/>
        <v>0.5738270557847257</v>
      </c>
      <c r="I490">
        <f t="shared" si="40"/>
        <v>1.0885069137958794</v>
      </c>
      <c r="J490">
        <f t="shared" si="41"/>
        <v>-0.19042609809218114</v>
      </c>
      <c r="K490">
        <f t="shared" si="42"/>
        <v>4.2356864285701015</v>
      </c>
      <c r="L490">
        <f t="shared" si="43"/>
        <v>-0.19042609809218114</v>
      </c>
    </row>
    <row r="491" spans="1:12">
      <c r="A491" s="1">
        <v>41866</v>
      </c>
      <c r="B491">
        <v>42.389999000000003</v>
      </c>
      <c r="C491">
        <v>42.470001000000003</v>
      </c>
      <c r="D491">
        <v>41.93</v>
      </c>
      <c r="E491">
        <v>42.200001</v>
      </c>
      <c r="F491">
        <v>37.589877999999999</v>
      </c>
      <c r="G491">
        <v>4737300</v>
      </c>
      <c r="H491">
        <f t="shared" si="39"/>
        <v>1.1232483698873741</v>
      </c>
      <c r="I491">
        <f t="shared" si="40"/>
        <v>0.58865079847773016</v>
      </c>
      <c r="J491">
        <f t="shared" si="41"/>
        <v>0</v>
      </c>
      <c r="K491">
        <f t="shared" si="42"/>
        <v>3.720268337172858</v>
      </c>
      <c r="L491">
        <f t="shared" si="43"/>
        <v>0</v>
      </c>
    </row>
    <row r="492" spans="1:12">
      <c r="A492" s="1">
        <v>41869</v>
      </c>
      <c r="B492">
        <v>42.299999</v>
      </c>
      <c r="C492">
        <v>42.59</v>
      </c>
      <c r="D492">
        <v>42.299999</v>
      </c>
      <c r="E492">
        <v>42.5</v>
      </c>
      <c r="F492">
        <v>37.857104999999997</v>
      </c>
      <c r="G492">
        <v>3987100</v>
      </c>
      <c r="H492">
        <f t="shared" si="39"/>
        <v>0.93081728704032274</v>
      </c>
      <c r="I492">
        <f t="shared" si="40"/>
        <v>0.30523831885419117</v>
      </c>
      <c r="J492">
        <f t="shared" si="41"/>
        <v>0</v>
      </c>
      <c r="K492">
        <f t="shared" si="42"/>
        <v>4.4846208030053916</v>
      </c>
      <c r="L492">
        <f t="shared" si="43"/>
        <v>0</v>
      </c>
    </row>
    <row r="493" spans="1:12">
      <c r="A493" s="1">
        <v>41870</v>
      </c>
      <c r="B493">
        <v>42.599997999999999</v>
      </c>
      <c r="C493">
        <v>42.709999000000003</v>
      </c>
      <c r="D493">
        <v>42.299999</v>
      </c>
      <c r="E493">
        <v>42.700001</v>
      </c>
      <c r="F493">
        <v>38.035254999999999</v>
      </c>
      <c r="G493">
        <v>4320700</v>
      </c>
      <c r="H493">
        <f t="shared" si="39"/>
        <v>1.1211182380537219</v>
      </c>
      <c r="I493">
        <f t="shared" si="40"/>
        <v>0.51510420311645599</v>
      </c>
      <c r="J493">
        <f t="shared" si="41"/>
        <v>0</v>
      </c>
      <c r="K493">
        <f t="shared" si="42"/>
        <v>4.1910583982921574</v>
      </c>
      <c r="L493">
        <f t="shared" si="43"/>
        <v>0</v>
      </c>
    </row>
    <row r="494" spans="1:12">
      <c r="A494" s="1">
        <v>41871</v>
      </c>
      <c r="B494">
        <v>42.709999000000003</v>
      </c>
      <c r="C494">
        <v>42.720001000000003</v>
      </c>
      <c r="D494">
        <v>42.32</v>
      </c>
      <c r="E494">
        <v>42.459999000000003</v>
      </c>
      <c r="F494">
        <v>37.821465000000003</v>
      </c>
      <c r="G494">
        <v>4538600</v>
      </c>
      <c r="H494">
        <f t="shared" si="39"/>
        <v>1.1491988575364109</v>
      </c>
      <c r="I494">
        <f t="shared" si="40"/>
        <v>0.6086118771392196</v>
      </c>
      <c r="J494">
        <f t="shared" si="41"/>
        <v>0</v>
      </c>
      <c r="K494">
        <f t="shared" si="42"/>
        <v>4.8689090620573632</v>
      </c>
      <c r="L494">
        <f t="shared" si="43"/>
        <v>0</v>
      </c>
    </row>
    <row r="495" spans="1:12">
      <c r="A495" s="1">
        <v>41872</v>
      </c>
      <c r="B495">
        <v>42.470001000000003</v>
      </c>
      <c r="C495">
        <v>42.68</v>
      </c>
      <c r="D495">
        <v>42.34</v>
      </c>
      <c r="E495">
        <v>42.580002</v>
      </c>
      <c r="F495">
        <v>37.928367999999999</v>
      </c>
      <c r="G495">
        <v>4830000</v>
      </c>
      <c r="H495">
        <f t="shared" si="39"/>
        <v>1.1745766174138887</v>
      </c>
      <c r="I495">
        <f t="shared" si="40"/>
        <v>0.70290534208059319</v>
      </c>
      <c r="J495">
        <f t="shared" si="41"/>
        <v>0</v>
      </c>
      <c r="K495">
        <f t="shared" si="42"/>
        <v>4.9671954076850984</v>
      </c>
      <c r="L495">
        <f t="shared" si="43"/>
        <v>0</v>
      </c>
    </row>
    <row r="496" spans="1:12">
      <c r="A496" s="1">
        <v>41873</v>
      </c>
      <c r="B496">
        <v>42.59</v>
      </c>
      <c r="C496">
        <v>42.700001</v>
      </c>
      <c r="D496">
        <v>42.43</v>
      </c>
      <c r="E496">
        <v>42.59</v>
      </c>
      <c r="F496">
        <v>37.937275</v>
      </c>
      <c r="G496">
        <v>3796900</v>
      </c>
      <c r="H496">
        <f t="shared" si="39"/>
        <v>0.84700428755627144</v>
      </c>
      <c r="I496">
        <f t="shared" si="40"/>
        <v>0.70257375403808464</v>
      </c>
      <c r="J496">
        <f t="shared" si="41"/>
        <v>0</v>
      </c>
      <c r="K496">
        <f t="shared" si="42"/>
        <v>5.6206017419062801</v>
      </c>
      <c r="L496">
        <f t="shared" si="43"/>
        <v>0</v>
      </c>
    </row>
    <row r="497" spans="1:12">
      <c r="A497" s="1">
        <v>41876</v>
      </c>
      <c r="B497">
        <v>42.740001999999997</v>
      </c>
      <c r="C497">
        <v>42.93</v>
      </c>
      <c r="D497">
        <v>42.66</v>
      </c>
      <c r="E497">
        <v>42.77</v>
      </c>
      <c r="F497">
        <v>38.097610000000003</v>
      </c>
      <c r="G497">
        <v>3278700</v>
      </c>
      <c r="H497">
        <f t="shared" si="39"/>
        <v>0.7634364536424304</v>
      </c>
      <c r="I497">
        <f t="shared" si="40"/>
        <v>0.44257861635220186</v>
      </c>
      <c r="J497">
        <f t="shared" si="41"/>
        <v>-0.18752461322080696</v>
      </c>
      <c r="K497">
        <f t="shared" si="42"/>
        <v>5.8700232937339871</v>
      </c>
      <c r="L497">
        <f t="shared" si="43"/>
        <v>-0.18752461322080696</v>
      </c>
    </row>
    <row r="498" spans="1:12">
      <c r="A498" s="1">
        <v>41877</v>
      </c>
      <c r="B498">
        <v>42.91</v>
      </c>
      <c r="C498">
        <v>42.98</v>
      </c>
      <c r="D498">
        <v>42.709999000000003</v>
      </c>
      <c r="E498">
        <v>42.860000999999997</v>
      </c>
      <c r="F498">
        <v>38.177773000000002</v>
      </c>
      <c r="G498">
        <v>4468100</v>
      </c>
      <c r="H498">
        <f t="shared" si="39"/>
        <v>1.0758780441995868</v>
      </c>
      <c r="I498">
        <f t="shared" si="40"/>
        <v>1.6286644951140132</v>
      </c>
      <c r="J498">
        <f t="shared" si="41"/>
        <v>-0.30437134873265398</v>
      </c>
      <c r="K498">
        <f t="shared" si="42"/>
        <v>5.7468613308515675</v>
      </c>
      <c r="L498">
        <f t="shared" si="43"/>
        <v>-0.30437134873265398</v>
      </c>
    </row>
    <row r="499" spans="1:12">
      <c r="A499" s="1">
        <v>41878</v>
      </c>
      <c r="B499">
        <v>42.799999</v>
      </c>
      <c r="C499">
        <v>42.860000999999997</v>
      </c>
      <c r="D499">
        <v>42.580002</v>
      </c>
      <c r="E499">
        <v>42.82</v>
      </c>
      <c r="F499">
        <v>38.142139</v>
      </c>
      <c r="G499">
        <v>3489300</v>
      </c>
      <c r="H499">
        <f t="shared" si="39"/>
        <v>0.83426978381144112</v>
      </c>
      <c r="I499">
        <f t="shared" si="40"/>
        <v>1.9132034084646963</v>
      </c>
      <c r="J499">
        <f t="shared" si="41"/>
        <v>0</v>
      </c>
      <c r="K499">
        <f t="shared" si="42"/>
        <v>6.6962177625707486</v>
      </c>
      <c r="L499">
        <f t="shared" si="43"/>
        <v>0</v>
      </c>
    </row>
    <row r="500" spans="1:12">
      <c r="A500" s="1">
        <v>41879</v>
      </c>
      <c r="B500">
        <v>42.700001</v>
      </c>
      <c r="C500">
        <v>43</v>
      </c>
      <c r="D500">
        <v>42.639999000000003</v>
      </c>
      <c r="E500">
        <v>42.91</v>
      </c>
      <c r="F500">
        <v>38.222309000000003</v>
      </c>
      <c r="G500">
        <v>3195500</v>
      </c>
      <c r="H500">
        <f t="shared" si="39"/>
        <v>0.80438503750692247</v>
      </c>
      <c r="I500">
        <f t="shared" si="40"/>
        <v>1.5813953488372086</v>
      </c>
      <c r="J500">
        <f t="shared" si="41"/>
        <v>0</v>
      </c>
      <c r="K500">
        <f t="shared" si="42"/>
        <v>6.3488372093023173</v>
      </c>
      <c r="L500">
        <f t="shared" si="43"/>
        <v>0</v>
      </c>
    </row>
    <row r="501" spans="1:12">
      <c r="A501" s="1">
        <v>41880</v>
      </c>
      <c r="B501">
        <v>43</v>
      </c>
      <c r="C501">
        <v>43.119999</v>
      </c>
      <c r="D501">
        <v>42.93</v>
      </c>
      <c r="E501">
        <v>43.080002</v>
      </c>
      <c r="F501">
        <v>38.373741000000003</v>
      </c>
      <c r="G501">
        <v>3645300</v>
      </c>
      <c r="H501">
        <f t="shared" si="39"/>
        <v>0.99989028170173078</v>
      </c>
      <c r="I501">
        <f t="shared" si="40"/>
        <v>1.2987036479291192</v>
      </c>
      <c r="J501">
        <f t="shared" si="41"/>
        <v>0</v>
      </c>
      <c r="K501">
        <f t="shared" si="42"/>
        <v>6.6094667581045243</v>
      </c>
      <c r="L501">
        <f t="shared" si="43"/>
        <v>-2.329839273235515E-2</v>
      </c>
    </row>
    <row r="502" spans="1:12">
      <c r="A502" s="1">
        <v>41884</v>
      </c>
      <c r="B502">
        <v>43.16</v>
      </c>
      <c r="C502">
        <v>43.68</v>
      </c>
      <c r="D502">
        <v>43.049999</v>
      </c>
      <c r="E502">
        <v>43.189999</v>
      </c>
      <c r="F502">
        <v>38.471729000000003</v>
      </c>
      <c r="G502">
        <v>4573300</v>
      </c>
      <c r="H502">
        <f t="shared" si="39"/>
        <v>1.2649569339875752</v>
      </c>
      <c r="I502">
        <f t="shared" si="40"/>
        <v>0</v>
      </c>
      <c r="J502">
        <f t="shared" si="41"/>
        <v>0</v>
      </c>
      <c r="K502">
        <f t="shared" si="42"/>
        <v>5.5173992673992762</v>
      </c>
      <c r="L502">
        <f t="shared" si="43"/>
        <v>-0.30197677821084279</v>
      </c>
    </row>
    <row r="503" spans="1:12">
      <c r="A503" s="1">
        <v>41885</v>
      </c>
      <c r="B503">
        <v>43.389999000000003</v>
      </c>
      <c r="C503">
        <v>43.459999000000003</v>
      </c>
      <c r="D503">
        <v>43.110000999999997</v>
      </c>
      <c r="E503">
        <v>43.220001000000003</v>
      </c>
      <c r="F503">
        <v>38.498443999999999</v>
      </c>
      <c r="G503">
        <v>3497000</v>
      </c>
      <c r="H503">
        <f t="shared" si="39"/>
        <v>0.90261466587512584</v>
      </c>
      <c r="I503">
        <f t="shared" si="40"/>
        <v>0.46019559273343102</v>
      </c>
      <c r="J503">
        <f t="shared" si="41"/>
        <v>-0.13918348088184276</v>
      </c>
      <c r="K503">
        <f t="shared" si="42"/>
        <v>6.304652699140644</v>
      </c>
      <c r="L503">
        <f t="shared" si="43"/>
        <v>-0.44073995730131688</v>
      </c>
    </row>
    <row r="504" spans="1:12">
      <c r="A504" s="1">
        <v>41886</v>
      </c>
      <c r="B504">
        <v>43.220001000000003</v>
      </c>
      <c r="C504">
        <v>43.48</v>
      </c>
      <c r="D504">
        <v>43.049999</v>
      </c>
      <c r="E504">
        <v>43.139999000000003</v>
      </c>
      <c r="F504">
        <v>38.427188999999998</v>
      </c>
      <c r="G504">
        <v>4583100</v>
      </c>
      <c r="H504">
        <f t="shared" si="39"/>
        <v>1.2453805352057563</v>
      </c>
      <c r="I504">
        <f t="shared" si="40"/>
        <v>1.310945262189519</v>
      </c>
      <c r="J504">
        <f t="shared" si="41"/>
        <v>0</v>
      </c>
      <c r="K504">
        <f t="shared" si="42"/>
        <v>6.2557520699172109</v>
      </c>
      <c r="L504">
        <f t="shared" si="43"/>
        <v>-0.30197677821084279</v>
      </c>
    </row>
    <row r="505" spans="1:12">
      <c r="A505" s="1">
        <v>41887</v>
      </c>
      <c r="B505">
        <v>43.130001</v>
      </c>
      <c r="C505">
        <v>43.41</v>
      </c>
      <c r="D505">
        <v>43.080002</v>
      </c>
      <c r="E505">
        <v>43.389999000000003</v>
      </c>
      <c r="F505">
        <v>38.649875999999999</v>
      </c>
      <c r="G505">
        <v>4949600</v>
      </c>
      <c r="H505">
        <f t="shared" si="39"/>
        <v>1.2695058017256415</v>
      </c>
      <c r="I505">
        <f t="shared" si="40"/>
        <v>1.474312370421569</v>
      </c>
      <c r="J505">
        <f t="shared" si="41"/>
        <v>-0.37141131051943937</v>
      </c>
      <c r="K505">
        <f t="shared" si="42"/>
        <v>6.4270928357521395</v>
      </c>
      <c r="L505">
        <f t="shared" si="43"/>
        <v>-0.37141131051943937</v>
      </c>
    </row>
    <row r="506" spans="1:12">
      <c r="A506" s="1">
        <v>41890</v>
      </c>
      <c r="B506">
        <v>43.380001</v>
      </c>
      <c r="C506">
        <v>43.599997999999999</v>
      </c>
      <c r="D506">
        <v>43.360000999999997</v>
      </c>
      <c r="E506">
        <v>43.490001999999997</v>
      </c>
      <c r="F506">
        <v>38.738953000000002</v>
      </c>
      <c r="G506">
        <v>6454800</v>
      </c>
      <c r="H506">
        <f t="shared" si="39"/>
        <v>1.5188979824268294</v>
      </c>
      <c r="I506">
        <f t="shared" si="40"/>
        <v>1.0321124326657087</v>
      </c>
      <c r="J506">
        <f t="shared" si="41"/>
        <v>-1.014767043017359</v>
      </c>
      <c r="K506">
        <f t="shared" si="42"/>
        <v>6.0550553236263864</v>
      </c>
      <c r="L506">
        <f t="shared" si="43"/>
        <v>-1.014767043017359</v>
      </c>
    </row>
    <row r="507" spans="1:12">
      <c r="A507" s="1">
        <v>41891</v>
      </c>
      <c r="B507">
        <v>43.610000999999997</v>
      </c>
      <c r="C507">
        <v>43.66</v>
      </c>
      <c r="D507">
        <v>43.459999000000003</v>
      </c>
      <c r="E507">
        <v>43.650002000000001</v>
      </c>
      <c r="F507">
        <v>38.881473999999997</v>
      </c>
      <c r="G507">
        <v>8571300</v>
      </c>
      <c r="H507">
        <f t="shared" si="39"/>
        <v>1.7813973014988902</v>
      </c>
      <c r="I507">
        <f t="shared" si="40"/>
        <v>1.923957856161254</v>
      </c>
      <c r="J507">
        <f t="shared" si="41"/>
        <v>-1.2425241887373344</v>
      </c>
      <c r="K507">
        <f t="shared" si="42"/>
        <v>6.733847915712329</v>
      </c>
      <c r="L507">
        <f t="shared" si="43"/>
        <v>-1.2425241887373344</v>
      </c>
    </row>
    <row r="508" spans="1:12">
      <c r="A508" s="1">
        <v>41892</v>
      </c>
      <c r="B508">
        <v>43.700001</v>
      </c>
      <c r="C508">
        <v>44.049999</v>
      </c>
      <c r="D508">
        <v>43.490001999999997</v>
      </c>
      <c r="E508">
        <v>43.860000999999997</v>
      </c>
      <c r="F508">
        <v>39.068531</v>
      </c>
      <c r="G508">
        <v>8282400</v>
      </c>
      <c r="H508">
        <f t="shared" si="39"/>
        <v>1.4760584264216312</v>
      </c>
      <c r="I508">
        <f t="shared" si="40"/>
        <v>1.0215686951547951</v>
      </c>
      <c r="J508">
        <f t="shared" si="41"/>
        <v>-1.3106552627888988</v>
      </c>
      <c r="K508">
        <f t="shared" si="42"/>
        <v>5.7888741382264266</v>
      </c>
      <c r="L508">
        <f t="shared" si="43"/>
        <v>-1.3106552627888988</v>
      </c>
    </row>
    <row r="509" spans="1:12">
      <c r="A509" s="1">
        <v>41893</v>
      </c>
      <c r="B509">
        <v>43.330002</v>
      </c>
      <c r="C509">
        <v>43.470001000000003</v>
      </c>
      <c r="D509">
        <v>42.919998</v>
      </c>
      <c r="E509">
        <v>43.189999</v>
      </c>
      <c r="F509">
        <v>38.933318999999997</v>
      </c>
      <c r="G509">
        <v>6328700</v>
      </c>
      <c r="H509">
        <f t="shared" si="39"/>
        <v>0.96353056526558101</v>
      </c>
      <c r="I509">
        <f t="shared" si="40"/>
        <v>3.0595766491930747</v>
      </c>
      <c r="J509">
        <f t="shared" si="41"/>
        <v>0</v>
      </c>
      <c r="K509">
        <f t="shared" si="42"/>
        <v>7.6834596806197366</v>
      </c>
      <c r="L509">
        <f t="shared" si="43"/>
        <v>0</v>
      </c>
    </row>
    <row r="510" spans="1:12">
      <c r="A510" s="1">
        <v>41894</v>
      </c>
      <c r="B510">
        <v>43.189999</v>
      </c>
      <c r="C510">
        <v>43.299999</v>
      </c>
      <c r="D510">
        <v>42.959999000000003</v>
      </c>
      <c r="E510">
        <v>43.16</v>
      </c>
      <c r="F510">
        <v>38.906269000000002</v>
      </c>
      <c r="G510">
        <v>7312900</v>
      </c>
      <c r="H510">
        <f t="shared" si="39"/>
        <v>1.0571807741681798</v>
      </c>
      <c r="I510">
        <f t="shared" si="40"/>
        <v>3.4642033132610464</v>
      </c>
      <c r="J510">
        <f t="shared" si="41"/>
        <v>0</v>
      </c>
      <c r="K510">
        <f t="shared" si="42"/>
        <v>8.7759794174591086</v>
      </c>
      <c r="L510">
        <f t="shared" si="43"/>
        <v>0</v>
      </c>
    </row>
    <row r="511" spans="1:12">
      <c r="A511" s="1">
        <v>41897</v>
      </c>
      <c r="B511">
        <v>43.599997999999999</v>
      </c>
      <c r="C511">
        <v>44.5</v>
      </c>
      <c r="D511">
        <v>43.369999</v>
      </c>
      <c r="E511">
        <v>44.27</v>
      </c>
      <c r="F511">
        <v>39.906872</v>
      </c>
      <c r="G511">
        <v>11428100</v>
      </c>
      <c r="H511">
        <f t="shared" si="39"/>
        <v>1.5464234196930455</v>
      </c>
      <c r="I511">
        <f t="shared" si="40"/>
        <v>1.3483101123595491</v>
      </c>
      <c r="J511">
        <f t="shared" si="41"/>
        <v>0</v>
      </c>
      <c r="K511">
        <f t="shared" si="42"/>
        <v>6.5393258426966216</v>
      </c>
      <c r="L511">
        <f t="shared" si="43"/>
        <v>0</v>
      </c>
    </row>
    <row r="512" spans="1:12">
      <c r="A512" s="1">
        <v>41898</v>
      </c>
      <c r="B512">
        <v>44.07</v>
      </c>
      <c r="C512">
        <v>44.5</v>
      </c>
      <c r="D512">
        <v>44.029998999999997</v>
      </c>
      <c r="E512">
        <v>44.360000999999997</v>
      </c>
      <c r="F512">
        <v>39.988002999999999</v>
      </c>
      <c r="G512">
        <v>6636800</v>
      </c>
      <c r="H512">
        <f t="shared" si="39"/>
        <v>0.79153885419598602</v>
      </c>
      <c r="I512">
        <f t="shared" si="40"/>
        <v>2.1348337078651691</v>
      </c>
      <c r="J512">
        <f t="shared" si="41"/>
        <v>0</v>
      </c>
      <c r="K512">
        <f t="shared" si="42"/>
        <v>6.5393258426966216</v>
      </c>
      <c r="L512">
        <f t="shared" si="43"/>
        <v>0</v>
      </c>
    </row>
    <row r="513" spans="1:12">
      <c r="A513" s="1">
        <v>41899</v>
      </c>
      <c r="B513">
        <v>44.389999000000003</v>
      </c>
      <c r="C513">
        <v>44.799999</v>
      </c>
      <c r="D513">
        <v>44.169998</v>
      </c>
      <c r="E513">
        <v>44.610000999999997</v>
      </c>
      <c r="F513">
        <v>40.213363999999999</v>
      </c>
      <c r="G513">
        <v>6738100</v>
      </c>
      <c r="H513">
        <f t="shared" si="39"/>
        <v>0.84249629272123017</v>
      </c>
      <c r="I513">
        <f t="shared" si="40"/>
        <v>1.4508973538146746</v>
      </c>
      <c r="J513">
        <f t="shared" si="41"/>
        <v>0</v>
      </c>
      <c r="K513">
        <f t="shared" si="42"/>
        <v>5.8258952193280118</v>
      </c>
      <c r="L513">
        <f t="shared" si="43"/>
        <v>0</v>
      </c>
    </row>
    <row r="514" spans="1:12">
      <c r="A514" s="1">
        <v>41900</v>
      </c>
      <c r="B514">
        <v>44.799999</v>
      </c>
      <c r="C514">
        <v>44.799999</v>
      </c>
      <c r="D514">
        <v>44.459999000000003</v>
      </c>
      <c r="E514">
        <v>44.740001999999997</v>
      </c>
      <c r="F514">
        <v>40.330551</v>
      </c>
      <c r="G514">
        <v>4925100</v>
      </c>
      <c r="H514">
        <f t="shared" si="39"/>
        <v>0.64054509606030496</v>
      </c>
      <c r="I514">
        <f t="shared" si="40"/>
        <v>2.0758951356226532</v>
      </c>
      <c r="J514">
        <f t="shared" si="41"/>
        <v>0</v>
      </c>
      <c r="K514">
        <f t="shared" si="42"/>
        <v>5.8258952193280118</v>
      </c>
      <c r="L514">
        <f t="shared" si="43"/>
        <v>0</v>
      </c>
    </row>
    <row r="515" spans="1:12">
      <c r="A515" s="1">
        <v>41901</v>
      </c>
      <c r="B515">
        <v>44.950001</v>
      </c>
      <c r="C515">
        <v>45.099997999999999</v>
      </c>
      <c r="D515">
        <v>44.82</v>
      </c>
      <c r="E515">
        <v>44.990001999999997</v>
      </c>
      <c r="F515">
        <v>40.555911999999999</v>
      </c>
      <c r="G515">
        <v>8048800</v>
      </c>
      <c r="H515">
        <f t="shared" si="39"/>
        <v>1.086471747523015</v>
      </c>
      <c r="I515">
        <f t="shared" si="40"/>
        <v>1.3969002836762821</v>
      </c>
      <c r="J515">
        <f t="shared" si="41"/>
        <v>-6.6932173137000589E-2</v>
      </c>
      <c r="K515">
        <f t="shared" si="42"/>
        <v>5.1219558812397228</v>
      </c>
      <c r="L515">
        <f t="shared" si="43"/>
        <v>-0.51316376617580739</v>
      </c>
    </row>
    <row r="516" spans="1:12">
      <c r="A516" s="1">
        <v>41904</v>
      </c>
      <c r="B516">
        <v>45.029998999999997</v>
      </c>
      <c r="C516">
        <v>45.450001</v>
      </c>
      <c r="D516">
        <v>44.970001000000003</v>
      </c>
      <c r="E516">
        <v>45.349997999999999</v>
      </c>
      <c r="F516">
        <v>40.880436000000003</v>
      </c>
      <c r="G516">
        <v>7470000</v>
      </c>
      <c r="H516">
        <f t="shared" si="39"/>
        <v>0.98869944331059456</v>
      </c>
      <c r="I516">
        <f t="shared" si="40"/>
        <v>1.1441143862681171</v>
      </c>
      <c r="J516">
        <f t="shared" si="41"/>
        <v>-0.40026683566230475</v>
      </c>
      <c r="K516">
        <f t="shared" si="42"/>
        <v>4.3124289480213571</v>
      </c>
      <c r="L516">
        <f t="shared" si="43"/>
        <v>-0.84500998788058734</v>
      </c>
    </row>
    <row r="517" spans="1:12">
      <c r="A517" s="1">
        <v>41905</v>
      </c>
      <c r="B517">
        <v>45.27</v>
      </c>
      <c r="C517">
        <v>45.439999</v>
      </c>
      <c r="D517">
        <v>44.82</v>
      </c>
      <c r="E517">
        <v>44.82</v>
      </c>
      <c r="F517">
        <v>40.402667999999998</v>
      </c>
      <c r="G517">
        <v>6335500</v>
      </c>
      <c r="H517">
        <f t="shared" si="39"/>
        <v>0.93668314665215802</v>
      </c>
      <c r="I517">
        <f t="shared" si="40"/>
        <v>1.4304599786632988</v>
      </c>
      <c r="J517">
        <f t="shared" si="41"/>
        <v>-6.6932173137000589E-2</v>
      </c>
      <c r="K517">
        <f t="shared" si="42"/>
        <v>4.3353896200569819</v>
      </c>
      <c r="L517">
        <f t="shared" si="43"/>
        <v>-0.51316376617580739</v>
      </c>
    </row>
    <row r="518" spans="1:12">
      <c r="A518" s="1">
        <v>41906</v>
      </c>
      <c r="B518">
        <v>44.790000999999997</v>
      </c>
      <c r="C518">
        <v>45.73</v>
      </c>
      <c r="D518">
        <v>44.790000999999997</v>
      </c>
      <c r="E518">
        <v>45.700001</v>
      </c>
      <c r="F518">
        <v>41.195937999999998</v>
      </c>
      <c r="G518">
        <v>7610600</v>
      </c>
      <c r="H518">
        <f t="shared" si="39"/>
        <v>1.135317371522339</v>
      </c>
      <c r="I518">
        <f t="shared" si="40"/>
        <v>1.0277738902252427</v>
      </c>
      <c r="J518">
        <f t="shared" si="41"/>
        <v>0</v>
      </c>
      <c r="K518">
        <f t="shared" si="42"/>
        <v>3.6737371528537062</v>
      </c>
      <c r="L518">
        <f t="shared" si="43"/>
        <v>-0.44653046558314036</v>
      </c>
    </row>
    <row r="519" spans="1:12">
      <c r="A519" s="1">
        <v>41907</v>
      </c>
      <c r="B519">
        <v>45.540000999999997</v>
      </c>
      <c r="C519">
        <v>45.599997999999999</v>
      </c>
      <c r="D519">
        <v>45.07</v>
      </c>
      <c r="E519">
        <v>45.110000999999997</v>
      </c>
      <c r="F519">
        <v>40.664082000000001</v>
      </c>
      <c r="G519">
        <v>5678100</v>
      </c>
      <c r="H519">
        <f t="shared" si="39"/>
        <v>0.82554521663274205</v>
      </c>
      <c r="I519">
        <f t="shared" si="40"/>
        <v>1.3157961103419367</v>
      </c>
      <c r="J519">
        <f t="shared" si="41"/>
        <v>0</v>
      </c>
      <c r="K519">
        <f t="shared" si="42"/>
        <v>4.429826948676622</v>
      </c>
      <c r="L519">
        <f t="shared" si="43"/>
        <v>-1.0650099844685974</v>
      </c>
    </row>
    <row r="520" spans="1:12">
      <c r="A520" s="1">
        <v>41908</v>
      </c>
      <c r="B520">
        <v>45.419998</v>
      </c>
      <c r="C520">
        <v>45.970001000000003</v>
      </c>
      <c r="D520">
        <v>45.360000999999997</v>
      </c>
      <c r="E520">
        <v>45.810001</v>
      </c>
      <c r="F520">
        <v>41.295093999999999</v>
      </c>
      <c r="G520">
        <v>7870300</v>
      </c>
      <c r="H520">
        <f t="shared" ref="H520:H583" si="44">G520/(AVERAGE(G515:G519))</f>
        <v>1.1197535782374868</v>
      </c>
      <c r="I520">
        <f t="shared" ref="I520:I583" si="45">(MAX(C520:C524)-C520)*100/C520</f>
        <v>0.50032628887695008</v>
      </c>
      <c r="J520">
        <f t="shared" ref="J520:J583" si="46">((MIN(D520:D524)-D520)*100)/D520</f>
        <v>-0.37478394235484402</v>
      </c>
      <c r="K520">
        <f t="shared" ref="K520:K583" si="47">(MAX(C520:C539)-C520)*100/C520</f>
        <v>3.7415661574599417</v>
      </c>
      <c r="L520">
        <f t="shared" ref="L520:L583" si="48">((MIN(D520:D539)-D520)*100)/D520</f>
        <v>-1.6975330313594867</v>
      </c>
    </row>
    <row r="521" spans="1:12">
      <c r="A521" s="1">
        <v>41911</v>
      </c>
      <c r="B521">
        <v>45.630001</v>
      </c>
      <c r="C521">
        <v>46.09</v>
      </c>
      <c r="D521">
        <v>45.470001000000003</v>
      </c>
      <c r="E521">
        <v>46.040000999999997</v>
      </c>
      <c r="F521">
        <v>41.502426</v>
      </c>
      <c r="G521">
        <v>7477200</v>
      </c>
      <c r="H521">
        <f t="shared" si="44"/>
        <v>1.0692559596161821</v>
      </c>
      <c r="I521">
        <f t="shared" si="45"/>
        <v>0.3254545454545314</v>
      </c>
      <c r="J521">
        <f t="shared" si="46"/>
        <v>-0.61579501614702659</v>
      </c>
      <c r="K521">
        <f t="shared" si="47"/>
        <v>3.4714666955955669</v>
      </c>
      <c r="L521">
        <f t="shared" si="48"/>
        <v>-1.9353441404146878</v>
      </c>
    </row>
    <row r="522" spans="1:12">
      <c r="A522" s="1">
        <v>41912</v>
      </c>
      <c r="B522">
        <v>46.119999</v>
      </c>
      <c r="C522">
        <v>46.200001</v>
      </c>
      <c r="D522">
        <v>45.869999</v>
      </c>
      <c r="E522">
        <v>45.939999</v>
      </c>
      <c r="F522">
        <v>41.412281</v>
      </c>
      <c r="G522">
        <v>6343900</v>
      </c>
      <c r="H522">
        <f t="shared" si="44"/>
        <v>0.90700480674373851</v>
      </c>
      <c r="I522">
        <f t="shared" si="45"/>
        <v>0.86579435355423273</v>
      </c>
      <c r="J522">
        <f t="shared" si="46"/>
        <v>-1.4824504356322303</v>
      </c>
      <c r="K522">
        <f t="shared" si="47"/>
        <v>3.7662293557093212</v>
      </c>
      <c r="L522">
        <f t="shared" si="48"/>
        <v>-2.7904927575864926</v>
      </c>
    </row>
    <row r="523" spans="1:12">
      <c r="A523" s="1">
        <v>41913</v>
      </c>
      <c r="B523">
        <v>45.98</v>
      </c>
      <c r="C523">
        <v>46.130001</v>
      </c>
      <c r="D523">
        <v>45.68</v>
      </c>
      <c r="E523">
        <v>45.77</v>
      </c>
      <c r="F523">
        <v>41.259033000000002</v>
      </c>
      <c r="G523">
        <v>7517300</v>
      </c>
      <c r="H523">
        <f t="shared" si="44"/>
        <v>1.0745109362180212</v>
      </c>
      <c r="I523">
        <f t="shared" si="45"/>
        <v>1.0188532187545354</v>
      </c>
      <c r="J523">
        <f t="shared" si="46"/>
        <v>-1.0726816987740795</v>
      </c>
      <c r="K523">
        <f t="shared" si="47"/>
        <v>3.923689487888804</v>
      </c>
      <c r="L523">
        <f t="shared" si="48"/>
        <v>-2.3861646234675926</v>
      </c>
    </row>
    <row r="524" spans="1:12">
      <c r="A524" s="1">
        <v>41914</v>
      </c>
      <c r="B524">
        <v>45.759998000000003</v>
      </c>
      <c r="C524">
        <v>45.82</v>
      </c>
      <c r="D524">
        <v>45.189999</v>
      </c>
      <c r="E524">
        <v>45.470001000000003</v>
      </c>
      <c r="F524">
        <v>40.988608999999997</v>
      </c>
      <c r="G524">
        <v>8062900</v>
      </c>
      <c r="H524">
        <f t="shared" si="44"/>
        <v>1.1555803341091759</v>
      </c>
      <c r="I524">
        <f t="shared" si="45"/>
        <v>2.1606307289393265</v>
      </c>
      <c r="J524">
        <f t="shared" si="46"/>
        <v>0</v>
      </c>
      <c r="K524">
        <f t="shared" si="47"/>
        <v>4.626798341335661</v>
      </c>
      <c r="L524">
        <f t="shared" si="48"/>
        <v>-1.3277251898146687</v>
      </c>
    </row>
    <row r="525" spans="1:12">
      <c r="A525" s="1">
        <v>41915</v>
      </c>
      <c r="B525">
        <v>45.68</v>
      </c>
      <c r="C525">
        <v>46.240001999999997</v>
      </c>
      <c r="D525">
        <v>45.57</v>
      </c>
      <c r="E525">
        <v>46.189999</v>
      </c>
      <c r="F525">
        <v>41.637638000000003</v>
      </c>
      <c r="G525">
        <v>7187900</v>
      </c>
      <c r="H525">
        <f t="shared" si="44"/>
        <v>0.96425965077968212</v>
      </c>
      <c r="I525">
        <f t="shared" si="45"/>
        <v>1.8598528607330131</v>
      </c>
      <c r="J525">
        <f t="shared" si="46"/>
        <v>0</v>
      </c>
      <c r="K525">
        <f t="shared" si="47"/>
        <v>3.6764639413294216</v>
      </c>
      <c r="L525">
        <f t="shared" si="48"/>
        <v>-2.1505376344085954</v>
      </c>
    </row>
    <row r="526" spans="1:12">
      <c r="A526" s="1">
        <v>41918</v>
      </c>
      <c r="B526">
        <v>46.389999000000003</v>
      </c>
      <c r="C526">
        <v>46.599997999999999</v>
      </c>
      <c r="D526">
        <v>46.060001</v>
      </c>
      <c r="E526">
        <v>46.509998000000003</v>
      </c>
      <c r="F526">
        <v>41.926105</v>
      </c>
      <c r="G526">
        <v>6741400</v>
      </c>
      <c r="H526">
        <f t="shared" si="44"/>
        <v>0.92122812195948534</v>
      </c>
      <c r="I526">
        <f t="shared" si="45"/>
        <v>1.7382017913391268</v>
      </c>
      <c r="J526">
        <f t="shared" si="46"/>
        <v>-0.32566434377629117</v>
      </c>
      <c r="K526">
        <f t="shared" si="47"/>
        <v>3.7768306341987343</v>
      </c>
      <c r="L526">
        <f t="shared" si="48"/>
        <v>-3.1914914634934473</v>
      </c>
    </row>
    <row r="527" spans="1:12">
      <c r="A527" s="1">
        <v>41919</v>
      </c>
      <c r="B527">
        <v>46.439999</v>
      </c>
      <c r="C527">
        <v>46.540000999999997</v>
      </c>
      <c r="D527">
        <v>46.009998000000003</v>
      </c>
      <c r="E527">
        <v>46.049999</v>
      </c>
      <c r="F527">
        <v>41.51144</v>
      </c>
      <c r="G527">
        <v>6144600</v>
      </c>
      <c r="H527">
        <f t="shared" si="44"/>
        <v>0.85690617905135913</v>
      </c>
      <c r="I527">
        <f t="shared" si="45"/>
        <v>1.8693575017327568</v>
      </c>
      <c r="J527">
        <f t="shared" si="46"/>
        <v>-0.21733971820647865</v>
      </c>
      <c r="K527">
        <f t="shared" si="47"/>
        <v>5.436181662308095</v>
      </c>
      <c r="L527">
        <f t="shared" si="48"/>
        <v>-3.0862813773649798</v>
      </c>
    </row>
    <row r="528" spans="1:12">
      <c r="A528" s="1">
        <v>41920</v>
      </c>
      <c r="B528">
        <v>46.080002</v>
      </c>
      <c r="C528">
        <v>46.810001</v>
      </c>
      <c r="D528">
        <v>45.91</v>
      </c>
      <c r="E528">
        <v>46.799999</v>
      </c>
      <c r="F528">
        <v>42.187522999999999</v>
      </c>
      <c r="G528">
        <v>6551200</v>
      </c>
      <c r="H528">
        <f t="shared" si="44"/>
        <v>0.91871622057491287</v>
      </c>
      <c r="I528">
        <f t="shared" si="45"/>
        <v>1.2817752343137032</v>
      </c>
      <c r="J528">
        <f t="shared" si="46"/>
        <v>-0.23960139403179462</v>
      </c>
      <c r="K528">
        <f t="shared" si="47"/>
        <v>6.0243536418638399</v>
      </c>
      <c r="L528">
        <f t="shared" si="48"/>
        <v>-2.8751905902853263</v>
      </c>
    </row>
    <row r="529" spans="1:12">
      <c r="A529" s="1">
        <v>41921</v>
      </c>
      <c r="B529">
        <v>46.689999</v>
      </c>
      <c r="C529">
        <v>47.099997999999999</v>
      </c>
      <c r="D529">
        <v>46.200001</v>
      </c>
      <c r="E529">
        <v>46.369999</v>
      </c>
      <c r="F529">
        <v>41.799900000000001</v>
      </c>
      <c r="G529">
        <v>7887200</v>
      </c>
      <c r="H529">
        <f t="shared" si="44"/>
        <v>1.1368773062730628</v>
      </c>
      <c r="I529">
        <f t="shared" si="45"/>
        <v>0.65817837189716488</v>
      </c>
      <c r="J529">
        <f t="shared" si="46"/>
        <v>-3.4848505739209767</v>
      </c>
      <c r="K529">
        <f t="shared" si="47"/>
        <v>6.0721892175027357</v>
      </c>
      <c r="L529">
        <f t="shared" si="48"/>
        <v>-3.4848505739209767</v>
      </c>
    </row>
    <row r="530" spans="1:12">
      <c r="A530" s="1">
        <v>41922</v>
      </c>
      <c r="B530">
        <v>46.700001</v>
      </c>
      <c r="C530">
        <v>47.41</v>
      </c>
      <c r="D530">
        <v>46.669998</v>
      </c>
      <c r="E530">
        <v>46.720001000000003</v>
      </c>
      <c r="F530">
        <v>42.115406</v>
      </c>
      <c r="G530">
        <v>9347400</v>
      </c>
      <c r="H530">
        <f t="shared" si="44"/>
        <v>1.354212845854956</v>
      </c>
      <c r="I530">
        <f t="shared" si="45"/>
        <v>0</v>
      </c>
      <c r="J530">
        <f t="shared" si="46"/>
        <v>-4.4568204181195732</v>
      </c>
      <c r="K530">
        <f t="shared" si="47"/>
        <v>5.3786099978907549</v>
      </c>
      <c r="L530">
        <f t="shared" si="48"/>
        <v>-4.4568204181195732</v>
      </c>
    </row>
    <row r="531" spans="1:12">
      <c r="A531" s="1">
        <v>41925</v>
      </c>
      <c r="B531">
        <v>46.560001</v>
      </c>
      <c r="C531">
        <v>46.93</v>
      </c>
      <c r="D531">
        <v>46.049999</v>
      </c>
      <c r="E531">
        <v>46.049999</v>
      </c>
      <c r="F531">
        <v>41.51144</v>
      </c>
      <c r="G531">
        <v>8658100</v>
      </c>
      <c r="H531">
        <f t="shared" si="44"/>
        <v>1.1804847321375007</v>
      </c>
      <c r="I531">
        <f t="shared" si="45"/>
        <v>0</v>
      </c>
      <c r="J531">
        <f t="shared" si="46"/>
        <v>-3.1704647811175768</v>
      </c>
      <c r="K531">
        <f t="shared" si="47"/>
        <v>6.4564223311314803</v>
      </c>
      <c r="L531">
        <f t="shared" si="48"/>
        <v>-3.1704647811175768</v>
      </c>
    </row>
    <row r="532" spans="1:12">
      <c r="A532" s="1">
        <v>41926</v>
      </c>
      <c r="B532">
        <v>46.099997999999999</v>
      </c>
      <c r="C532">
        <v>46.470001000000003</v>
      </c>
      <c r="D532">
        <v>45.799999</v>
      </c>
      <c r="E532">
        <v>46.18</v>
      </c>
      <c r="F532">
        <v>41.628627999999999</v>
      </c>
      <c r="G532">
        <v>7133300</v>
      </c>
      <c r="H532">
        <f t="shared" si="44"/>
        <v>0.92427795845912641</v>
      </c>
      <c r="I532">
        <f t="shared" si="45"/>
        <v>6.4555625897224647E-2</v>
      </c>
      <c r="J532">
        <f t="shared" si="46"/>
        <v>-2.6419192716576179</v>
      </c>
      <c r="K532">
        <f t="shared" si="47"/>
        <v>7.7899697054019859</v>
      </c>
      <c r="L532">
        <f t="shared" si="48"/>
        <v>-2.6419192716576179</v>
      </c>
    </row>
    <row r="533" spans="1:12">
      <c r="A533" s="1">
        <v>41927</v>
      </c>
      <c r="B533">
        <v>45.639999000000003</v>
      </c>
      <c r="C533">
        <v>46.009998000000003</v>
      </c>
      <c r="D533">
        <v>44.59</v>
      </c>
      <c r="E533">
        <v>45.529998999999997</v>
      </c>
      <c r="F533">
        <v>41.04269</v>
      </c>
      <c r="G533">
        <v>14208400</v>
      </c>
      <c r="H533">
        <f t="shared" si="44"/>
        <v>1.7950233973095622</v>
      </c>
      <c r="I533">
        <f t="shared" si="45"/>
        <v>2.2169116373358535</v>
      </c>
      <c r="J533">
        <f t="shared" si="46"/>
        <v>0</v>
      </c>
      <c r="K533">
        <f t="shared" si="47"/>
        <v>8.8676422024621697</v>
      </c>
      <c r="L533">
        <f t="shared" si="48"/>
        <v>0</v>
      </c>
    </row>
    <row r="534" spans="1:12">
      <c r="A534" s="1">
        <v>41928</v>
      </c>
      <c r="B534">
        <v>44.860000999999997</v>
      </c>
      <c r="C534">
        <v>45.459999000000003</v>
      </c>
      <c r="D534">
        <v>44.639999000000003</v>
      </c>
      <c r="E534">
        <v>45.169998</v>
      </c>
      <c r="F534">
        <v>40.718165999999997</v>
      </c>
      <c r="G534">
        <v>10720000</v>
      </c>
      <c r="H534">
        <f t="shared" si="44"/>
        <v>1.1347661873549786</v>
      </c>
      <c r="I534">
        <f t="shared" si="45"/>
        <v>4.751429932939498</v>
      </c>
      <c r="J534">
        <f t="shared" si="46"/>
        <v>0</v>
      </c>
      <c r="K534">
        <f t="shared" si="47"/>
        <v>10.184780250435113</v>
      </c>
      <c r="L534">
        <f t="shared" si="48"/>
        <v>0</v>
      </c>
    </row>
    <row r="535" spans="1:12">
      <c r="A535" s="1">
        <v>41929</v>
      </c>
      <c r="B535">
        <v>45.419998</v>
      </c>
      <c r="C535">
        <v>45.799999</v>
      </c>
      <c r="D535">
        <v>45.060001</v>
      </c>
      <c r="E535">
        <v>45.66</v>
      </c>
      <c r="F535">
        <v>41.159869999999998</v>
      </c>
      <c r="G535">
        <v>9306300</v>
      </c>
      <c r="H535">
        <f t="shared" si="44"/>
        <v>0.92938091205419915</v>
      </c>
      <c r="I535">
        <f t="shared" si="45"/>
        <v>4.1266376446864124</v>
      </c>
      <c r="J535">
        <f t="shared" si="46"/>
        <v>0</v>
      </c>
      <c r="K535">
        <f t="shared" si="47"/>
        <v>9.3668146149959597</v>
      </c>
      <c r="L535">
        <f t="shared" si="48"/>
        <v>0</v>
      </c>
    </row>
    <row r="536" spans="1:12">
      <c r="A536" s="1">
        <v>41932</v>
      </c>
      <c r="B536">
        <v>45.720001000000003</v>
      </c>
      <c r="C536">
        <v>46.5</v>
      </c>
      <c r="D536">
        <v>45.610000999999997</v>
      </c>
      <c r="E536">
        <v>46.419998</v>
      </c>
      <c r="F536">
        <v>41.844971000000001</v>
      </c>
      <c r="G536">
        <v>5280700</v>
      </c>
      <c r="H536">
        <f t="shared" si="44"/>
        <v>0.52779449127555411</v>
      </c>
      <c r="I536">
        <f t="shared" si="45"/>
        <v>2.5591376344086028</v>
      </c>
      <c r="J536">
        <f t="shared" si="46"/>
        <v>0</v>
      </c>
      <c r="K536">
        <f t="shared" si="47"/>
        <v>7.7204301075268891</v>
      </c>
      <c r="L536">
        <f t="shared" si="48"/>
        <v>0</v>
      </c>
    </row>
    <row r="537" spans="1:12">
      <c r="A537" s="1">
        <v>41933</v>
      </c>
      <c r="B537">
        <v>46.540000999999997</v>
      </c>
      <c r="C537">
        <v>47.029998999999997</v>
      </c>
      <c r="D537">
        <v>46.209999000000003</v>
      </c>
      <c r="E537">
        <v>47.02</v>
      </c>
      <c r="F537">
        <v>42.385840999999999</v>
      </c>
      <c r="G537">
        <v>5607300</v>
      </c>
      <c r="H537">
        <f t="shared" si="44"/>
        <v>0.60101353306737382</v>
      </c>
      <c r="I537">
        <f t="shared" si="45"/>
        <v>1.9349351889205946</v>
      </c>
      <c r="J537">
        <f t="shared" si="46"/>
        <v>0</v>
      </c>
      <c r="K537">
        <f t="shared" si="47"/>
        <v>6.5064874868485685</v>
      </c>
      <c r="L537">
        <f t="shared" si="48"/>
        <v>0</v>
      </c>
    </row>
    <row r="538" spans="1:12">
      <c r="A538" s="1">
        <v>41934</v>
      </c>
      <c r="B538">
        <v>47.009998000000003</v>
      </c>
      <c r="C538">
        <v>47.619999</v>
      </c>
      <c r="D538">
        <v>47.009998000000003</v>
      </c>
      <c r="E538">
        <v>47.060001</v>
      </c>
      <c r="F538">
        <v>42.421906</v>
      </c>
      <c r="G538">
        <v>6445400</v>
      </c>
      <c r="H538">
        <f t="shared" si="44"/>
        <v>0.71420814800532773</v>
      </c>
      <c r="I538">
        <f t="shared" si="45"/>
        <v>0.67198657438023102</v>
      </c>
      <c r="J538">
        <f t="shared" si="46"/>
        <v>0</v>
      </c>
      <c r="K538">
        <f t="shared" si="47"/>
        <v>5.1868984709554562</v>
      </c>
      <c r="L538">
        <f t="shared" si="48"/>
        <v>0</v>
      </c>
    </row>
    <row r="539" spans="1:12">
      <c r="A539" s="1">
        <v>41935</v>
      </c>
      <c r="B539">
        <v>47.580002</v>
      </c>
      <c r="C539">
        <v>47.689999</v>
      </c>
      <c r="D539">
        <v>47.07</v>
      </c>
      <c r="E539">
        <v>47.130001</v>
      </c>
      <c r="F539">
        <v>42.484997</v>
      </c>
      <c r="G539">
        <v>4893500</v>
      </c>
      <c r="H539">
        <f t="shared" si="44"/>
        <v>0.65491692920446365</v>
      </c>
      <c r="I539">
        <f t="shared" si="45"/>
        <v>0.52421892481062959</v>
      </c>
      <c r="J539">
        <f t="shared" si="46"/>
        <v>-2.1242829827917007E-2</v>
      </c>
      <c r="K539">
        <f t="shared" si="47"/>
        <v>5.0325037750577497</v>
      </c>
      <c r="L539">
        <f t="shared" si="48"/>
        <v>-2.1242829827917007E-2</v>
      </c>
    </row>
    <row r="540" spans="1:12">
      <c r="A540" s="1">
        <v>41936</v>
      </c>
      <c r="B540">
        <v>47.23</v>
      </c>
      <c r="C540">
        <v>47.5</v>
      </c>
      <c r="D540">
        <v>47.080002</v>
      </c>
      <c r="E540">
        <v>47.490001999999997</v>
      </c>
      <c r="F540">
        <v>42.809517</v>
      </c>
      <c r="G540">
        <v>3669700</v>
      </c>
      <c r="H540">
        <f t="shared" si="44"/>
        <v>0.58187878172846397</v>
      </c>
      <c r="I540">
        <f t="shared" si="45"/>
        <v>0.92631368421052684</v>
      </c>
      <c r="J540">
        <f t="shared" si="46"/>
        <v>-4.2483005841844702E-2</v>
      </c>
      <c r="K540">
        <f t="shared" si="47"/>
        <v>5.4526315789473756</v>
      </c>
      <c r="L540">
        <f t="shared" si="48"/>
        <v>-4.2483005841844702E-2</v>
      </c>
    </row>
    <row r="541" spans="1:12">
      <c r="A541" s="1">
        <v>41939</v>
      </c>
      <c r="B541">
        <v>47.549999</v>
      </c>
      <c r="C541">
        <v>47.939999</v>
      </c>
      <c r="D541">
        <v>47.490001999999997</v>
      </c>
      <c r="E541">
        <v>47.639999000000003</v>
      </c>
      <c r="F541">
        <v>42.944732999999999</v>
      </c>
      <c r="G541">
        <v>4350100</v>
      </c>
      <c r="H541">
        <f t="shared" si="44"/>
        <v>0.83989790165504352</v>
      </c>
      <c r="I541">
        <f t="shared" si="45"/>
        <v>0.8760993090550474</v>
      </c>
      <c r="J541">
        <f t="shared" si="46"/>
        <v>-0.90545584731707784</v>
      </c>
      <c r="K541">
        <f t="shared" si="47"/>
        <v>4.4847748119477497</v>
      </c>
      <c r="L541">
        <f t="shared" si="48"/>
        <v>-0.90545584731707784</v>
      </c>
    </row>
    <row r="542" spans="1:12">
      <c r="A542" s="1">
        <v>41940</v>
      </c>
      <c r="B542">
        <v>47.869999</v>
      </c>
      <c r="C542">
        <v>47.880001</v>
      </c>
      <c r="D542">
        <v>47.060001</v>
      </c>
      <c r="E542">
        <v>47.529998999999997</v>
      </c>
      <c r="F542">
        <v>42.845576999999999</v>
      </c>
      <c r="G542">
        <v>6468900</v>
      </c>
      <c r="H542">
        <f t="shared" si="44"/>
        <v>1.2955419370343668</v>
      </c>
      <c r="I542">
        <f t="shared" si="45"/>
        <v>2.4853779764958657</v>
      </c>
      <c r="J542">
        <f t="shared" si="46"/>
        <v>0</v>
      </c>
      <c r="K542">
        <f t="shared" si="47"/>
        <v>4.6157037465391939</v>
      </c>
      <c r="L542">
        <f t="shared" si="48"/>
        <v>0</v>
      </c>
    </row>
    <row r="543" spans="1:12">
      <c r="A543" s="1">
        <v>41941</v>
      </c>
      <c r="B543">
        <v>47.66</v>
      </c>
      <c r="C543">
        <v>47.900002000000001</v>
      </c>
      <c r="D543">
        <v>47.310001</v>
      </c>
      <c r="E543">
        <v>47.57</v>
      </c>
      <c r="F543">
        <v>42.881633999999998</v>
      </c>
      <c r="G543">
        <v>7240000</v>
      </c>
      <c r="H543">
        <f t="shared" si="44"/>
        <v>1.4016013876628104</v>
      </c>
      <c r="I543">
        <f t="shared" si="45"/>
        <v>3.6116887844806338</v>
      </c>
      <c r="J543">
        <f t="shared" si="46"/>
        <v>-0.46502007049206434</v>
      </c>
      <c r="K543">
        <f t="shared" si="47"/>
        <v>4.5720206859281607</v>
      </c>
      <c r="L543">
        <f t="shared" si="48"/>
        <v>-0.46502007049206434</v>
      </c>
    </row>
    <row r="544" spans="1:12">
      <c r="A544" s="1">
        <v>41942</v>
      </c>
      <c r="B544">
        <v>47.52</v>
      </c>
      <c r="C544">
        <v>47.779998999999997</v>
      </c>
      <c r="D544">
        <v>47.09</v>
      </c>
      <c r="E544">
        <v>47.5</v>
      </c>
      <c r="F544">
        <v>42.818534999999997</v>
      </c>
      <c r="G544">
        <v>7670800</v>
      </c>
      <c r="H544">
        <f t="shared" si="44"/>
        <v>1.4406773294468527</v>
      </c>
      <c r="I544">
        <f t="shared" si="45"/>
        <v>4.562578580213045</v>
      </c>
      <c r="J544">
        <f t="shared" si="46"/>
        <v>0</v>
      </c>
      <c r="K544">
        <f t="shared" si="47"/>
        <v>4.8346610471883995</v>
      </c>
      <c r="L544">
        <f t="shared" si="48"/>
        <v>0</v>
      </c>
    </row>
    <row r="545" spans="1:12">
      <c r="A545" s="1">
        <v>41943</v>
      </c>
      <c r="B545">
        <v>47.93</v>
      </c>
      <c r="C545">
        <v>48.360000999999997</v>
      </c>
      <c r="D545">
        <v>47.759998000000003</v>
      </c>
      <c r="E545">
        <v>48.34</v>
      </c>
      <c r="F545">
        <v>43.575747999999997</v>
      </c>
      <c r="G545">
        <v>7816900</v>
      </c>
      <c r="H545">
        <f t="shared" si="44"/>
        <v>1.3294273712137961</v>
      </c>
      <c r="I545">
        <f t="shared" si="45"/>
        <v>3.3085152334881189</v>
      </c>
      <c r="J545">
        <f t="shared" si="46"/>
        <v>0</v>
      </c>
      <c r="K545">
        <f t="shared" si="47"/>
        <v>4.3217534259356274</v>
      </c>
      <c r="L545">
        <f t="shared" si="48"/>
        <v>0</v>
      </c>
    </row>
    <row r="546" spans="1:12">
      <c r="A546" s="1">
        <v>41946</v>
      </c>
      <c r="B546">
        <v>48.290000999999997</v>
      </c>
      <c r="C546">
        <v>49.07</v>
      </c>
      <c r="D546">
        <v>48.290000999999997</v>
      </c>
      <c r="E546">
        <v>48.919998</v>
      </c>
      <c r="F546">
        <v>44.098579000000001</v>
      </c>
      <c r="G546">
        <v>5325100</v>
      </c>
      <c r="H546">
        <f t="shared" si="44"/>
        <v>0.79368462471718526</v>
      </c>
      <c r="I546">
        <f t="shared" si="45"/>
        <v>1.813733442021608</v>
      </c>
      <c r="J546">
        <f t="shared" si="46"/>
        <v>0</v>
      </c>
      <c r="K546">
        <f t="shared" si="47"/>
        <v>2.9142041980843687</v>
      </c>
      <c r="L546">
        <f t="shared" si="48"/>
        <v>0</v>
      </c>
    </row>
    <row r="547" spans="1:12">
      <c r="A547" s="1">
        <v>41947</v>
      </c>
      <c r="B547">
        <v>49.009998000000003</v>
      </c>
      <c r="C547">
        <v>49.630001</v>
      </c>
      <c r="D547">
        <v>49.009998000000003</v>
      </c>
      <c r="E547">
        <v>49.419998</v>
      </c>
      <c r="F547">
        <v>44.549301</v>
      </c>
      <c r="G547">
        <v>5511500</v>
      </c>
      <c r="H547">
        <f t="shared" si="44"/>
        <v>0.7982660181856629</v>
      </c>
      <c r="I547">
        <f t="shared" si="45"/>
        <v>0.92685672119975049</v>
      </c>
      <c r="J547">
        <f t="shared" si="46"/>
        <v>0</v>
      </c>
      <c r="K547">
        <f t="shared" si="47"/>
        <v>1.9544569422837597</v>
      </c>
      <c r="L547">
        <f t="shared" si="48"/>
        <v>-0.85696391989242604</v>
      </c>
    </row>
    <row r="548" spans="1:12">
      <c r="A548" s="1">
        <v>41948</v>
      </c>
      <c r="B548">
        <v>49.77</v>
      </c>
      <c r="C548">
        <v>49.959999000000003</v>
      </c>
      <c r="D548">
        <v>49.119999</v>
      </c>
      <c r="E548">
        <v>49.75</v>
      </c>
      <c r="F548">
        <v>44.846778999999998</v>
      </c>
      <c r="G548">
        <v>6709400</v>
      </c>
      <c r="H548">
        <f t="shared" si="44"/>
        <v>0.99948457140473657</v>
      </c>
      <c r="I548">
        <f t="shared" si="45"/>
        <v>0.26021017334287783</v>
      </c>
      <c r="J548">
        <f t="shared" si="46"/>
        <v>0</v>
      </c>
      <c r="K548">
        <f t="shared" si="47"/>
        <v>2.5820677058059918</v>
      </c>
      <c r="L548">
        <f t="shared" si="48"/>
        <v>-1.0789882141487759</v>
      </c>
    </row>
    <row r="549" spans="1:12">
      <c r="A549" s="1">
        <v>41949</v>
      </c>
      <c r="B549">
        <v>49.84</v>
      </c>
      <c r="C549">
        <v>49.900002000000001</v>
      </c>
      <c r="D549">
        <v>49.43</v>
      </c>
      <c r="E549">
        <v>49.560001</v>
      </c>
      <c r="F549">
        <v>44.675514</v>
      </c>
      <c r="G549">
        <v>4936500</v>
      </c>
      <c r="H549">
        <f t="shared" si="44"/>
        <v>0.74719150443335136</v>
      </c>
      <c r="I549">
        <f t="shared" si="45"/>
        <v>0.38075749976924406</v>
      </c>
      <c r="J549">
        <f t="shared" si="46"/>
        <v>-1.517297187942545</v>
      </c>
      <c r="K549">
        <f t="shared" si="47"/>
        <v>2.7054067051941186</v>
      </c>
      <c r="L549">
        <f t="shared" si="48"/>
        <v>-1.6993728504956429</v>
      </c>
    </row>
    <row r="550" spans="1:12">
      <c r="A550" s="1">
        <v>41950</v>
      </c>
      <c r="B550">
        <v>49.560001</v>
      </c>
      <c r="C550">
        <v>49.880001</v>
      </c>
      <c r="D550">
        <v>49.27</v>
      </c>
      <c r="E550">
        <v>49.869999</v>
      </c>
      <c r="F550">
        <v>44.954956000000003</v>
      </c>
      <c r="G550">
        <v>5876600</v>
      </c>
      <c r="H550">
        <f t="shared" si="44"/>
        <v>0.96975517667016509</v>
      </c>
      <c r="I550">
        <f t="shared" si="45"/>
        <v>0.4210084117680819</v>
      </c>
      <c r="J550">
        <f t="shared" si="46"/>
        <v>-1.1974832555307557</v>
      </c>
      <c r="K550">
        <f t="shared" si="47"/>
        <v>2.7465897604933889</v>
      </c>
      <c r="L550">
        <f t="shared" si="48"/>
        <v>-1.3801501928150999</v>
      </c>
    </row>
    <row r="551" spans="1:12">
      <c r="A551" s="1">
        <v>41953</v>
      </c>
      <c r="B551">
        <v>49.919998</v>
      </c>
      <c r="C551">
        <v>50.09</v>
      </c>
      <c r="D551">
        <v>49.610000999999997</v>
      </c>
      <c r="E551">
        <v>49.869999</v>
      </c>
      <c r="F551">
        <v>44.954956000000003</v>
      </c>
      <c r="G551">
        <v>8124600</v>
      </c>
      <c r="H551">
        <f t="shared" si="44"/>
        <v>1.4324502540630697</v>
      </c>
      <c r="I551">
        <f t="shared" si="45"/>
        <v>0</v>
      </c>
      <c r="J551">
        <f t="shared" si="46"/>
        <v>-2.0560390635750916</v>
      </c>
      <c r="K551">
        <f t="shared" si="47"/>
        <v>2.9147514473946821</v>
      </c>
      <c r="L551">
        <f t="shared" si="48"/>
        <v>-2.0560390635750916</v>
      </c>
    </row>
    <row r="552" spans="1:12">
      <c r="A552" s="1">
        <v>41954</v>
      </c>
      <c r="B552">
        <v>49.830002</v>
      </c>
      <c r="C552">
        <v>49.959999000000003</v>
      </c>
      <c r="D552">
        <v>49.18</v>
      </c>
      <c r="E552">
        <v>49.279998999999997</v>
      </c>
      <c r="F552">
        <v>44.423099999999998</v>
      </c>
      <c r="G552">
        <v>5412000</v>
      </c>
      <c r="H552">
        <f t="shared" si="44"/>
        <v>0.86846007201864017</v>
      </c>
      <c r="I552">
        <f t="shared" si="45"/>
        <v>0</v>
      </c>
      <c r="J552">
        <f t="shared" si="46"/>
        <v>-1.1996746644977558</v>
      </c>
      <c r="K552">
        <f t="shared" si="47"/>
        <v>3.1825461005313396</v>
      </c>
      <c r="L552">
        <f t="shared" si="48"/>
        <v>-1.1996746644977558</v>
      </c>
    </row>
    <row r="553" spans="1:12">
      <c r="A553" s="1">
        <v>41955</v>
      </c>
      <c r="B553">
        <v>49.200001</v>
      </c>
      <c r="C553">
        <v>49.450001</v>
      </c>
      <c r="D553">
        <v>48.68</v>
      </c>
      <c r="E553">
        <v>49.330002</v>
      </c>
      <c r="F553">
        <v>44.468181999999999</v>
      </c>
      <c r="G553">
        <v>7538500</v>
      </c>
      <c r="H553">
        <f t="shared" si="44"/>
        <v>1.2135734776603315</v>
      </c>
      <c r="I553">
        <f t="shared" si="45"/>
        <v>1.0111223253564747</v>
      </c>
      <c r="J553">
        <f t="shared" si="46"/>
        <v>-0.18488085456038683</v>
      </c>
      <c r="K553">
        <f t="shared" si="47"/>
        <v>4.2467097220078909</v>
      </c>
      <c r="L553">
        <f t="shared" si="48"/>
        <v>-0.18488085456038683</v>
      </c>
    </row>
    <row r="554" spans="1:12">
      <c r="A554" s="1">
        <v>41956</v>
      </c>
      <c r="B554">
        <v>49.57</v>
      </c>
      <c r="C554">
        <v>49.950001</v>
      </c>
      <c r="D554">
        <v>49.220001000000003</v>
      </c>
      <c r="E554">
        <v>49.450001</v>
      </c>
      <c r="F554">
        <v>44.576346999999998</v>
      </c>
      <c r="G554">
        <v>5253000</v>
      </c>
      <c r="H554">
        <f t="shared" si="44"/>
        <v>0.82365890831091126</v>
      </c>
      <c r="I554">
        <f t="shared" si="45"/>
        <v>0</v>
      </c>
      <c r="J554">
        <f t="shared" si="46"/>
        <v>-1.2799694985784336</v>
      </c>
      <c r="K554">
        <f t="shared" si="47"/>
        <v>3.2031991350710869</v>
      </c>
      <c r="L554">
        <f t="shared" si="48"/>
        <v>-1.2799694985784336</v>
      </c>
    </row>
    <row r="555" spans="1:12">
      <c r="A555" s="1">
        <v>41957</v>
      </c>
      <c r="B555">
        <v>49.450001</v>
      </c>
      <c r="C555">
        <v>49.450001</v>
      </c>
      <c r="D555">
        <v>48.59</v>
      </c>
      <c r="E555">
        <v>48.779998999999997</v>
      </c>
      <c r="F555">
        <v>43.972385000000003</v>
      </c>
      <c r="G555">
        <v>6768800</v>
      </c>
      <c r="H555">
        <f t="shared" si="44"/>
        <v>1.050902508019016</v>
      </c>
      <c r="I555">
        <f t="shared" si="45"/>
        <v>0</v>
      </c>
      <c r="J555">
        <f t="shared" si="46"/>
        <v>0</v>
      </c>
      <c r="K555">
        <f t="shared" si="47"/>
        <v>4.2467097220078909</v>
      </c>
      <c r="L555">
        <f t="shared" si="48"/>
        <v>0</v>
      </c>
    </row>
    <row r="556" spans="1:12">
      <c r="A556" s="1">
        <v>41960</v>
      </c>
      <c r="B556">
        <v>48.740001999999997</v>
      </c>
      <c r="C556">
        <v>49.130001</v>
      </c>
      <c r="D556">
        <v>48.700001</v>
      </c>
      <c r="E556">
        <v>49.049999</v>
      </c>
      <c r="F556">
        <v>44.215770999999997</v>
      </c>
      <c r="G556">
        <v>6026800</v>
      </c>
      <c r="H556">
        <f t="shared" si="44"/>
        <v>0.91047802060011662</v>
      </c>
      <c r="I556">
        <f t="shared" si="45"/>
        <v>0.63097495153724958</v>
      </c>
      <c r="J556">
        <f t="shared" si="46"/>
        <v>0</v>
      </c>
      <c r="K556">
        <f t="shared" si="47"/>
        <v>4.9257031360532633</v>
      </c>
      <c r="L556">
        <f t="shared" si="48"/>
        <v>0</v>
      </c>
    </row>
    <row r="557" spans="1:12">
      <c r="A557" s="1">
        <v>41961</v>
      </c>
      <c r="B557">
        <v>49.200001</v>
      </c>
      <c r="C557">
        <v>49.439999</v>
      </c>
      <c r="D557">
        <v>49.119999</v>
      </c>
      <c r="E557">
        <v>49.27</v>
      </c>
      <c r="F557">
        <v>44.414085</v>
      </c>
      <c r="G557">
        <v>6096000</v>
      </c>
      <c r="H557">
        <f t="shared" si="44"/>
        <v>0.98325435254571902</v>
      </c>
      <c r="I557">
        <f t="shared" si="45"/>
        <v>0.6472471813763645</v>
      </c>
      <c r="J557">
        <f t="shared" si="46"/>
        <v>-0.83469057073880759</v>
      </c>
      <c r="K557">
        <f t="shared" si="47"/>
        <v>4.2677994390736123</v>
      </c>
      <c r="L557">
        <f t="shared" si="48"/>
        <v>-0.83469057073880759</v>
      </c>
    </row>
    <row r="558" spans="1:12">
      <c r="A558" s="1">
        <v>41962</v>
      </c>
      <c r="B558">
        <v>49.23</v>
      </c>
      <c r="C558">
        <v>49.290000999999997</v>
      </c>
      <c r="D558">
        <v>49.02</v>
      </c>
      <c r="E558">
        <v>49.139999000000003</v>
      </c>
      <c r="F558">
        <v>44.296902000000003</v>
      </c>
      <c r="G558">
        <v>5979700</v>
      </c>
      <c r="H558">
        <f t="shared" si="44"/>
        <v>0.94367344104585726</v>
      </c>
      <c r="I558">
        <f t="shared" si="45"/>
        <v>0.95353416608777608</v>
      </c>
      <c r="J558">
        <f t="shared" si="46"/>
        <v>-0.63239698082415285</v>
      </c>
      <c r="K558">
        <f t="shared" si="47"/>
        <v>4.5851043906450784</v>
      </c>
      <c r="L558">
        <f t="shared" si="48"/>
        <v>-0.63239698082415285</v>
      </c>
    </row>
    <row r="559" spans="1:12">
      <c r="A559" s="1">
        <v>41963</v>
      </c>
      <c r="B559">
        <v>48.900002000000001</v>
      </c>
      <c r="C559">
        <v>49.029998999999997</v>
      </c>
      <c r="D559">
        <v>48.709999000000003</v>
      </c>
      <c r="E559">
        <v>48.830002</v>
      </c>
      <c r="F559">
        <v>44.017456000000003</v>
      </c>
      <c r="G559">
        <v>8905500</v>
      </c>
      <c r="H559">
        <f t="shared" si="44"/>
        <v>1.4781256327947869</v>
      </c>
      <c r="I559">
        <f t="shared" si="45"/>
        <v>1.5296757399485161</v>
      </c>
      <c r="J559">
        <f t="shared" si="46"/>
        <v>0</v>
      </c>
      <c r="K559">
        <f t="shared" si="47"/>
        <v>5.1397104862270204</v>
      </c>
      <c r="L559">
        <f t="shared" si="48"/>
        <v>0</v>
      </c>
    </row>
    <row r="560" spans="1:12">
      <c r="A560" s="1">
        <v>41964</v>
      </c>
      <c r="B560">
        <v>49.09</v>
      </c>
      <c r="C560">
        <v>49.27</v>
      </c>
      <c r="D560">
        <v>49</v>
      </c>
      <c r="E560">
        <v>49.240001999999997</v>
      </c>
      <c r="F560">
        <v>44.387039000000001</v>
      </c>
      <c r="G560">
        <v>10017200</v>
      </c>
      <c r="H560">
        <f t="shared" si="44"/>
        <v>1.4828521351933872</v>
      </c>
      <c r="I560">
        <f t="shared" si="45"/>
        <v>2.3949685406941286</v>
      </c>
      <c r="J560">
        <f t="shared" si="46"/>
        <v>-8.1634693877544129E-2</v>
      </c>
      <c r="K560">
        <f t="shared" si="47"/>
        <v>4.8711142683174273</v>
      </c>
      <c r="L560">
        <f t="shared" si="48"/>
        <v>-0.18367346938776205</v>
      </c>
    </row>
    <row r="561" spans="1:12">
      <c r="A561" s="1">
        <v>41967</v>
      </c>
      <c r="B561">
        <v>49.52</v>
      </c>
      <c r="C561">
        <v>49.759998000000003</v>
      </c>
      <c r="D561">
        <v>49.220001000000003</v>
      </c>
      <c r="E561">
        <v>49.25</v>
      </c>
      <c r="F561">
        <v>44.396053000000002</v>
      </c>
      <c r="G561">
        <v>5589100</v>
      </c>
      <c r="H561">
        <f t="shared" si="44"/>
        <v>0.75476972440391954</v>
      </c>
      <c r="I561">
        <f t="shared" si="45"/>
        <v>1.4871423427307953</v>
      </c>
      <c r="J561">
        <f t="shared" si="46"/>
        <v>-0.528244605277436</v>
      </c>
      <c r="K561">
        <f t="shared" si="47"/>
        <v>3.838424591576544</v>
      </c>
      <c r="L561">
        <f t="shared" si="48"/>
        <v>-0.62982729317702946</v>
      </c>
    </row>
    <row r="562" spans="1:12">
      <c r="A562" s="1">
        <v>41968</v>
      </c>
      <c r="B562">
        <v>49.25</v>
      </c>
      <c r="C562">
        <v>49.560001</v>
      </c>
      <c r="D562">
        <v>48.959999000000003</v>
      </c>
      <c r="E562">
        <v>49.459999000000003</v>
      </c>
      <c r="F562">
        <v>44.585357999999999</v>
      </c>
      <c r="G562">
        <v>7133800</v>
      </c>
      <c r="H562">
        <f t="shared" si="44"/>
        <v>0.97489579774513158</v>
      </c>
      <c r="I562">
        <f t="shared" si="45"/>
        <v>2.0984604096355843</v>
      </c>
      <c r="J562">
        <f t="shared" si="46"/>
        <v>0</v>
      </c>
      <c r="K562">
        <f t="shared" si="47"/>
        <v>4.2574595589697424</v>
      </c>
      <c r="L562">
        <f t="shared" si="48"/>
        <v>-0.10212214260871776</v>
      </c>
    </row>
    <row r="563" spans="1:12">
      <c r="A563" s="1">
        <v>41969</v>
      </c>
      <c r="B563">
        <v>49.459999000000003</v>
      </c>
      <c r="C563">
        <v>49.779998999999997</v>
      </c>
      <c r="D563">
        <v>49.41</v>
      </c>
      <c r="E563">
        <v>49.720001000000003</v>
      </c>
      <c r="F563">
        <v>44.819735999999999</v>
      </c>
      <c r="G563">
        <v>4210300</v>
      </c>
      <c r="H563">
        <f t="shared" si="44"/>
        <v>0.5595038444876187</v>
      </c>
      <c r="I563">
        <f t="shared" si="45"/>
        <v>2.9529952381075852</v>
      </c>
      <c r="J563">
        <f t="shared" si="46"/>
        <v>0</v>
      </c>
      <c r="K563">
        <f t="shared" si="47"/>
        <v>3.7967035716493349</v>
      </c>
      <c r="L563">
        <f t="shared" si="48"/>
        <v>-1.0119409026512853</v>
      </c>
    </row>
    <row r="564" spans="1:12">
      <c r="A564" s="1">
        <v>41971</v>
      </c>
      <c r="B564">
        <v>49.970001000000003</v>
      </c>
      <c r="C564">
        <v>50.450001</v>
      </c>
      <c r="D564">
        <v>49.970001000000003</v>
      </c>
      <c r="E564">
        <v>50.259998000000003</v>
      </c>
      <c r="F564">
        <v>45.306511</v>
      </c>
      <c r="G564">
        <v>3083100</v>
      </c>
      <c r="H564">
        <f t="shared" si="44"/>
        <v>0.42992924455947279</v>
      </c>
      <c r="I564">
        <f t="shared" si="45"/>
        <v>1.5857264304117649</v>
      </c>
      <c r="J564">
        <f t="shared" si="46"/>
        <v>0</v>
      </c>
      <c r="K564">
        <f t="shared" si="47"/>
        <v>2.4182298826911803</v>
      </c>
      <c r="L564">
        <f t="shared" si="48"/>
        <v>-2.1212747224079638</v>
      </c>
    </row>
    <row r="565" spans="1:12">
      <c r="A565" s="1">
        <v>41974</v>
      </c>
      <c r="B565">
        <v>50.130001</v>
      </c>
      <c r="C565">
        <v>50.5</v>
      </c>
      <c r="D565">
        <v>50.110000999999997</v>
      </c>
      <c r="E565">
        <v>50.299999</v>
      </c>
      <c r="F565">
        <v>45.342574999999997</v>
      </c>
      <c r="G565">
        <v>6171800</v>
      </c>
      <c r="H565">
        <f t="shared" si="44"/>
        <v>1.0274859739957047</v>
      </c>
      <c r="I565">
        <f t="shared" si="45"/>
        <v>1.4851485148514851</v>
      </c>
      <c r="J565">
        <f t="shared" si="46"/>
        <v>0</v>
      </c>
      <c r="K565">
        <f t="shared" si="47"/>
        <v>2.3168277227722767</v>
      </c>
      <c r="L565">
        <f t="shared" si="48"/>
        <v>-2.3947335383210238</v>
      </c>
    </row>
    <row r="566" spans="1:12">
      <c r="A566" s="1">
        <v>41975</v>
      </c>
      <c r="B566">
        <v>50.349997999999999</v>
      </c>
      <c r="C566">
        <v>50.599997999999999</v>
      </c>
      <c r="D566">
        <v>50.150002000000001</v>
      </c>
      <c r="E566">
        <v>50.560001</v>
      </c>
      <c r="F566">
        <v>45.576946</v>
      </c>
      <c r="G566">
        <v>8365300</v>
      </c>
      <c r="H566">
        <f t="shared" si="44"/>
        <v>1.5971567238554916</v>
      </c>
      <c r="I566">
        <f t="shared" si="45"/>
        <v>1.8774724062242065</v>
      </c>
      <c r="J566">
        <f t="shared" si="46"/>
        <v>0</v>
      </c>
      <c r="K566">
        <f t="shared" si="47"/>
        <v>2.114624589510854</v>
      </c>
      <c r="L566">
        <f t="shared" si="48"/>
        <v>-2.4725861426685567</v>
      </c>
    </row>
    <row r="567" spans="1:12">
      <c r="A567" s="1">
        <v>41976</v>
      </c>
      <c r="B567">
        <v>50.509998000000003</v>
      </c>
      <c r="C567">
        <v>51.25</v>
      </c>
      <c r="D567">
        <v>50.400002000000001</v>
      </c>
      <c r="E567">
        <v>51.189999</v>
      </c>
      <c r="F567">
        <v>46.144855</v>
      </c>
      <c r="G567">
        <v>9451300</v>
      </c>
      <c r="H567">
        <f t="shared" si="44"/>
        <v>1.6315429684128393</v>
      </c>
      <c r="I567">
        <f t="shared" si="45"/>
        <v>0.58536390243902381</v>
      </c>
      <c r="J567">
        <f t="shared" si="46"/>
        <v>-0.55556148589041854</v>
      </c>
      <c r="K567">
        <f t="shared" si="47"/>
        <v>0.81950829268292613</v>
      </c>
      <c r="L567">
        <f t="shared" si="48"/>
        <v>-2.9563530572875849</v>
      </c>
    </row>
    <row r="568" spans="1:12">
      <c r="A568" s="1">
        <v>41977</v>
      </c>
      <c r="B568">
        <v>51</v>
      </c>
      <c r="C568">
        <v>51.07</v>
      </c>
      <c r="D568">
        <v>50.560001</v>
      </c>
      <c r="E568">
        <v>50.939999</v>
      </c>
      <c r="F568">
        <v>45.919497999999997</v>
      </c>
      <c r="G568">
        <v>6962800</v>
      </c>
      <c r="H568">
        <f t="shared" si="44"/>
        <v>1.1129154971900594</v>
      </c>
      <c r="I568">
        <f t="shared" si="45"/>
        <v>0.93988447229293004</v>
      </c>
      <c r="J568">
        <f t="shared" si="46"/>
        <v>-1.2262697542272587</v>
      </c>
      <c r="K568">
        <f t="shared" si="47"/>
        <v>1.1748541217936153</v>
      </c>
      <c r="L568">
        <f t="shared" si="48"/>
        <v>-3.9161371852029818</v>
      </c>
    </row>
    <row r="569" spans="1:12">
      <c r="A569" s="1">
        <v>41978</v>
      </c>
      <c r="B569">
        <v>50.919998</v>
      </c>
      <c r="C569">
        <v>51.09</v>
      </c>
      <c r="D569">
        <v>50.650002000000001</v>
      </c>
      <c r="E569">
        <v>51.07</v>
      </c>
      <c r="F569">
        <v>46.036678000000002</v>
      </c>
      <c r="G569">
        <v>4529600</v>
      </c>
      <c r="H569">
        <f t="shared" si="44"/>
        <v>0.66544632914442192</v>
      </c>
      <c r="I569">
        <f t="shared" si="45"/>
        <v>0.90036993540809596</v>
      </c>
      <c r="J569">
        <f t="shared" si="46"/>
        <v>-1.6584421852540121</v>
      </c>
      <c r="K569">
        <f t="shared" si="47"/>
        <v>1.1352476022704956</v>
      </c>
      <c r="L569">
        <f t="shared" si="48"/>
        <v>-4.2053344835011011</v>
      </c>
    </row>
    <row r="570" spans="1:12">
      <c r="A570" s="1">
        <v>41981</v>
      </c>
      <c r="B570">
        <v>51.110000999999997</v>
      </c>
      <c r="C570">
        <v>51.549999</v>
      </c>
      <c r="D570">
        <v>50.82</v>
      </c>
      <c r="E570">
        <v>50.93</v>
      </c>
      <c r="F570">
        <v>45.910477</v>
      </c>
      <c r="G570">
        <v>5871300</v>
      </c>
      <c r="H570">
        <f t="shared" si="44"/>
        <v>0.82739115239791661</v>
      </c>
      <c r="I570">
        <f t="shared" si="45"/>
        <v>0</v>
      </c>
      <c r="J570">
        <f t="shared" si="46"/>
        <v>-2.3219224714679205</v>
      </c>
      <c r="K570">
        <f t="shared" si="47"/>
        <v>0.23278176979208082</v>
      </c>
      <c r="L570">
        <f t="shared" si="48"/>
        <v>-4.5257772530499745</v>
      </c>
    </row>
    <row r="571" spans="1:12">
      <c r="A571" s="1">
        <v>41982</v>
      </c>
      <c r="B571">
        <v>50.669998</v>
      </c>
      <c r="C571">
        <v>50.880001</v>
      </c>
      <c r="D571">
        <v>50.119999</v>
      </c>
      <c r="E571">
        <v>50.700001</v>
      </c>
      <c r="F571">
        <v>45.703147999999999</v>
      </c>
      <c r="G571">
        <v>5160600</v>
      </c>
      <c r="H571">
        <f t="shared" si="44"/>
        <v>0.73345025483011794</v>
      </c>
      <c r="I571">
        <f t="shared" si="45"/>
        <v>7.8610454429825213E-2</v>
      </c>
      <c r="J571">
        <f t="shared" si="46"/>
        <v>-1.9353492006254815</v>
      </c>
      <c r="K571">
        <f t="shared" si="47"/>
        <v>1.5526670292321725</v>
      </c>
      <c r="L571">
        <f t="shared" si="48"/>
        <v>-3.1923364563514793</v>
      </c>
    </row>
    <row r="572" spans="1:12">
      <c r="A572" s="1">
        <v>41983</v>
      </c>
      <c r="B572">
        <v>50.849997999999999</v>
      </c>
      <c r="C572">
        <v>50.919998</v>
      </c>
      <c r="D572">
        <v>49.939999</v>
      </c>
      <c r="E572">
        <v>49.990001999999997</v>
      </c>
      <c r="F572">
        <v>45.063129000000004</v>
      </c>
      <c r="G572">
        <v>6387100</v>
      </c>
      <c r="H572">
        <f t="shared" si="44"/>
        <v>0.99874591876305685</v>
      </c>
      <c r="I572">
        <f t="shared" si="45"/>
        <v>0</v>
      </c>
      <c r="J572">
        <f t="shared" si="46"/>
        <v>-2.0624730088600995</v>
      </c>
      <c r="K572">
        <f t="shared" si="47"/>
        <v>1.4728987224233592</v>
      </c>
      <c r="L572">
        <f t="shared" si="48"/>
        <v>-2.8434101490470538</v>
      </c>
    </row>
    <row r="573" spans="1:12">
      <c r="A573" s="1">
        <v>41984</v>
      </c>
      <c r="B573">
        <v>49.93</v>
      </c>
      <c r="C573">
        <v>50.59</v>
      </c>
      <c r="D573">
        <v>49.810001</v>
      </c>
      <c r="E573">
        <v>50.209999000000003</v>
      </c>
      <c r="F573">
        <v>45.26144</v>
      </c>
      <c r="G573">
        <v>5263400</v>
      </c>
      <c r="H573">
        <f t="shared" si="44"/>
        <v>0.91026377138429826</v>
      </c>
      <c r="I573">
        <f t="shared" si="45"/>
        <v>0</v>
      </c>
      <c r="J573">
        <f t="shared" si="46"/>
        <v>-1.8068680625001456</v>
      </c>
      <c r="K573">
        <f t="shared" si="47"/>
        <v>2.1348052974896148</v>
      </c>
      <c r="L573">
        <f t="shared" si="48"/>
        <v>-2.5898433529443148</v>
      </c>
    </row>
    <row r="574" spans="1:12">
      <c r="A574" s="1">
        <v>41985</v>
      </c>
      <c r="B574">
        <v>49.860000999999997</v>
      </c>
      <c r="C574">
        <v>50.5</v>
      </c>
      <c r="D574">
        <v>49.639999000000003</v>
      </c>
      <c r="E574">
        <v>49.650002000000001</v>
      </c>
      <c r="F574">
        <v>44.756633999999998</v>
      </c>
      <c r="G574">
        <v>6031800</v>
      </c>
      <c r="H574">
        <f t="shared" si="44"/>
        <v>1.1082978097897986</v>
      </c>
      <c r="I574">
        <f t="shared" si="45"/>
        <v>1.524752475247531</v>
      </c>
      <c r="J574">
        <f t="shared" si="46"/>
        <v>-1.470586250414724</v>
      </c>
      <c r="K574">
        <f t="shared" si="47"/>
        <v>2.3168277227722767</v>
      </c>
      <c r="L574">
        <f t="shared" si="48"/>
        <v>-2.2562429946866032</v>
      </c>
    </row>
    <row r="575" spans="1:12">
      <c r="A575" s="1">
        <v>41988</v>
      </c>
      <c r="B575">
        <v>49.849997999999999</v>
      </c>
      <c r="C575">
        <v>50.119999</v>
      </c>
      <c r="D575">
        <v>49.150002000000001</v>
      </c>
      <c r="E575">
        <v>49.509998000000003</v>
      </c>
      <c r="F575">
        <v>44.630431999999999</v>
      </c>
      <c r="G575">
        <v>8122000</v>
      </c>
      <c r="H575">
        <f t="shared" si="44"/>
        <v>1.4142828287049614</v>
      </c>
      <c r="I575">
        <f t="shared" si="45"/>
        <v>3.0925758797401408</v>
      </c>
      <c r="J575">
        <f t="shared" si="46"/>
        <v>-0.48830516832940118</v>
      </c>
      <c r="K575">
        <f t="shared" si="47"/>
        <v>3.3120511434966242</v>
      </c>
      <c r="L575">
        <f t="shared" si="48"/>
        <v>-1.2817944544539337</v>
      </c>
    </row>
    <row r="576" spans="1:12">
      <c r="A576" s="1">
        <v>41989</v>
      </c>
      <c r="B576">
        <v>49.200001</v>
      </c>
      <c r="C576">
        <v>50.400002000000001</v>
      </c>
      <c r="D576">
        <v>48.91</v>
      </c>
      <c r="E576">
        <v>49.330002</v>
      </c>
      <c r="F576">
        <v>44.468181999999999</v>
      </c>
      <c r="G576">
        <v>8658100</v>
      </c>
      <c r="H576">
        <f t="shared" si="44"/>
        <v>1.3980506961107577</v>
      </c>
      <c r="I576">
        <f t="shared" si="45"/>
        <v>2.5198332333399489</v>
      </c>
      <c r="J576">
        <f t="shared" si="46"/>
        <v>0</v>
      </c>
      <c r="K576">
        <f t="shared" si="47"/>
        <v>2.7380891770599454</v>
      </c>
      <c r="L576">
        <f t="shared" si="48"/>
        <v>-0.79738294827232359</v>
      </c>
    </row>
    <row r="577" spans="1:12">
      <c r="A577" s="1">
        <v>41990</v>
      </c>
      <c r="B577">
        <v>49.540000999999997</v>
      </c>
      <c r="C577">
        <v>50.200001</v>
      </c>
      <c r="D577">
        <v>49.139999000000003</v>
      </c>
      <c r="E577">
        <v>49.939999</v>
      </c>
      <c r="F577">
        <v>45.018051</v>
      </c>
      <c r="G577">
        <v>7948100</v>
      </c>
      <c r="H577">
        <f t="shared" si="44"/>
        <v>1.1531553229026417</v>
      </c>
      <c r="I577">
        <f t="shared" si="45"/>
        <v>2.9282808181617352</v>
      </c>
      <c r="J577">
        <f t="shared" si="46"/>
        <v>0</v>
      </c>
      <c r="K577">
        <f t="shared" si="47"/>
        <v>5.2788783808988349</v>
      </c>
      <c r="L577">
        <f t="shared" si="48"/>
        <v>-1.261699252374832</v>
      </c>
    </row>
    <row r="578" spans="1:12">
      <c r="A578" s="1">
        <v>41991</v>
      </c>
      <c r="B578">
        <v>50.43</v>
      </c>
      <c r="C578">
        <v>51.27</v>
      </c>
      <c r="D578">
        <v>50.049999</v>
      </c>
      <c r="E578">
        <v>51.27</v>
      </c>
      <c r="F578">
        <v>46.216971999999998</v>
      </c>
      <c r="G578">
        <v>7566500</v>
      </c>
      <c r="H578">
        <f t="shared" si="44"/>
        <v>1.0502201346902291</v>
      </c>
      <c r="I578">
        <f t="shared" si="45"/>
        <v>0.78017944216890289</v>
      </c>
      <c r="J578">
        <f t="shared" si="46"/>
        <v>-0.47951649309723249</v>
      </c>
      <c r="K578">
        <f t="shared" si="47"/>
        <v>3.6083460113126522</v>
      </c>
      <c r="L578">
        <f t="shared" si="48"/>
        <v>-3.0569411200187968</v>
      </c>
    </row>
    <row r="579" spans="1:12">
      <c r="A579" s="1">
        <v>41992</v>
      </c>
      <c r="B579">
        <v>51.279998999999997</v>
      </c>
      <c r="C579">
        <v>51.669998</v>
      </c>
      <c r="D579">
        <v>50.220001000000003</v>
      </c>
      <c r="E579">
        <v>50.560001</v>
      </c>
      <c r="F579">
        <v>45.576946</v>
      </c>
      <c r="G579">
        <v>16275500</v>
      </c>
      <c r="H579">
        <f t="shared" si="44"/>
        <v>2.1232698002687433</v>
      </c>
      <c r="I579">
        <f t="shared" si="45"/>
        <v>0</v>
      </c>
      <c r="J579">
        <f t="shared" si="46"/>
        <v>-0.81640778939849812</v>
      </c>
      <c r="K579">
        <f t="shared" si="47"/>
        <v>5.4383628967819915</v>
      </c>
      <c r="L579">
        <f t="shared" si="48"/>
        <v>-3.3851074594761563</v>
      </c>
    </row>
    <row r="580" spans="1:12">
      <c r="A580" s="1">
        <v>41995</v>
      </c>
      <c r="B580">
        <v>49.98</v>
      </c>
      <c r="C580">
        <v>50.299999</v>
      </c>
      <c r="D580">
        <v>49.810001</v>
      </c>
      <c r="E580">
        <v>50.200001</v>
      </c>
      <c r="F580">
        <v>45.722678999999999</v>
      </c>
      <c r="G580">
        <v>8944900</v>
      </c>
      <c r="H580">
        <f t="shared" si="44"/>
        <v>0.92082182078723163</v>
      </c>
      <c r="I580">
        <f t="shared" si="45"/>
        <v>1.0337992253240416</v>
      </c>
      <c r="J580">
        <f t="shared" si="46"/>
        <v>0</v>
      </c>
      <c r="K580">
        <f t="shared" si="47"/>
        <v>8.3101413182930628</v>
      </c>
      <c r="L580">
        <f t="shared" si="48"/>
        <v>-2.5898433529443148</v>
      </c>
    </row>
    <row r="581" spans="1:12">
      <c r="A581" s="1">
        <v>41996</v>
      </c>
      <c r="B581">
        <v>50.369999</v>
      </c>
      <c r="C581">
        <v>50.639999000000003</v>
      </c>
      <c r="D581">
        <v>50.189999</v>
      </c>
      <c r="E581">
        <v>50.529998999999997</v>
      </c>
      <c r="F581">
        <v>46.023243000000001</v>
      </c>
      <c r="G581">
        <v>4631300</v>
      </c>
      <c r="H581">
        <f t="shared" si="44"/>
        <v>0.46882054376016086</v>
      </c>
      <c r="I581">
        <f t="shared" si="45"/>
        <v>0.3554522187095564</v>
      </c>
      <c r="J581">
        <f t="shared" si="46"/>
        <v>-0.83681810792623668</v>
      </c>
      <c r="K581">
        <f t="shared" si="47"/>
        <v>7.9976304896846404</v>
      </c>
      <c r="L581">
        <f t="shared" si="48"/>
        <v>-3.3273541208877035</v>
      </c>
    </row>
    <row r="582" spans="1:12">
      <c r="A582" s="1">
        <v>41997</v>
      </c>
      <c r="B582">
        <v>50.650002000000001</v>
      </c>
      <c r="C582">
        <v>50.77</v>
      </c>
      <c r="D582">
        <v>50.330002</v>
      </c>
      <c r="E582">
        <v>50.360000999999997</v>
      </c>
      <c r="F582">
        <v>45.868403999999998</v>
      </c>
      <c r="G582">
        <v>4081100</v>
      </c>
      <c r="H582">
        <f t="shared" si="44"/>
        <v>0.44979423051912981</v>
      </c>
      <c r="I582">
        <f t="shared" si="45"/>
        <v>9.8483356312777534E-2</v>
      </c>
      <c r="J582">
        <f t="shared" si="46"/>
        <v>-2.3047962525413781</v>
      </c>
      <c r="K582">
        <f t="shared" si="47"/>
        <v>7.7604865077801852</v>
      </c>
      <c r="L582">
        <f t="shared" si="48"/>
        <v>-3.5962684841538399</v>
      </c>
    </row>
    <row r="583" spans="1:12">
      <c r="A583" s="1">
        <v>41999</v>
      </c>
      <c r="B583">
        <v>50.349997999999999</v>
      </c>
      <c r="C583">
        <v>50.82</v>
      </c>
      <c r="D583">
        <v>50.34</v>
      </c>
      <c r="E583">
        <v>50.599997999999999</v>
      </c>
      <c r="F583">
        <v>46.087001999999998</v>
      </c>
      <c r="G583">
        <v>2991600</v>
      </c>
      <c r="H583">
        <f t="shared" si="44"/>
        <v>0.36043981464747599</v>
      </c>
      <c r="I583">
        <f t="shared" si="45"/>
        <v>0</v>
      </c>
      <c r="J583">
        <f t="shared" si="46"/>
        <v>-3.4962216924910665</v>
      </c>
      <c r="K583">
        <f t="shared" si="47"/>
        <v>7.6544647776466022</v>
      </c>
      <c r="L583">
        <f t="shared" si="48"/>
        <v>-3.6154151767977756</v>
      </c>
    </row>
    <row r="584" spans="1:12">
      <c r="A584" s="1">
        <v>42002</v>
      </c>
      <c r="B584">
        <v>50.360000999999997</v>
      </c>
      <c r="C584">
        <v>50.459999000000003</v>
      </c>
      <c r="D584">
        <v>49.98</v>
      </c>
      <c r="E584">
        <v>50.23</v>
      </c>
      <c r="F584">
        <v>45.75</v>
      </c>
      <c r="G584">
        <v>4029600</v>
      </c>
      <c r="H584">
        <f t="shared" ref="H584:H647" si="49">G584/(AVERAGE(G579:G583))</f>
        <v>0.54565544734647009</v>
      </c>
      <c r="I584">
        <f t="shared" ref="I584:I647" si="50">(MAX(C584:C588)-C584)*100/C584</f>
        <v>0</v>
      </c>
      <c r="J584">
        <f t="shared" ref="J584:J647" si="51">((MIN(D584:D588)-D584)*100)/D584</f>
        <v>-2.9211684673869422</v>
      </c>
      <c r="K584">
        <f t="shared" ref="K584:K647" si="52">(MAX(C584:C603)-C584)*100/C584</f>
        <v>8.5414210967384268</v>
      </c>
      <c r="L584">
        <f t="shared" ref="L584:L647" si="53">((MIN(D584:D603)-D584)*100)/D584</f>
        <v>-2.9211684673869422</v>
      </c>
    </row>
    <row r="585" spans="1:12">
      <c r="A585" s="1">
        <v>42003</v>
      </c>
      <c r="B585">
        <v>50.150002000000001</v>
      </c>
      <c r="C585">
        <v>50.419998</v>
      </c>
      <c r="D585">
        <v>49.77</v>
      </c>
      <c r="E585">
        <v>49.830002</v>
      </c>
      <c r="F585">
        <v>45.385674000000002</v>
      </c>
      <c r="G585">
        <v>3664200</v>
      </c>
      <c r="H585">
        <f t="shared" si="49"/>
        <v>0.74238709808132586</v>
      </c>
      <c r="I585">
        <f t="shared" si="50"/>
        <v>0</v>
      </c>
      <c r="J585">
        <f t="shared" si="51"/>
        <v>-2.5115531444645369</v>
      </c>
      <c r="K585">
        <f t="shared" si="52"/>
        <v>9.4407024768227874</v>
      </c>
      <c r="L585">
        <f t="shared" si="53"/>
        <v>-2.5115531444645369</v>
      </c>
    </row>
    <row r="586" spans="1:12">
      <c r="A586" s="1">
        <v>42004</v>
      </c>
      <c r="B586">
        <v>49.91</v>
      </c>
      <c r="C586">
        <v>50.02</v>
      </c>
      <c r="D586">
        <v>49.169998</v>
      </c>
      <c r="E586">
        <v>49.27</v>
      </c>
      <c r="F586">
        <v>44.875629000000004</v>
      </c>
      <c r="G586">
        <v>5109600</v>
      </c>
      <c r="H586">
        <f t="shared" si="49"/>
        <v>1.3170565734258524</v>
      </c>
      <c r="I586">
        <f t="shared" si="50"/>
        <v>1.9990003998387504E-2</v>
      </c>
      <c r="J586">
        <f t="shared" si="51"/>
        <v>-1.3219402612137519</v>
      </c>
      <c r="K586">
        <f t="shared" si="52"/>
        <v>10.315873650539777</v>
      </c>
      <c r="L586">
        <f t="shared" si="53"/>
        <v>-1.3219402612137519</v>
      </c>
    </row>
    <row r="587" spans="1:12">
      <c r="A587" s="1">
        <v>42006</v>
      </c>
      <c r="B587">
        <v>49.299999</v>
      </c>
      <c r="C587">
        <v>49.639999000000003</v>
      </c>
      <c r="D587">
        <v>48.580002</v>
      </c>
      <c r="E587">
        <v>48.970001000000003</v>
      </c>
      <c r="F587">
        <v>44.602378999999999</v>
      </c>
      <c r="G587">
        <v>6078100</v>
      </c>
      <c r="H587">
        <f t="shared" si="49"/>
        <v>1.5289971372653588</v>
      </c>
      <c r="I587">
        <f t="shared" si="50"/>
        <v>2.5987127840191868</v>
      </c>
      <c r="J587">
        <f t="shared" si="51"/>
        <v>-0.12351172813866336</v>
      </c>
      <c r="K587">
        <f t="shared" si="52"/>
        <v>11.160356792110322</v>
      </c>
      <c r="L587">
        <f t="shared" si="53"/>
        <v>-0.12351172813866336</v>
      </c>
    </row>
    <row r="588" spans="1:12">
      <c r="A588" s="1">
        <v>42009</v>
      </c>
      <c r="B588">
        <v>48.639999000000003</v>
      </c>
      <c r="C588">
        <v>48.990001999999997</v>
      </c>
      <c r="D588">
        <v>48.52</v>
      </c>
      <c r="E588">
        <v>48.689999</v>
      </c>
      <c r="F588">
        <v>44.347351000000003</v>
      </c>
      <c r="G588">
        <v>6900200</v>
      </c>
      <c r="H588">
        <f t="shared" si="49"/>
        <v>1.5773255734212344</v>
      </c>
      <c r="I588">
        <f t="shared" si="50"/>
        <v>4.3274115400117763</v>
      </c>
      <c r="J588">
        <f t="shared" si="51"/>
        <v>0</v>
      </c>
      <c r="K588">
        <f t="shared" si="52"/>
        <v>12.635227081640052</v>
      </c>
      <c r="L588">
        <f t="shared" si="53"/>
        <v>0</v>
      </c>
    </row>
    <row r="589" spans="1:12">
      <c r="A589" s="1">
        <v>42010</v>
      </c>
      <c r="B589">
        <v>49</v>
      </c>
      <c r="C589">
        <v>49.650002000000001</v>
      </c>
      <c r="D589">
        <v>48.889999000000003</v>
      </c>
      <c r="E589">
        <v>48.98</v>
      </c>
      <c r="F589">
        <v>44.611491999999998</v>
      </c>
      <c r="G589">
        <v>7240000</v>
      </c>
      <c r="H589">
        <f t="shared" si="49"/>
        <v>1.4040967042514652</v>
      </c>
      <c r="I589">
        <f t="shared" si="50"/>
        <v>3.1218508309425639</v>
      </c>
      <c r="J589">
        <f t="shared" si="51"/>
        <v>0</v>
      </c>
      <c r="K589">
        <f t="shared" si="52"/>
        <v>11.137961283465808</v>
      </c>
      <c r="L589">
        <f t="shared" si="53"/>
        <v>0</v>
      </c>
    </row>
    <row r="590" spans="1:12">
      <c r="A590" s="1">
        <v>42011</v>
      </c>
      <c r="B590">
        <v>49.330002</v>
      </c>
      <c r="C590">
        <v>50.029998999999997</v>
      </c>
      <c r="D590">
        <v>49.32</v>
      </c>
      <c r="E590">
        <v>49.880001</v>
      </c>
      <c r="F590">
        <v>45.431216999999997</v>
      </c>
      <c r="G590">
        <v>5492500</v>
      </c>
      <c r="H590">
        <f t="shared" si="49"/>
        <v>0.94724080008002176</v>
      </c>
      <c r="I590">
        <f t="shared" si="50"/>
        <v>3.4979013291605305</v>
      </c>
      <c r="J590">
        <f t="shared" si="51"/>
        <v>0</v>
      </c>
      <c r="K590">
        <f t="shared" si="52"/>
        <v>10.293825910330327</v>
      </c>
      <c r="L590">
        <f t="shared" si="53"/>
        <v>0</v>
      </c>
    </row>
    <row r="591" spans="1:12">
      <c r="A591" s="1">
        <v>42012</v>
      </c>
      <c r="B591">
        <v>50.259998000000003</v>
      </c>
      <c r="C591">
        <v>50.93</v>
      </c>
      <c r="D591">
        <v>50.200001</v>
      </c>
      <c r="E591">
        <v>50.720001000000003</v>
      </c>
      <c r="F591">
        <v>46.196303999999998</v>
      </c>
      <c r="G591">
        <v>4692600</v>
      </c>
      <c r="H591">
        <f t="shared" si="49"/>
        <v>0.76128148888398595</v>
      </c>
      <c r="I591">
        <f t="shared" si="50"/>
        <v>1.6689554290202175</v>
      </c>
      <c r="J591">
        <f t="shared" si="51"/>
        <v>0</v>
      </c>
      <c r="K591">
        <f t="shared" si="52"/>
        <v>8.3447869624975457</v>
      </c>
      <c r="L591">
        <f t="shared" si="53"/>
        <v>0</v>
      </c>
    </row>
    <row r="592" spans="1:12">
      <c r="A592" s="1">
        <v>42013</v>
      </c>
      <c r="B592">
        <v>50.98</v>
      </c>
      <c r="C592">
        <v>51.110000999999997</v>
      </c>
      <c r="D592">
        <v>50.48</v>
      </c>
      <c r="E592">
        <v>50.599997999999999</v>
      </c>
      <c r="F592">
        <v>46.087001999999998</v>
      </c>
      <c r="G592">
        <v>6488200</v>
      </c>
      <c r="H592">
        <f t="shared" si="49"/>
        <v>1.0670188202635231</v>
      </c>
      <c r="I592">
        <f t="shared" si="50"/>
        <v>3.4044158989548885</v>
      </c>
      <c r="J592">
        <f t="shared" si="51"/>
        <v>0</v>
      </c>
      <c r="K592">
        <f t="shared" si="52"/>
        <v>7.9632144792953587</v>
      </c>
      <c r="L592">
        <f t="shared" si="53"/>
        <v>0</v>
      </c>
    </row>
    <row r="593" spans="1:12">
      <c r="A593" s="1">
        <v>42016</v>
      </c>
      <c r="B593">
        <v>50.790000999999997</v>
      </c>
      <c r="C593">
        <v>51.200001</v>
      </c>
      <c r="D593">
        <v>50.700001</v>
      </c>
      <c r="E593">
        <v>50.919998</v>
      </c>
      <c r="F593">
        <v>46.378456</v>
      </c>
      <c r="G593">
        <v>6369600</v>
      </c>
      <c r="H593">
        <f t="shared" si="49"/>
        <v>1.0335729469226151</v>
      </c>
      <c r="I593">
        <f t="shared" si="50"/>
        <v>3.7499960205078895</v>
      </c>
      <c r="J593">
        <f t="shared" si="51"/>
        <v>0</v>
      </c>
      <c r="K593">
        <f t="shared" si="52"/>
        <v>7.7734353950500878</v>
      </c>
      <c r="L593">
        <f t="shared" si="53"/>
        <v>0</v>
      </c>
    </row>
    <row r="594" spans="1:12">
      <c r="A594" s="1">
        <v>42017</v>
      </c>
      <c r="B594">
        <v>51.16</v>
      </c>
      <c r="C594">
        <v>51.779998999999997</v>
      </c>
      <c r="D594">
        <v>50.91</v>
      </c>
      <c r="E594">
        <v>51.32</v>
      </c>
      <c r="F594">
        <v>46.742786000000002</v>
      </c>
      <c r="G594">
        <v>7461000</v>
      </c>
      <c r="H594">
        <f t="shared" si="49"/>
        <v>1.2318833401028304</v>
      </c>
      <c r="I594">
        <f t="shared" si="50"/>
        <v>5.2143705139893894</v>
      </c>
      <c r="J594">
        <f t="shared" si="51"/>
        <v>-0.31428010214102653</v>
      </c>
      <c r="K594">
        <f t="shared" si="52"/>
        <v>6.5662438502557778</v>
      </c>
      <c r="L594">
        <f t="shared" si="53"/>
        <v>-0.31428010214102653</v>
      </c>
    </row>
    <row r="595" spans="1:12">
      <c r="A595" s="1">
        <v>42018</v>
      </c>
      <c r="B595">
        <v>51</v>
      </c>
      <c r="C595">
        <v>51.75</v>
      </c>
      <c r="D595">
        <v>50.75</v>
      </c>
      <c r="E595">
        <v>51.73</v>
      </c>
      <c r="F595">
        <v>47.116207000000003</v>
      </c>
      <c r="G595">
        <v>6234200</v>
      </c>
      <c r="H595">
        <f t="shared" si="49"/>
        <v>1.0218693347408037</v>
      </c>
      <c r="I595">
        <f t="shared" si="50"/>
        <v>5.2753623188405729</v>
      </c>
      <c r="J595">
        <f t="shared" si="51"/>
        <v>0</v>
      </c>
      <c r="K595">
        <f t="shared" si="52"/>
        <v>6.6280193236714977</v>
      </c>
      <c r="L595">
        <f t="shared" si="53"/>
        <v>0</v>
      </c>
    </row>
    <row r="596" spans="1:12">
      <c r="A596" s="1">
        <v>42019</v>
      </c>
      <c r="B596">
        <v>51.959999000000003</v>
      </c>
      <c r="C596">
        <v>52.849997999999999</v>
      </c>
      <c r="D596">
        <v>51.82</v>
      </c>
      <c r="E596">
        <v>52.470001000000003</v>
      </c>
      <c r="F596">
        <v>47.790222</v>
      </c>
      <c r="G596">
        <v>8102800</v>
      </c>
      <c r="H596">
        <f t="shared" si="49"/>
        <v>1.2966305655836341</v>
      </c>
      <c r="I596">
        <f t="shared" si="50"/>
        <v>3.4815535849216133</v>
      </c>
      <c r="J596">
        <f t="shared" si="51"/>
        <v>0</v>
      </c>
      <c r="K596">
        <f t="shared" si="52"/>
        <v>5.0898828794657609</v>
      </c>
      <c r="L596">
        <f t="shared" si="53"/>
        <v>0</v>
      </c>
    </row>
    <row r="597" spans="1:12">
      <c r="A597" s="1">
        <v>42020</v>
      </c>
      <c r="B597">
        <v>52.349997999999999</v>
      </c>
      <c r="C597">
        <v>53.119999</v>
      </c>
      <c r="D597">
        <v>52.32</v>
      </c>
      <c r="E597">
        <v>53.049999</v>
      </c>
      <c r="F597">
        <v>48.318485000000003</v>
      </c>
      <c r="G597">
        <v>10072200</v>
      </c>
      <c r="H597">
        <f t="shared" si="49"/>
        <v>1.4531766688404251</v>
      </c>
      <c r="I597">
        <f t="shared" si="50"/>
        <v>2.9932229479145951</v>
      </c>
      <c r="J597">
        <f t="shared" si="51"/>
        <v>0</v>
      </c>
      <c r="K597">
        <f t="shared" si="52"/>
        <v>4.631029831156436</v>
      </c>
      <c r="L597">
        <f t="shared" si="53"/>
        <v>0</v>
      </c>
    </row>
    <row r="598" spans="1:12">
      <c r="A598" s="1">
        <v>42024</v>
      </c>
      <c r="B598">
        <v>53.959999000000003</v>
      </c>
      <c r="C598">
        <v>54.48</v>
      </c>
      <c r="D598">
        <v>53.200001</v>
      </c>
      <c r="E598">
        <v>53.830002</v>
      </c>
      <c r="F598">
        <v>49.028922999999999</v>
      </c>
      <c r="G598">
        <v>6484700</v>
      </c>
      <c r="H598">
        <f t="shared" si="49"/>
        <v>0.84789930909680489</v>
      </c>
      <c r="I598">
        <f t="shared" si="50"/>
        <v>0.42217143906021753</v>
      </c>
      <c r="J598">
        <f t="shared" si="51"/>
        <v>0</v>
      </c>
      <c r="K598">
        <f t="shared" si="52"/>
        <v>2.0190932452276131</v>
      </c>
      <c r="L598">
        <f t="shared" si="53"/>
        <v>-0.54511465140762638</v>
      </c>
    </row>
    <row r="599" spans="1:12">
      <c r="A599" s="1">
        <v>42025</v>
      </c>
      <c r="B599">
        <v>53.759998000000003</v>
      </c>
      <c r="C599">
        <v>54.34</v>
      </c>
      <c r="D599">
        <v>53.540000999999997</v>
      </c>
      <c r="E599">
        <v>54.27</v>
      </c>
      <c r="F599">
        <v>49.429679999999998</v>
      </c>
      <c r="G599">
        <v>5742700</v>
      </c>
      <c r="H599">
        <f t="shared" si="49"/>
        <v>0.74862664222824205</v>
      </c>
      <c r="I599">
        <f t="shared" si="50"/>
        <v>0.79131394920868547</v>
      </c>
      <c r="J599">
        <f t="shared" si="51"/>
        <v>0</v>
      </c>
      <c r="K599">
        <f t="shared" si="52"/>
        <v>2.2819322782480618</v>
      </c>
      <c r="L599">
        <f t="shared" si="53"/>
        <v>-1.1766921707752678</v>
      </c>
    </row>
    <row r="600" spans="1:12">
      <c r="A600" s="1">
        <v>42026</v>
      </c>
      <c r="B600">
        <v>54.650002000000001</v>
      </c>
      <c r="C600">
        <v>54.689999</v>
      </c>
      <c r="D600">
        <v>54.080002</v>
      </c>
      <c r="E600">
        <v>54.66</v>
      </c>
      <c r="F600">
        <v>49.784892999999997</v>
      </c>
      <c r="G600">
        <v>7169000</v>
      </c>
      <c r="H600">
        <f t="shared" si="49"/>
        <v>0.97839319150794557</v>
      </c>
      <c r="I600">
        <f t="shared" si="50"/>
        <v>0.89596088674274699</v>
      </c>
      <c r="J600">
        <f t="shared" si="51"/>
        <v>-0.42530323870920156</v>
      </c>
      <c r="K600">
        <f t="shared" si="52"/>
        <v>1.8284878739895387</v>
      </c>
      <c r="L600">
        <f t="shared" si="53"/>
        <v>-2.1634651566765912</v>
      </c>
    </row>
    <row r="601" spans="1:12">
      <c r="A601" s="1">
        <v>42027</v>
      </c>
      <c r="B601">
        <v>54.68</v>
      </c>
      <c r="C601">
        <v>54.709999000000003</v>
      </c>
      <c r="D601">
        <v>54.18</v>
      </c>
      <c r="E601">
        <v>54.189999</v>
      </c>
      <c r="F601">
        <v>49.356803999999997</v>
      </c>
      <c r="G601">
        <v>6589200</v>
      </c>
      <c r="H601">
        <f t="shared" si="49"/>
        <v>0.87689040067711077</v>
      </c>
      <c r="I601">
        <f t="shared" si="50"/>
        <v>0.85907696689959057</v>
      </c>
      <c r="J601">
        <f t="shared" si="51"/>
        <v>-1.0335935769656694</v>
      </c>
      <c r="K601">
        <f t="shared" si="52"/>
        <v>1.8095449060417583</v>
      </c>
      <c r="L601">
        <f t="shared" si="53"/>
        <v>-2.3440383905500242</v>
      </c>
    </row>
    <row r="602" spans="1:12">
      <c r="A602" s="1">
        <v>42030</v>
      </c>
      <c r="B602">
        <v>54.209999000000003</v>
      </c>
      <c r="C602">
        <v>54.459999000000003</v>
      </c>
      <c r="D602">
        <v>53.849997999999999</v>
      </c>
      <c r="E602">
        <v>54.439999</v>
      </c>
      <c r="F602">
        <v>49.584515000000003</v>
      </c>
      <c r="G602">
        <v>6149600</v>
      </c>
      <c r="H602">
        <f t="shared" si="49"/>
        <v>0.85274198647726707</v>
      </c>
      <c r="I602">
        <f t="shared" si="50"/>
        <v>1.3220731054365173</v>
      </c>
      <c r="J602">
        <f t="shared" si="51"/>
        <v>-1.5784550261264623</v>
      </c>
      <c r="K602">
        <f t="shared" si="52"/>
        <v>2.6441480470831391</v>
      </c>
      <c r="L602">
        <f t="shared" si="53"/>
        <v>-1.745585951553801</v>
      </c>
    </row>
    <row r="603" spans="1:12">
      <c r="A603" s="1">
        <v>42031</v>
      </c>
      <c r="B603">
        <v>54.029998999999997</v>
      </c>
      <c r="C603">
        <v>54.77</v>
      </c>
      <c r="D603">
        <v>54</v>
      </c>
      <c r="E603">
        <v>54.560001</v>
      </c>
      <c r="F603">
        <v>49.693812999999999</v>
      </c>
      <c r="G603">
        <v>5640200</v>
      </c>
      <c r="H603">
        <f t="shared" si="49"/>
        <v>0.87757350195424333</v>
      </c>
      <c r="I603">
        <f t="shared" si="50"/>
        <v>0.74858499178381699</v>
      </c>
      <c r="J603">
        <f t="shared" si="51"/>
        <v>-1.8888888888888946</v>
      </c>
      <c r="K603">
        <f t="shared" si="52"/>
        <v>2.0631769216724436</v>
      </c>
      <c r="L603">
        <f t="shared" si="53"/>
        <v>-2.0185185185185248</v>
      </c>
    </row>
    <row r="604" spans="1:12">
      <c r="A604" s="1">
        <v>42032</v>
      </c>
      <c r="B604">
        <v>54.75</v>
      </c>
      <c r="C604">
        <v>55.18</v>
      </c>
      <c r="D604">
        <v>53.93</v>
      </c>
      <c r="E604">
        <v>54.009998000000003</v>
      </c>
      <c r="F604">
        <v>49.192863000000003</v>
      </c>
      <c r="G604">
        <v>6298200</v>
      </c>
      <c r="H604">
        <f t="shared" si="49"/>
        <v>1.0064012629950752</v>
      </c>
      <c r="I604">
        <f t="shared" si="50"/>
        <v>0</v>
      </c>
      <c r="J604">
        <f t="shared" si="51"/>
        <v>-1.7615427405896584</v>
      </c>
      <c r="K604">
        <f t="shared" si="52"/>
        <v>1.4679267850670483</v>
      </c>
      <c r="L604">
        <f t="shared" si="53"/>
        <v>-1.8913406267383703</v>
      </c>
    </row>
    <row r="605" spans="1:12">
      <c r="A605" s="1">
        <v>42033</v>
      </c>
      <c r="B605">
        <v>53.939999</v>
      </c>
      <c r="C605">
        <v>54.549999</v>
      </c>
      <c r="D605">
        <v>53.619999</v>
      </c>
      <c r="E605">
        <v>54.389999000000003</v>
      </c>
      <c r="F605">
        <v>49.538967</v>
      </c>
      <c r="G605">
        <v>6468800</v>
      </c>
      <c r="H605">
        <f t="shared" si="49"/>
        <v>1.0156313783120121</v>
      </c>
      <c r="I605">
        <f t="shared" si="50"/>
        <v>0.14665811451252336</v>
      </c>
      <c r="J605">
        <f t="shared" si="51"/>
        <v>-1.1935826406859931</v>
      </c>
      <c r="K605">
        <f t="shared" si="52"/>
        <v>3.0064161871020394</v>
      </c>
      <c r="L605">
        <f t="shared" si="53"/>
        <v>-1.3241309459927506</v>
      </c>
    </row>
    <row r="606" spans="1:12">
      <c r="A606" s="1">
        <v>42034</v>
      </c>
      <c r="B606">
        <v>54.060001</v>
      </c>
      <c r="C606">
        <v>54.630001</v>
      </c>
      <c r="D606">
        <v>53</v>
      </c>
      <c r="E606">
        <v>53.099997999999999</v>
      </c>
      <c r="F606">
        <v>48.364029000000002</v>
      </c>
      <c r="G606">
        <v>9952300</v>
      </c>
      <c r="H606">
        <f t="shared" si="49"/>
        <v>1.5976850959994864</v>
      </c>
      <c r="I606">
        <f t="shared" si="50"/>
        <v>0</v>
      </c>
      <c r="J606">
        <f t="shared" si="51"/>
        <v>-3.773584905660967E-2</v>
      </c>
      <c r="K606">
        <f t="shared" si="52"/>
        <v>3.6060716894367242</v>
      </c>
      <c r="L606">
        <f t="shared" si="53"/>
        <v>-0.16981132075472341</v>
      </c>
    </row>
    <row r="607" spans="1:12">
      <c r="A607" s="1">
        <v>42037</v>
      </c>
      <c r="B607">
        <v>53.25</v>
      </c>
      <c r="C607">
        <v>53.84</v>
      </c>
      <c r="D607">
        <v>52.98</v>
      </c>
      <c r="E607">
        <v>53.799999</v>
      </c>
      <c r="F607">
        <v>49.001598000000001</v>
      </c>
      <c r="G607">
        <v>9183600</v>
      </c>
      <c r="H607">
        <f t="shared" si="49"/>
        <v>1.330605550420034</v>
      </c>
      <c r="I607">
        <f t="shared" si="50"/>
        <v>1.4673124071322374</v>
      </c>
      <c r="J607">
        <f t="shared" si="51"/>
        <v>0</v>
      </c>
      <c r="K607">
        <f t="shared" si="52"/>
        <v>5.3120375185735451</v>
      </c>
      <c r="L607">
        <f t="shared" si="53"/>
        <v>-0.13212533031332632</v>
      </c>
    </row>
    <row r="608" spans="1:12">
      <c r="A608" s="1">
        <v>42038</v>
      </c>
      <c r="B608">
        <v>53.830002</v>
      </c>
      <c r="C608">
        <v>54.389999000000003</v>
      </c>
      <c r="D608">
        <v>53.580002</v>
      </c>
      <c r="E608">
        <v>54.259998000000003</v>
      </c>
      <c r="F608">
        <v>49.420558999999997</v>
      </c>
      <c r="G608">
        <v>9729300</v>
      </c>
      <c r="H608">
        <f t="shared" si="49"/>
        <v>1.2957507504707921</v>
      </c>
      <c r="I608">
        <f t="shared" si="50"/>
        <v>0.44126126937416732</v>
      </c>
      <c r="J608">
        <f t="shared" si="51"/>
        <v>-1.250470278071292</v>
      </c>
      <c r="K608">
        <f t="shared" si="52"/>
        <v>4.2471080023369687</v>
      </c>
      <c r="L608">
        <f t="shared" si="53"/>
        <v>-1.250470278071292</v>
      </c>
    </row>
    <row r="609" spans="1:12">
      <c r="A609" s="1">
        <v>42039</v>
      </c>
      <c r="B609">
        <v>54.18</v>
      </c>
      <c r="C609">
        <v>54.630001</v>
      </c>
      <c r="D609">
        <v>53.880001</v>
      </c>
      <c r="E609">
        <v>54.029998999999997</v>
      </c>
      <c r="F609">
        <v>49.211078999999998</v>
      </c>
      <c r="G609">
        <v>8190500</v>
      </c>
      <c r="H609">
        <f t="shared" si="49"/>
        <v>0.98367369488040513</v>
      </c>
      <c r="I609">
        <f t="shared" si="50"/>
        <v>0</v>
      </c>
      <c r="J609">
        <f t="shared" si="51"/>
        <v>-1.800298778762093</v>
      </c>
      <c r="K609">
        <f t="shared" si="52"/>
        <v>3.7891267840174492</v>
      </c>
      <c r="L609">
        <f t="shared" si="53"/>
        <v>-1.800298778762093</v>
      </c>
    </row>
    <row r="610" spans="1:12">
      <c r="A610" s="1">
        <v>42040</v>
      </c>
      <c r="B610">
        <v>54.369999</v>
      </c>
      <c r="C610">
        <v>54.400002000000001</v>
      </c>
      <c r="D610">
        <v>53.599997999999999</v>
      </c>
      <c r="E610">
        <v>53.669998</v>
      </c>
      <c r="F610">
        <v>48.883186000000002</v>
      </c>
      <c r="G610">
        <v>8452200</v>
      </c>
      <c r="H610">
        <f t="shared" si="49"/>
        <v>0.97097037300830569</v>
      </c>
      <c r="I610">
        <f t="shared" si="50"/>
        <v>0.80881982320515866</v>
      </c>
      <c r="J610">
        <f t="shared" si="51"/>
        <v>-1.2873097495264885</v>
      </c>
      <c r="K610">
        <f t="shared" si="52"/>
        <v>4.2279391827963533</v>
      </c>
      <c r="L610">
        <f t="shared" si="53"/>
        <v>-1.2873097495264885</v>
      </c>
    </row>
    <row r="611" spans="1:12">
      <c r="A611" s="1">
        <v>42041</v>
      </c>
      <c r="B611">
        <v>53.52</v>
      </c>
      <c r="C611">
        <v>53.639999000000003</v>
      </c>
      <c r="D611">
        <v>53.220001000000003</v>
      </c>
      <c r="E611">
        <v>53.330002</v>
      </c>
      <c r="F611">
        <v>48.573517000000002</v>
      </c>
      <c r="G611">
        <v>7806700</v>
      </c>
      <c r="H611">
        <f t="shared" si="49"/>
        <v>0.85773019629558822</v>
      </c>
      <c r="I611">
        <f t="shared" si="50"/>
        <v>3.5421365313597293</v>
      </c>
      <c r="J611">
        <f t="shared" si="51"/>
        <v>-0.58248965459434476</v>
      </c>
      <c r="K611">
        <f t="shared" si="52"/>
        <v>5.7047018214895884</v>
      </c>
      <c r="L611">
        <f t="shared" si="53"/>
        <v>-0.58248965459434476</v>
      </c>
    </row>
    <row r="612" spans="1:12">
      <c r="A612" s="1">
        <v>42044</v>
      </c>
      <c r="B612">
        <v>53.16</v>
      </c>
      <c r="C612">
        <v>53.490001999999997</v>
      </c>
      <c r="D612">
        <v>52.91</v>
      </c>
      <c r="E612">
        <v>53.16</v>
      </c>
      <c r="F612">
        <v>48.418671000000003</v>
      </c>
      <c r="G612">
        <v>5816400</v>
      </c>
      <c r="H612">
        <f t="shared" si="49"/>
        <v>0.67067475664344378</v>
      </c>
      <c r="I612">
        <f t="shared" si="50"/>
        <v>3.9072722412685712</v>
      </c>
      <c r="J612">
        <f t="shared" si="51"/>
        <v>0</v>
      </c>
      <c r="K612">
        <f t="shared" si="52"/>
        <v>6.0011196111004139</v>
      </c>
      <c r="L612">
        <f t="shared" si="53"/>
        <v>0</v>
      </c>
    </row>
    <row r="613" spans="1:12">
      <c r="A613" s="1">
        <v>42045</v>
      </c>
      <c r="B613">
        <v>53.5</v>
      </c>
      <c r="C613">
        <v>53.84</v>
      </c>
      <c r="D613">
        <v>53.369999</v>
      </c>
      <c r="E613">
        <v>53.77</v>
      </c>
      <c r="F613">
        <v>48.974274000000001</v>
      </c>
      <c r="G613">
        <v>4499800</v>
      </c>
      <c r="H613">
        <f t="shared" si="49"/>
        <v>0.56254391162917461</v>
      </c>
      <c r="I613">
        <f t="shared" si="50"/>
        <v>3.2318016344725051</v>
      </c>
      <c r="J613">
        <f t="shared" si="51"/>
        <v>0</v>
      </c>
      <c r="K613">
        <f t="shared" si="52"/>
        <v>5.3120375185735451</v>
      </c>
      <c r="L613">
        <f t="shared" si="53"/>
        <v>-0.50590407543384175</v>
      </c>
    </row>
    <row r="614" spans="1:12">
      <c r="A614" s="1">
        <v>42046</v>
      </c>
      <c r="B614">
        <v>53.939999</v>
      </c>
      <c r="C614">
        <v>54.84</v>
      </c>
      <c r="D614">
        <v>53.790000999999997</v>
      </c>
      <c r="E614">
        <v>54.759998000000003</v>
      </c>
      <c r="F614">
        <v>49.875965000000001</v>
      </c>
      <c r="G614">
        <v>7889700</v>
      </c>
      <c r="H614">
        <f t="shared" si="49"/>
        <v>1.1346992429297926</v>
      </c>
      <c r="I614">
        <f t="shared" si="50"/>
        <v>1.3493836615608987</v>
      </c>
      <c r="J614">
        <f t="shared" si="51"/>
        <v>0</v>
      </c>
      <c r="K614">
        <f t="shared" si="52"/>
        <v>3.391686725018229</v>
      </c>
      <c r="L614">
        <f t="shared" si="53"/>
        <v>-3.216211131879319</v>
      </c>
    </row>
    <row r="615" spans="1:12">
      <c r="A615" s="1">
        <v>42047</v>
      </c>
      <c r="B615">
        <v>54.810001</v>
      </c>
      <c r="C615">
        <v>55.540000999999997</v>
      </c>
      <c r="D615">
        <v>54.580002</v>
      </c>
      <c r="E615">
        <v>55.540000999999997</v>
      </c>
      <c r="F615">
        <v>50.586407000000001</v>
      </c>
      <c r="G615">
        <v>7249000</v>
      </c>
      <c r="H615">
        <f t="shared" si="49"/>
        <v>1.0516527007265384</v>
      </c>
      <c r="I615">
        <f t="shared" si="50"/>
        <v>0.27007201530299513</v>
      </c>
      <c r="J615">
        <f t="shared" si="51"/>
        <v>-0.86112309046819646</v>
      </c>
      <c r="K615">
        <f t="shared" si="52"/>
        <v>2.0885847661400003</v>
      </c>
      <c r="L615">
        <f t="shared" si="53"/>
        <v>-4.8552618228192816</v>
      </c>
    </row>
    <row r="616" spans="1:12">
      <c r="A616" s="1">
        <v>42048</v>
      </c>
      <c r="B616">
        <v>55.490001999999997</v>
      </c>
      <c r="C616">
        <v>55.580002</v>
      </c>
      <c r="D616">
        <v>54.509998000000003</v>
      </c>
      <c r="E616">
        <v>54.759998000000003</v>
      </c>
      <c r="F616">
        <v>49.875965000000001</v>
      </c>
      <c r="G616">
        <v>5962900</v>
      </c>
      <c r="H616">
        <f t="shared" si="49"/>
        <v>0.89636397527479139</v>
      </c>
      <c r="I616">
        <f t="shared" si="50"/>
        <v>0.21590319482176334</v>
      </c>
      <c r="J616">
        <f t="shared" si="51"/>
        <v>-0.7338048333812196</v>
      </c>
      <c r="K616">
        <f t="shared" si="52"/>
        <v>2.0151114784054882</v>
      </c>
      <c r="L616">
        <f t="shared" si="53"/>
        <v>-6.2924163013177923</v>
      </c>
    </row>
    <row r="617" spans="1:12">
      <c r="A617" s="1">
        <v>42052</v>
      </c>
      <c r="B617">
        <v>54.450001</v>
      </c>
      <c r="C617">
        <v>55.310001</v>
      </c>
      <c r="D617">
        <v>54.110000999999997</v>
      </c>
      <c r="E617">
        <v>55.139999000000003</v>
      </c>
      <c r="F617">
        <v>50.222073000000002</v>
      </c>
      <c r="G617">
        <v>7141300</v>
      </c>
      <c r="H617">
        <f t="shared" si="49"/>
        <v>1.1365054204941147</v>
      </c>
      <c r="I617">
        <f t="shared" si="50"/>
        <v>1.0667166684737555</v>
      </c>
      <c r="J617">
        <f t="shared" si="51"/>
        <v>0</v>
      </c>
      <c r="K617">
        <f t="shared" si="52"/>
        <v>2.5131078916451304</v>
      </c>
      <c r="L617">
        <f t="shared" si="53"/>
        <v>-5.5997023544686257</v>
      </c>
    </row>
    <row r="618" spans="1:12">
      <c r="A618" s="1">
        <v>42053</v>
      </c>
      <c r="B618">
        <v>54.900002000000001</v>
      </c>
      <c r="C618">
        <v>55.240001999999997</v>
      </c>
      <c r="D618">
        <v>54.779998999999997</v>
      </c>
      <c r="E618">
        <v>55.240001999999997</v>
      </c>
      <c r="F618">
        <v>50.313160000000003</v>
      </c>
      <c r="G618">
        <v>4638800</v>
      </c>
      <c r="H618">
        <f t="shared" si="49"/>
        <v>0.7083716370366524</v>
      </c>
      <c r="I618">
        <f t="shared" si="50"/>
        <v>1.1947863434183144</v>
      </c>
      <c r="J618">
        <f t="shared" si="51"/>
        <v>0</v>
      </c>
      <c r="K618">
        <f t="shared" si="52"/>
        <v>2.6430104039460454</v>
      </c>
      <c r="L618">
        <f t="shared" si="53"/>
        <v>-6.754284533667108</v>
      </c>
    </row>
    <row r="619" spans="1:12">
      <c r="A619" s="1">
        <v>42054</v>
      </c>
      <c r="B619">
        <v>55.41</v>
      </c>
      <c r="C619">
        <v>55.689999</v>
      </c>
      <c r="D619">
        <v>55.09</v>
      </c>
      <c r="E619">
        <v>55.48</v>
      </c>
      <c r="F619">
        <v>50.531750000000002</v>
      </c>
      <c r="G619">
        <v>6332900</v>
      </c>
      <c r="H619">
        <f t="shared" si="49"/>
        <v>0.96298244920426868</v>
      </c>
      <c r="I619">
        <f t="shared" si="50"/>
        <v>0.53870175145809696</v>
      </c>
      <c r="J619">
        <f t="shared" si="51"/>
        <v>-0.32673806498458308</v>
      </c>
      <c r="K619">
        <f t="shared" si="52"/>
        <v>1.8136146851071053</v>
      </c>
      <c r="L619">
        <f t="shared" si="53"/>
        <v>-8.9671410419313897</v>
      </c>
    </row>
    <row r="620" spans="1:12">
      <c r="A620" s="1">
        <v>42055</v>
      </c>
      <c r="B620">
        <v>55.43</v>
      </c>
      <c r="C620">
        <v>55.700001</v>
      </c>
      <c r="D620">
        <v>54.91</v>
      </c>
      <c r="E620">
        <v>55.610000999999997</v>
      </c>
      <c r="F620">
        <v>50.650162000000002</v>
      </c>
      <c r="G620">
        <v>6881500</v>
      </c>
      <c r="H620">
        <f t="shared" si="49"/>
        <v>1.0984073372939738</v>
      </c>
      <c r="I620">
        <f t="shared" si="50"/>
        <v>0.87970914040019488</v>
      </c>
      <c r="J620">
        <f t="shared" si="51"/>
        <v>0</v>
      </c>
      <c r="K620">
        <f t="shared" si="52"/>
        <v>1.7953321042130681</v>
      </c>
      <c r="L620">
        <f t="shared" si="53"/>
        <v>-8.6687270078309897</v>
      </c>
    </row>
    <row r="621" spans="1:12">
      <c r="A621" s="1">
        <v>42058</v>
      </c>
      <c r="B621">
        <v>55.740001999999997</v>
      </c>
      <c r="C621">
        <v>55.900002000000001</v>
      </c>
      <c r="D621">
        <v>55.470001000000003</v>
      </c>
      <c r="E621">
        <v>55.509998000000003</v>
      </c>
      <c r="F621">
        <v>50.559074000000003</v>
      </c>
      <c r="G621">
        <v>5265700</v>
      </c>
      <c r="H621">
        <f t="shared" si="49"/>
        <v>0.85047516910334853</v>
      </c>
      <c r="I621">
        <f t="shared" si="50"/>
        <v>1.2522289355195348</v>
      </c>
      <c r="J621">
        <f t="shared" si="51"/>
        <v>-0.21633855748443934</v>
      </c>
      <c r="K621">
        <f t="shared" si="52"/>
        <v>1.4311251724105478</v>
      </c>
      <c r="L621">
        <f t="shared" si="53"/>
        <v>-9.5907678097932649</v>
      </c>
    </row>
    <row r="622" spans="1:12">
      <c r="A622" s="1">
        <v>42059</v>
      </c>
      <c r="B622">
        <v>55.669998</v>
      </c>
      <c r="C622">
        <v>55.889999000000003</v>
      </c>
      <c r="D622">
        <v>55.349997999999999</v>
      </c>
      <c r="E622">
        <v>55.720001000000003</v>
      </c>
      <c r="F622">
        <v>50.750346999999998</v>
      </c>
      <c r="G622">
        <v>6443700</v>
      </c>
      <c r="H622">
        <f t="shared" si="49"/>
        <v>1.0647153687021236</v>
      </c>
      <c r="I622">
        <f t="shared" si="50"/>
        <v>1.4492789667074375</v>
      </c>
      <c r="J622">
        <f t="shared" si="51"/>
        <v>0</v>
      </c>
      <c r="K622">
        <f t="shared" si="52"/>
        <v>1.4492789667074375</v>
      </c>
      <c r="L622">
        <f t="shared" si="53"/>
        <v>-9.3947537270010351</v>
      </c>
    </row>
    <row r="623" spans="1:12">
      <c r="A623" s="1">
        <v>42060</v>
      </c>
      <c r="B623">
        <v>55.810001</v>
      </c>
      <c r="C623">
        <v>55.990001999999997</v>
      </c>
      <c r="D623">
        <v>55.549999</v>
      </c>
      <c r="E623">
        <v>55.639999000000003</v>
      </c>
      <c r="F623">
        <v>50.677489999999999</v>
      </c>
      <c r="G623">
        <v>5125100</v>
      </c>
      <c r="H623">
        <f t="shared" si="49"/>
        <v>0.86682159214683419</v>
      </c>
      <c r="I623">
        <f t="shared" si="50"/>
        <v>1.2680817550247692</v>
      </c>
      <c r="J623">
        <f t="shared" si="51"/>
        <v>0</v>
      </c>
      <c r="K623">
        <f t="shared" si="52"/>
        <v>1.2680817550247692</v>
      </c>
      <c r="L623">
        <f t="shared" si="53"/>
        <v>-9.720966871664567</v>
      </c>
    </row>
    <row r="624" spans="1:12">
      <c r="A624" s="1">
        <v>42061</v>
      </c>
      <c r="B624">
        <v>55.73</v>
      </c>
      <c r="C624">
        <v>56.189999</v>
      </c>
      <c r="D624">
        <v>55.599997999999999</v>
      </c>
      <c r="E624">
        <v>56.09</v>
      </c>
      <c r="F624">
        <v>51.087349000000003</v>
      </c>
      <c r="G624">
        <v>4479600</v>
      </c>
      <c r="H624">
        <f t="shared" si="49"/>
        <v>0.74538502241346605</v>
      </c>
      <c r="I624">
        <f t="shared" si="50"/>
        <v>0.90763838596971691</v>
      </c>
      <c r="J624">
        <f t="shared" si="51"/>
        <v>0</v>
      </c>
      <c r="K624">
        <f t="shared" si="52"/>
        <v>0.90763838596971691</v>
      </c>
      <c r="L624">
        <f t="shared" si="53"/>
        <v>-9.8201424395734609</v>
      </c>
    </row>
    <row r="625" spans="1:12">
      <c r="A625" s="1">
        <v>42062</v>
      </c>
      <c r="B625">
        <v>56.09</v>
      </c>
      <c r="C625">
        <v>56.599997999999999</v>
      </c>
      <c r="D625">
        <v>55.950001</v>
      </c>
      <c r="E625">
        <v>56.290000999999997</v>
      </c>
      <c r="F625">
        <v>51.269508000000002</v>
      </c>
      <c r="G625">
        <v>4957900</v>
      </c>
      <c r="H625">
        <f t="shared" si="49"/>
        <v>0.87919746343401095</v>
      </c>
      <c r="I625">
        <f t="shared" si="50"/>
        <v>0.17668375182628268</v>
      </c>
      <c r="J625">
        <f t="shared" si="51"/>
        <v>-1.1260071291151541</v>
      </c>
      <c r="K625">
        <f t="shared" si="52"/>
        <v>0.17668375182628268</v>
      </c>
      <c r="L625">
        <f t="shared" si="53"/>
        <v>-12.368189233812531</v>
      </c>
    </row>
    <row r="626" spans="1:12">
      <c r="A626" s="1">
        <v>42065</v>
      </c>
      <c r="B626">
        <v>56.290000999999997</v>
      </c>
      <c r="C626">
        <v>56.700001</v>
      </c>
      <c r="D626">
        <v>56.240001999999997</v>
      </c>
      <c r="E626">
        <v>56.5</v>
      </c>
      <c r="F626">
        <v>51.460777</v>
      </c>
      <c r="G626">
        <v>4931400</v>
      </c>
      <c r="H626">
        <f t="shared" si="49"/>
        <v>0.93852771010962244</v>
      </c>
      <c r="I626">
        <f t="shared" si="50"/>
        <v>0</v>
      </c>
      <c r="J626">
        <f t="shared" si="51"/>
        <v>-5.4054069912728604</v>
      </c>
      <c r="K626">
        <f t="shared" si="52"/>
        <v>0</v>
      </c>
      <c r="L626">
        <f t="shared" si="53"/>
        <v>-12.820061777380451</v>
      </c>
    </row>
    <row r="627" spans="1:12">
      <c r="A627" s="1">
        <v>42066</v>
      </c>
      <c r="B627">
        <v>56.5</v>
      </c>
      <c r="C627">
        <v>56.68</v>
      </c>
      <c r="D627">
        <v>56.07</v>
      </c>
      <c r="E627">
        <v>56.459999000000003</v>
      </c>
      <c r="F627">
        <v>51.424346999999997</v>
      </c>
      <c r="G627">
        <v>4428800</v>
      </c>
      <c r="H627">
        <f t="shared" si="49"/>
        <v>0.85373799527328942</v>
      </c>
      <c r="I627">
        <f t="shared" si="50"/>
        <v>0</v>
      </c>
      <c r="J627">
        <f t="shared" si="51"/>
        <v>-5.1185999643303015</v>
      </c>
      <c r="K627">
        <f t="shared" si="52"/>
        <v>0</v>
      </c>
      <c r="L627">
        <f t="shared" si="53"/>
        <v>-12.555735687533447</v>
      </c>
    </row>
    <row r="628" spans="1:12">
      <c r="A628" s="1">
        <v>42067</v>
      </c>
      <c r="B628">
        <v>56.27</v>
      </c>
      <c r="C628">
        <v>56.389999000000003</v>
      </c>
      <c r="D628">
        <v>55.66</v>
      </c>
      <c r="E628">
        <v>55.790000999999997</v>
      </c>
      <c r="F628">
        <v>50.814109999999999</v>
      </c>
      <c r="G628">
        <v>5460600</v>
      </c>
      <c r="H628">
        <f t="shared" si="49"/>
        <v>1.1412961693447254</v>
      </c>
      <c r="I628">
        <f t="shared" si="50"/>
        <v>0</v>
      </c>
      <c r="J628">
        <f t="shared" si="51"/>
        <v>-4.599356809198702</v>
      </c>
      <c r="K628">
        <f t="shared" si="52"/>
        <v>0</v>
      </c>
      <c r="L628">
        <f t="shared" si="53"/>
        <v>-11.911607977003234</v>
      </c>
    </row>
    <row r="629" spans="1:12">
      <c r="A629" s="1">
        <v>42068</v>
      </c>
      <c r="B629">
        <v>56.040000999999997</v>
      </c>
      <c r="C629">
        <v>56.09</v>
      </c>
      <c r="D629">
        <v>55.32</v>
      </c>
      <c r="E629">
        <v>55.5</v>
      </c>
      <c r="F629">
        <v>50.549965</v>
      </c>
      <c r="G629">
        <v>5550800</v>
      </c>
      <c r="H629">
        <f t="shared" si="49"/>
        <v>1.1441032553806325</v>
      </c>
      <c r="I629">
        <f t="shared" si="50"/>
        <v>0</v>
      </c>
      <c r="J629">
        <f t="shared" si="51"/>
        <v>-5.8929844540853225</v>
      </c>
      <c r="K629">
        <f t="shared" si="52"/>
        <v>0</v>
      </c>
      <c r="L629">
        <f t="shared" si="53"/>
        <v>-11.370211496746212</v>
      </c>
    </row>
    <row r="630" spans="1:12">
      <c r="A630" s="1">
        <v>42069</v>
      </c>
      <c r="B630">
        <v>55.279998999999997</v>
      </c>
      <c r="C630">
        <v>55.32</v>
      </c>
      <c r="D630">
        <v>53.200001</v>
      </c>
      <c r="E630">
        <v>53.369999</v>
      </c>
      <c r="F630">
        <v>48.609940000000002</v>
      </c>
      <c r="G630">
        <v>12205000</v>
      </c>
      <c r="H630">
        <f t="shared" si="49"/>
        <v>2.4092461359284627</v>
      </c>
      <c r="I630">
        <f t="shared" si="50"/>
        <v>0</v>
      </c>
      <c r="J630">
        <f t="shared" si="51"/>
        <v>-2.3872198799394773</v>
      </c>
      <c r="K630">
        <f t="shared" si="52"/>
        <v>0</v>
      </c>
      <c r="L630">
        <f t="shared" si="53"/>
        <v>-7.8383494767227617</v>
      </c>
    </row>
    <row r="631" spans="1:12">
      <c r="A631" s="1">
        <v>42072</v>
      </c>
      <c r="B631">
        <v>53.720001000000003</v>
      </c>
      <c r="C631">
        <v>53.950001</v>
      </c>
      <c r="D631">
        <v>53.400002000000001</v>
      </c>
      <c r="E631">
        <v>53.830002</v>
      </c>
      <c r="F631">
        <v>49.028922999999999</v>
      </c>
      <c r="G631">
        <v>6262500</v>
      </c>
      <c r="H631">
        <f t="shared" si="49"/>
        <v>0.96119607325503587</v>
      </c>
      <c r="I631">
        <f t="shared" si="50"/>
        <v>0</v>
      </c>
      <c r="J631">
        <f t="shared" si="51"/>
        <v>-4.3445691256715691</v>
      </c>
      <c r="K631">
        <f t="shared" si="52"/>
        <v>0</v>
      </c>
      <c r="L631">
        <f t="shared" si="53"/>
        <v>-8.1835259107293741</v>
      </c>
    </row>
    <row r="632" spans="1:12">
      <c r="A632" s="1">
        <v>42073</v>
      </c>
      <c r="B632">
        <v>53.48</v>
      </c>
      <c r="C632">
        <v>53.639999000000003</v>
      </c>
      <c r="D632">
        <v>53.099997999999999</v>
      </c>
      <c r="E632">
        <v>53.200001</v>
      </c>
      <c r="F632">
        <v>48.455105000000003</v>
      </c>
      <c r="G632">
        <v>5563800</v>
      </c>
      <c r="H632">
        <f t="shared" si="49"/>
        <v>0.82043311696163412</v>
      </c>
      <c r="I632">
        <f t="shared" si="50"/>
        <v>0</v>
      </c>
      <c r="J632">
        <f t="shared" si="51"/>
        <v>-3.8041357365022859</v>
      </c>
      <c r="K632">
        <f t="shared" si="52"/>
        <v>0</v>
      </c>
      <c r="L632">
        <f t="shared" si="53"/>
        <v>-7.6647818329484734</v>
      </c>
    </row>
    <row r="633" spans="1:12">
      <c r="A633" s="1">
        <v>42074</v>
      </c>
      <c r="B633">
        <v>53.419998</v>
      </c>
      <c r="C633">
        <v>53.48</v>
      </c>
      <c r="D633">
        <v>52.060001</v>
      </c>
      <c r="E633">
        <v>52.220001000000003</v>
      </c>
      <c r="F633">
        <v>47.562511000000001</v>
      </c>
      <c r="G633">
        <v>9012400</v>
      </c>
      <c r="H633">
        <f t="shared" si="49"/>
        <v>1.2859168956729932</v>
      </c>
      <c r="I633">
        <f t="shared" si="50"/>
        <v>0</v>
      </c>
      <c r="J633">
        <f t="shared" si="51"/>
        <v>-1.8824413775942865</v>
      </c>
      <c r="K633">
        <f t="shared" si="52"/>
        <v>0</v>
      </c>
      <c r="L633">
        <f t="shared" si="53"/>
        <v>-5.8202111828618728</v>
      </c>
    </row>
    <row r="634" spans="1:12">
      <c r="A634" s="1">
        <v>42075</v>
      </c>
      <c r="B634">
        <v>52.09</v>
      </c>
      <c r="C634">
        <v>52.389999000000003</v>
      </c>
      <c r="D634">
        <v>51.93</v>
      </c>
      <c r="E634">
        <v>52.009998000000003</v>
      </c>
      <c r="F634">
        <v>47.847698000000001</v>
      </c>
      <c r="G634">
        <v>7941100</v>
      </c>
      <c r="H634">
        <f t="shared" si="49"/>
        <v>1.028786485120937</v>
      </c>
      <c r="I634">
        <f t="shared" si="50"/>
        <v>0</v>
      </c>
      <c r="J634">
        <f t="shared" si="51"/>
        <v>-3.4276872713267843</v>
      </c>
      <c r="K634">
        <f t="shared" si="52"/>
        <v>0</v>
      </c>
      <c r="L634">
        <f t="shared" si="53"/>
        <v>-5.5844425187752806</v>
      </c>
    </row>
    <row r="635" spans="1:12">
      <c r="A635" s="1">
        <v>42076</v>
      </c>
      <c r="B635">
        <v>51.93</v>
      </c>
      <c r="C635">
        <v>51.950001</v>
      </c>
      <c r="D635">
        <v>51.080002</v>
      </c>
      <c r="E635">
        <v>51.389999000000003</v>
      </c>
      <c r="F635">
        <v>47.277321000000001</v>
      </c>
      <c r="G635">
        <v>7955500</v>
      </c>
      <c r="H635">
        <f t="shared" si="49"/>
        <v>0.9705427377954754</v>
      </c>
      <c r="I635">
        <f t="shared" si="50"/>
        <v>0.26948796401371211</v>
      </c>
      <c r="J635">
        <f t="shared" si="51"/>
        <v>-1.8206733821192875</v>
      </c>
      <c r="K635">
        <f t="shared" si="52"/>
        <v>2.0019268142073696</v>
      </c>
      <c r="L635">
        <f t="shared" si="53"/>
        <v>-4.0133181670588103</v>
      </c>
    </row>
    <row r="636" spans="1:12">
      <c r="A636" s="1">
        <v>42079</v>
      </c>
      <c r="B636">
        <v>51.759998000000003</v>
      </c>
      <c r="C636">
        <v>52.09</v>
      </c>
      <c r="D636">
        <v>51.700001</v>
      </c>
      <c r="E636">
        <v>52.09</v>
      </c>
      <c r="F636">
        <v>47.921303000000002</v>
      </c>
      <c r="G636">
        <v>7626200</v>
      </c>
      <c r="H636">
        <f t="shared" si="49"/>
        <v>1.0379934286639827</v>
      </c>
      <c r="I636">
        <f t="shared" si="50"/>
        <v>0</v>
      </c>
      <c r="J636">
        <f t="shared" si="51"/>
        <v>-2.9980637717976055</v>
      </c>
      <c r="K636">
        <f t="shared" si="52"/>
        <v>1.7277826838164589</v>
      </c>
      <c r="L636">
        <f t="shared" si="53"/>
        <v>-5.16441382660709</v>
      </c>
    </row>
    <row r="637" spans="1:12">
      <c r="A637" s="1">
        <v>42080</v>
      </c>
      <c r="B637">
        <v>51.82</v>
      </c>
      <c r="C637">
        <v>51.970001000000003</v>
      </c>
      <c r="D637">
        <v>51.150002000000001</v>
      </c>
      <c r="E637">
        <v>51.619999</v>
      </c>
      <c r="F637">
        <v>47.488911000000002</v>
      </c>
      <c r="G637">
        <v>6048600</v>
      </c>
      <c r="H637">
        <f t="shared" si="49"/>
        <v>0.79380036221423134</v>
      </c>
      <c r="I637">
        <f t="shared" si="50"/>
        <v>0</v>
      </c>
      <c r="J637">
        <f t="shared" si="51"/>
        <v>-1.9550341366555568</v>
      </c>
      <c r="K637">
        <f t="shared" si="52"/>
        <v>1.9626726580205249</v>
      </c>
      <c r="L637">
        <f t="shared" si="53"/>
        <v>-4.144678234812198</v>
      </c>
    </row>
    <row r="638" spans="1:12">
      <c r="A638" s="1">
        <v>42081</v>
      </c>
      <c r="B638">
        <v>51.360000999999997</v>
      </c>
      <c r="C638">
        <v>51.66</v>
      </c>
      <c r="D638">
        <v>50.150002000000001</v>
      </c>
      <c r="E638">
        <v>51.34</v>
      </c>
      <c r="F638">
        <v>47.231323000000003</v>
      </c>
      <c r="G638">
        <v>14050500</v>
      </c>
      <c r="H638">
        <f t="shared" si="49"/>
        <v>1.8207771137109356</v>
      </c>
      <c r="I638">
        <f t="shared" si="50"/>
        <v>0.65814943863725017</v>
      </c>
      <c r="J638">
        <f t="shared" si="51"/>
        <v>0</v>
      </c>
      <c r="K638">
        <f t="shared" si="52"/>
        <v>2.5745296167247393</v>
      </c>
      <c r="L638">
        <f t="shared" si="53"/>
        <v>-2.2333059926896994</v>
      </c>
    </row>
    <row r="639" spans="1:12">
      <c r="A639" s="1">
        <v>42082</v>
      </c>
      <c r="B639">
        <v>51.23</v>
      </c>
      <c r="C639">
        <v>51.540000999999997</v>
      </c>
      <c r="D639">
        <v>51.060001</v>
      </c>
      <c r="E639">
        <v>51.27</v>
      </c>
      <c r="F639">
        <v>47.166930999999998</v>
      </c>
      <c r="G639">
        <v>6697400</v>
      </c>
      <c r="H639">
        <f t="shared" si="49"/>
        <v>0.76766486558357161</v>
      </c>
      <c r="I639">
        <f t="shared" si="50"/>
        <v>0.89250871376584451</v>
      </c>
      <c r="J639">
        <f t="shared" si="51"/>
        <v>-1.801805683474226</v>
      </c>
      <c r="K639">
        <f t="shared" si="52"/>
        <v>2.8133507409128695</v>
      </c>
      <c r="L639">
        <f t="shared" si="53"/>
        <v>-3.9757186843768437</v>
      </c>
    </row>
    <row r="640" spans="1:12">
      <c r="A640" s="1">
        <v>42083</v>
      </c>
      <c r="B640">
        <v>51.360000999999997</v>
      </c>
      <c r="C640">
        <v>51.650002000000001</v>
      </c>
      <c r="D640">
        <v>51.200001</v>
      </c>
      <c r="E640">
        <v>51.419998</v>
      </c>
      <c r="F640">
        <v>47.304920000000003</v>
      </c>
      <c r="G640">
        <v>13743100</v>
      </c>
      <c r="H640">
        <f t="shared" si="49"/>
        <v>1.6214822715452757</v>
      </c>
      <c r="I640">
        <f t="shared" si="50"/>
        <v>0.67763404926876747</v>
      </c>
      <c r="J640">
        <f t="shared" si="51"/>
        <v>-4.238285073471002</v>
      </c>
      <c r="K640">
        <f t="shared" si="52"/>
        <v>2.5943851851157649</v>
      </c>
      <c r="L640">
        <f t="shared" si="53"/>
        <v>-4.238285073471002</v>
      </c>
    </row>
    <row r="641" spans="1:12">
      <c r="A641" s="1">
        <v>42086</v>
      </c>
      <c r="B641">
        <v>51.310001</v>
      </c>
      <c r="C641">
        <v>51.970001000000003</v>
      </c>
      <c r="D641">
        <v>51.310001</v>
      </c>
      <c r="E641">
        <v>51.619999</v>
      </c>
      <c r="F641">
        <v>47.488911000000002</v>
      </c>
      <c r="G641">
        <v>8649500</v>
      </c>
      <c r="H641">
        <f t="shared" si="49"/>
        <v>0.89788812809088603</v>
      </c>
      <c r="I641">
        <f t="shared" si="50"/>
        <v>5.7723685631633055E-2</v>
      </c>
      <c r="J641">
        <f t="shared" si="51"/>
        <v>-4.4435820611268415</v>
      </c>
      <c r="K641">
        <f t="shared" si="52"/>
        <v>1.9626726580205249</v>
      </c>
      <c r="L641">
        <f t="shared" si="53"/>
        <v>-4.4435820611268415</v>
      </c>
    </row>
    <row r="642" spans="1:12">
      <c r="A642" s="1">
        <v>42087</v>
      </c>
      <c r="B642">
        <v>51.52</v>
      </c>
      <c r="C642">
        <v>52</v>
      </c>
      <c r="D642">
        <v>51.110000999999997</v>
      </c>
      <c r="E642">
        <v>51.110000999999997</v>
      </c>
      <c r="F642">
        <v>47.019730000000003</v>
      </c>
      <c r="G642">
        <v>7223800</v>
      </c>
      <c r="H642">
        <f t="shared" si="49"/>
        <v>0.73428869403993979</v>
      </c>
      <c r="I642">
        <f t="shared" si="50"/>
        <v>0</v>
      </c>
      <c r="J642">
        <f t="shared" si="51"/>
        <v>-4.0696575216267368</v>
      </c>
      <c r="K642">
        <f t="shared" si="52"/>
        <v>1.903849999999994</v>
      </c>
      <c r="L642">
        <f t="shared" si="53"/>
        <v>-4.0696575216267368</v>
      </c>
    </row>
    <row r="643" spans="1:12">
      <c r="A643" s="1">
        <v>42088</v>
      </c>
      <c r="B643">
        <v>51.27</v>
      </c>
      <c r="C643">
        <v>51.290000999999997</v>
      </c>
      <c r="D643">
        <v>50.139999000000003</v>
      </c>
      <c r="E643">
        <v>50.150002000000001</v>
      </c>
      <c r="F643">
        <v>46.136561999999998</v>
      </c>
      <c r="G643">
        <v>10189300</v>
      </c>
      <c r="H643">
        <f t="shared" si="49"/>
        <v>1.0115597754758827</v>
      </c>
      <c r="I643">
        <f t="shared" si="50"/>
        <v>0</v>
      </c>
      <c r="J643">
        <f t="shared" si="51"/>
        <v>-2.213801400355047</v>
      </c>
      <c r="K643">
        <f t="shared" si="52"/>
        <v>3.3144881397058277</v>
      </c>
      <c r="L643">
        <f t="shared" si="53"/>
        <v>-2.213801400355047</v>
      </c>
    </row>
    <row r="644" spans="1:12">
      <c r="A644" s="1">
        <v>42089</v>
      </c>
      <c r="B644">
        <v>49.68</v>
      </c>
      <c r="C644">
        <v>50.540000999999997</v>
      </c>
      <c r="D644">
        <v>49.029998999999997</v>
      </c>
      <c r="E644">
        <v>50</v>
      </c>
      <c r="F644">
        <v>45.998562</v>
      </c>
      <c r="G644">
        <v>14549100</v>
      </c>
      <c r="H644">
        <f t="shared" si="49"/>
        <v>1.5643150671675652</v>
      </c>
      <c r="I644">
        <f t="shared" si="50"/>
        <v>0.51444003730827603</v>
      </c>
      <c r="J644">
        <f t="shared" si="51"/>
        <v>0</v>
      </c>
      <c r="K644">
        <f t="shared" si="52"/>
        <v>4.847647312076627</v>
      </c>
      <c r="L644">
        <f t="shared" si="53"/>
        <v>0</v>
      </c>
    </row>
    <row r="645" spans="1:12">
      <c r="A645" s="1">
        <v>42090</v>
      </c>
      <c r="B645">
        <v>49.919998</v>
      </c>
      <c r="C645">
        <v>50.43</v>
      </c>
      <c r="D645">
        <v>49.880001</v>
      </c>
      <c r="E645">
        <v>50.34</v>
      </c>
      <c r="F645">
        <v>46.311348000000002</v>
      </c>
      <c r="G645">
        <v>8565700</v>
      </c>
      <c r="H645">
        <f t="shared" si="49"/>
        <v>0.78794329111688388</v>
      </c>
      <c r="I645">
        <f t="shared" si="50"/>
        <v>1.7053361094586494</v>
      </c>
      <c r="J645">
        <f t="shared" si="51"/>
        <v>-0.66159180710521703</v>
      </c>
      <c r="K645">
        <f t="shared" si="52"/>
        <v>5.0763474122546048</v>
      </c>
      <c r="L645">
        <f t="shared" si="53"/>
        <v>-0.66159180710521703</v>
      </c>
    </row>
    <row r="646" spans="1:12">
      <c r="A646" s="1">
        <v>42093</v>
      </c>
      <c r="B646">
        <v>50.709999000000003</v>
      </c>
      <c r="C646">
        <v>50.799999</v>
      </c>
      <c r="D646">
        <v>50.349997999999999</v>
      </c>
      <c r="E646">
        <v>50.529998999999997</v>
      </c>
      <c r="F646">
        <v>46.486145</v>
      </c>
      <c r="G646">
        <v>7215800</v>
      </c>
      <c r="H646">
        <f t="shared" si="49"/>
        <v>0.73365000996392649</v>
      </c>
      <c r="I646">
        <f t="shared" si="50"/>
        <v>2.1850413815952967</v>
      </c>
      <c r="J646">
        <f t="shared" si="51"/>
        <v>-1.588875932030821</v>
      </c>
      <c r="K646">
        <f t="shared" si="52"/>
        <v>4.3110296124218372</v>
      </c>
      <c r="L646">
        <f t="shared" si="53"/>
        <v>-1.588875932030821</v>
      </c>
    </row>
    <row r="647" spans="1:12">
      <c r="A647" s="1">
        <v>42094</v>
      </c>
      <c r="B647">
        <v>50.52</v>
      </c>
      <c r="C647">
        <v>50.52</v>
      </c>
      <c r="D647">
        <v>50.009998000000003</v>
      </c>
      <c r="E647">
        <v>50.02</v>
      </c>
      <c r="F647">
        <v>46.016959999999997</v>
      </c>
      <c r="G647">
        <v>7905600</v>
      </c>
      <c r="H647">
        <f t="shared" si="49"/>
        <v>0.82792075184788783</v>
      </c>
      <c r="I647">
        <f t="shared" si="50"/>
        <v>3.1868586698337227</v>
      </c>
      <c r="J647">
        <f t="shared" si="51"/>
        <v>-0.91981407397777415</v>
      </c>
      <c r="K647">
        <f t="shared" si="52"/>
        <v>4.8891567695961866</v>
      </c>
      <c r="L647">
        <f t="shared" si="53"/>
        <v>-0.91981407397777415</v>
      </c>
    </row>
    <row r="648" spans="1:12">
      <c r="A648" s="1">
        <v>42095</v>
      </c>
      <c r="B648">
        <v>50.16</v>
      </c>
      <c r="C648">
        <v>50.400002000000001</v>
      </c>
      <c r="D648">
        <v>49.549999</v>
      </c>
      <c r="E648">
        <v>50.299999</v>
      </c>
      <c r="F648">
        <v>46.274551000000002</v>
      </c>
      <c r="G648">
        <v>7768800</v>
      </c>
      <c r="H648">
        <f t="shared" ref="H648:H711" si="54">G648/(AVERAGE(G643:G647))</f>
        <v>0.80213936872102509</v>
      </c>
      <c r="I648">
        <f t="shared" ref="I648:I711" si="55">(MAX(C648:C652)-C648)*100/C648</f>
        <v>3.4325375622008893</v>
      </c>
      <c r="J648">
        <f t="shared" ref="J648:J711" si="56">((MIN(D648:D652)-D648)*100)/D648</f>
        <v>0</v>
      </c>
      <c r="K648">
        <f t="shared" ref="K648:K711" si="57">(MAX(C648:C667)-C648)*100/C648</f>
        <v>5.1388886849647282</v>
      </c>
      <c r="L648">
        <f t="shared" ref="L648:L711" si="58">((MIN(D648:D667)-D648)*100)/D648</f>
        <v>0</v>
      </c>
    </row>
    <row r="649" spans="1:12">
      <c r="A649" s="1">
        <v>42096</v>
      </c>
      <c r="B649">
        <v>50.419998</v>
      </c>
      <c r="C649">
        <v>51.290000999999997</v>
      </c>
      <c r="D649">
        <v>50.360000999999997</v>
      </c>
      <c r="E649">
        <v>51.189999</v>
      </c>
      <c r="F649">
        <v>47.093327000000002</v>
      </c>
      <c r="G649">
        <v>9000900</v>
      </c>
      <c r="H649">
        <f t="shared" si="54"/>
        <v>0.97825236387349201</v>
      </c>
      <c r="I649">
        <f t="shared" si="55"/>
        <v>1.6377461174157579</v>
      </c>
      <c r="J649">
        <f t="shared" si="56"/>
        <v>0</v>
      </c>
      <c r="K649">
        <f t="shared" si="57"/>
        <v>3.3144881397058277</v>
      </c>
      <c r="L649">
        <f t="shared" si="58"/>
        <v>-1.0524205509844937</v>
      </c>
    </row>
    <row r="650" spans="1:12">
      <c r="A650" s="1">
        <v>42100</v>
      </c>
      <c r="B650">
        <v>51.02</v>
      </c>
      <c r="C650">
        <v>51.91</v>
      </c>
      <c r="D650">
        <v>51.009998000000003</v>
      </c>
      <c r="E650">
        <v>51.490001999999997</v>
      </c>
      <c r="F650">
        <v>47.369315999999998</v>
      </c>
      <c r="G650">
        <v>7575000</v>
      </c>
      <c r="H650">
        <f t="shared" si="54"/>
        <v>0.93618378121848489</v>
      </c>
      <c r="I650">
        <f t="shared" si="55"/>
        <v>2.0805278366403397</v>
      </c>
      <c r="J650">
        <f t="shared" si="56"/>
        <v>0</v>
      </c>
      <c r="K650">
        <f t="shared" si="57"/>
        <v>2.0805278366403397</v>
      </c>
      <c r="L650">
        <f t="shared" si="58"/>
        <v>-2.3132641565678997</v>
      </c>
    </row>
    <row r="651" spans="1:12">
      <c r="A651" s="1">
        <v>42101</v>
      </c>
      <c r="B651">
        <v>51.610000999999997</v>
      </c>
      <c r="C651">
        <v>52.130001</v>
      </c>
      <c r="D651">
        <v>51.509998000000003</v>
      </c>
      <c r="E651">
        <v>51.700001</v>
      </c>
      <c r="F651">
        <v>47.562511000000001</v>
      </c>
      <c r="G651">
        <v>7369200</v>
      </c>
      <c r="H651">
        <f t="shared" si="54"/>
        <v>0.93361137786606729</v>
      </c>
      <c r="I651">
        <f t="shared" si="55"/>
        <v>1.6497237358579695</v>
      </c>
      <c r="J651">
        <f t="shared" si="56"/>
        <v>-0.36885654703384529</v>
      </c>
      <c r="K651">
        <f t="shared" si="57"/>
        <v>1.6497237358579695</v>
      </c>
      <c r="L651">
        <f t="shared" si="58"/>
        <v>-3.2614949820033048</v>
      </c>
    </row>
    <row r="652" spans="1:12">
      <c r="A652" s="1">
        <v>42102</v>
      </c>
      <c r="B652">
        <v>51.549999</v>
      </c>
      <c r="C652">
        <v>51.98</v>
      </c>
      <c r="D652">
        <v>51.32</v>
      </c>
      <c r="E652">
        <v>51.619999</v>
      </c>
      <c r="F652">
        <v>47.488911000000002</v>
      </c>
      <c r="G652">
        <v>5883500</v>
      </c>
      <c r="H652">
        <f t="shared" si="54"/>
        <v>0.74250053635204882</v>
      </c>
      <c r="I652">
        <f t="shared" si="55"/>
        <v>1.9430588687956909</v>
      </c>
      <c r="J652">
        <f t="shared" si="56"/>
        <v>0</v>
      </c>
      <c r="K652">
        <f t="shared" si="57"/>
        <v>1.9430588687956909</v>
      </c>
      <c r="L652">
        <f t="shared" si="58"/>
        <v>-2.9033476227591581</v>
      </c>
    </row>
    <row r="653" spans="1:12">
      <c r="A653" s="1">
        <v>42103</v>
      </c>
      <c r="B653">
        <v>51.650002000000001</v>
      </c>
      <c r="C653">
        <v>51.93</v>
      </c>
      <c r="D653">
        <v>51.48</v>
      </c>
      <c r="E653">
        <v>51.860000999999997</v>
      </c>
      <c r="F653">
        <v>47.709708999999997</v>
      </c>
      <c r="G653">
        <v>4556400</v>
      </c>
      <c r="H653">
        <f t="shared" si="54"/>
        <v>0.60594615585120248</v>
      </c>
      <c r="I653">
        <f t="shared" si="55"/>
        <v>2.0412131715771178</v>
      </c>
      <c r="J653">
        <f t="shared" si="56"/>
        <v>0</v>
      </c>
      <c r="K653">
        <f t="shared" si="57"/>
        <v>2.0412131715771178</v>
      </c>
      <c r="L653">
        <f t="shared" si="58"/>
        <v>-3.2051243201243134</v>
      </c>
    </row>
    <row r="654" spans="1:12">
      <c r="A654" s="1">
        <v>42104</v>
      </c>
      <c r="B654">
        <v>52.150002000000001</v>
      </c>
      <c r="C654">
        <v>52.990001999999997</v>
      </c>
      <c r="D654">
        <v>52.009998000000003</v>
      </c>
      <c r="E654">
        <v>52.509998000000003</v>
      </c>
      <c r="F654">
        <v>48.307693</v>
      </c>
      <c r="G654">
        <v>6442200</v>
      </c>
      <c r="H654">
        <f t="shared" si="54"/>
        <v>0.93677475643449182</v>
      </c>
      <c r="I654">
        <f t="shared" si="55"/>
        <v>0</v>
      </c>
      <c r="J654">
        <f t="shared" si="56"/>
        <v>-0.9228975551969959</v>
      </c>
      <c r="K654">
        <f t="shared" si="57"/>
        <v>0</v>
      </c>
      <c r="L654">
        <f t="shared" si="58"/>
        <v>-4.1914941046527296</v>
      </c>
    </row>
    <row r="655" spans="1:12">
      <c r="A655" s="1">
        <v>42107</v>
      </c>
      <c r="B655">
        <v>52.349997999999999</v>
      </c>
      <c r="C655">
        <v>52.470001000000003</v>
      </c>
      <c r="D655">
        <v>51.700001</v>
      </c>
      <c r="E655">
        <v>51.77</v>
      </c>
      <c r="F655">
        <v>47.626911</v>
      </c>
      <c r="G655">
        <v>6731100</v>
      </c>
      <c r="H655">
        <f t="shared" si="54"/>
        <v>1.0574744786544461</v>
      </c>
      <c r="I655">
        <f t="shared" si="55"/>
        <v>0.17152658335187815</v>
      </c>
      <c r="J655">
        <f t="shared" si="56"/>
        <v>-0.32882397816588776</v>
      </c>
      <c r="K655">
        <f t="shared" si="57"/>
        <v>0.99104438743958378</v>
      </c>
      <c r="L655">
        <f t="shared" si="58"/>
        <v>-3.6170192723980796</v>
      </c>
    </row>
    <row r="656" spans="1:12">
      <c r="A656" s="1">
        <v>42108</v>
      </c>
      <c r="B656">
        <v>51.68</v>
      </c>
      <c r="C656">
        <v>52.25</v>
      </c>
      <c r="D656">
        <v>51.529998999999997</v>
      </c>
      <c r="E656">
        <v>52.119999</v>
      </c>
      <c r="F656">
        <v>47.948898</v>
      </c>
      <c r="G656">
        <v>4956600</v>
      </c>
      <c r="H656">
        <f t="shared" si="54"/>
        <v>0.79990575294360666</v>
      </c>
      <c r="I656">
        <f t="shared" si="55"/>
        <v>1.12918660287082</v>
      </c>
      <c r="J656">
        <f t="shared" si="56"/>
        <v>0</v>
      </c>
      <c r="K656">
        <f t="shared" si="57"/>
        <v>1.4162717703349224</v>
      </c>
      <c r="L656">
        <f t="shared" si="58"/>
        <v>-3.2990433397834846</v>
      </c>
    </row>
    <row r="657" spans="1:12">
      <c r="A657" s="1">
        <v>42109</v>
      </c>
      <c r="B657">
        <v>52.110000999999997</v>
      </c>
      <c r="C657">
        <v>52.560001</v>
      </c>
      <c r="D657">
        <v>51.540000999999997</v>
      </c>
      <c r="E657">
        <v>51.610000999999997</v>
      </c>
      <c r="F657">
        <v>47.479717000000001</v>
      </c>
      <c r="G657">
        <v>5944500</v>
      </c>
      <c r="H657">
        <f t="shared" si="54"/>
        <v>1.0403467997675868</v>
      </c>
      <c r="I657">
        <f t="shared" si="55"/>
        <v>0.81811452020329523</v>
      </c>
      <c r="J657">
        <f t="shared" si="56"/>
        <v>0</v>
      </c>
      <c r="K657">
        <f t="shared" si="57"/>
        <v>0.81811452020329523</v>
      </c>
      <c r="L657">
        <f t="shared" si="58"/>
        <v>-3.3178094040005868</v>
      </c>
    </row>
    <row r="658" spans="1:12">
      <c r="A658" s="1">
        <v>42110</v>
      </c>
      <c r="B658">
        <v>51.98</v>
      </c>
      <c r="C658">
        <v>52.400002000000001</v>
      </c>
      <c r="D658">
        <v>51.610000999999997</v>
      </c>
      <c r="E658">
        <v>52.049999</v>
      </c>
      <c r="F658">
        <v>47.884498999999998</v>
      </c>
      <c r="G658">
        <v>7569700</v>
      </c>
      <c r="H658">
        <f t="shared" si="54"/>
        <v>1.3219504868882461</v>
      </c>
      <c r="I658">
        <f t="shared" si="55"/>
        <v>1.125954155497926</v>
      </c>
      <c r="J658">
        <f t="shared" si="56"/>
        <v>-0.19376670812309005</v>
      </c>
      <c r="K658">
        <f t="shared" si="57"/>
        <v>1.125954155497926</v>
      </c>
      <c r="L658">
        <f t="shared" si="58"/>
        <v>-3.448941998664167</v>
      </c>
    </row>
    <row r="659" spans="1:12">
      <c r="A659" s="1">
        <v>42111</v>
      </c>
      <c r="B659">
        <v>51.93</v>
      </c>
      <c r="C659">
        <v>52.080002</v>
      </c>
      <c r="D659">
        <v>51.650002000000001</v>
      </c>
      <c r="E659">
        <v>51.75</v>
      </c>
      <c r="F659">
        <v>47.608513000000002</v>
      </c>
      <c r="G659">
        <v>7499300</v>
      </c>
      <c r="H659">
        <f t="shared" si="54"/>
        <v>1.1849444288192743</v>
      </c>
      <c r="I659">
        <f t="shared" si="55"/>
        <v>1.7473117608559166</v>
      </c>
      <c r="J659">
        <f t="shared" si="56"/>
        <v>-0.27106291302756885</v>
      </c>
      <c r="K659">
        <f t="shared" si="57"/>
        <v>1.7473117608559166</v>
      </c>
      <c r="L659">
        <f t="shared" si="58"/>
        <v>-3.5237171917244074</v>
      </c>
    </row>
    <row r="660" spans="1:12">
      <c r="A660" s="1">
        <v>42114</v>
      </c>
      <c r="B660">
        <v>52</v>
      </c>
      <c r="C660">
        <v>52.84</v>
      </c>
      <c r="D660">
        <v>52</v>
      </c>
      <c r="E660">
        <v>52.630001</v>
      </c>
      <c r="F660">
        <v>48.418090999999997</v>
      </c>
      <c r="G660">
        <v>8742700</v>
      </c>
      <c r="H660">
        <f t="shared" si="54"/>
        <v>1.3367552261079103</v>
      </c>
      <c r="I660">
        <f t="shared" si="55"/>
        <v>0.28387963663889765</v>
      </c>
      <c r="J660">
        <f t="shared" si="56"/>
        <v>-0.94231153846153259</v>
      </c>
      <c r="K660">
        <f t="shared" si="57"/>
        <v>0.28387963663889765</v>
      </c>
      <c r="L660">
        <f t="shared" si="58"/>
        <v>-4.1730730769230764</v>
      </c>
    </row>
    <row r="661" spans="1:12">
      <c r="A661" s="1">
        <v>42115</v>
      </c>
      <c r="B661">
        <v>52.77</v>
      </c>
      <c r="C661">
        <v>52.990001999999997</v>
      </c>
      <c r="D661">
        <v>52.02</v>
      </c>
      <c r="E661">
        <v>52.099997999999999</v>
      </c>
      <c r="F661">
        <v>47.930495999999998</v>
      </c>
      <c r="G661">
        <v>6473900</v>
      </c>
      <c r="H661">
        <f t="shared" si="54"/>
        <v>0.93249464174598418</v>
      </c>
      <c r="I661">
        <f t="shared" si="55"/>
        <v>0</v>
      </c>
      <c r="J661">
        <f t="shared" si="56"/>
        <v>-1.384084967320268</v>
      </c>
      <c r="K661">
        <f t="shared" si="57"/>
        <v>0</v>
      </c>
      <c r="L661">
        <f t="shared" si="58"/>
        <v>-4.2099154171472559</v>
      </c>
    </row>
    <row r="662" spans="1:12">
      <c r="A662" s="1">
        <v>42116</v>
      </c>
      <c r="B662">
        <v>52.080002</v>
      </c>
      <c r="C662">
        <v>52.130001</v>
      </c>
      <c r="D662">
        <v>51.509998000000003</v>
      </c>
      <c r="E662">
        <v>52.119999</v>
      </c>
      <c r="F662">
        <v>47.948898</v>
      </c>
      <c r="G662">
        <v>9813700</v>
      </c>
      <c r="H662">
        <f t="shared" si="54"/>
        <v>1.3543572885528883</v>
      </c>
      <c r="I662">
        <f t="shared" si="55"/>
        <v>1.5154363799072239</v>
      </c>
      <c r="J662">
        <f t="shared" si="56"/>
        <v>-0.67947585631823637</v>
      </c>
      <c r="K662">
        <f t="shared" si="57"/>
        <v>1.5154363799072239</v>
      </c>
      <c r="L662">
        <f t="shared" si="58"/>
        <v>-3.2614949820033048</v>
      </c>
    </row>
    <row r="663" spans="1:12">
      <c r="A663" s="1">
        <v>42117</v>
      </c>
      <c r="B663">
        <v>52.040000999999997</v>
      </c>
      <c r="C663">
        <v>52.919998</v>
      </c>
      <c r="D663">
        <v>51.799999</v>
      </c>
      <c r="E663">
        <v>52.349997999999999</v>
      </c>
      <c r="F663">
        <v>48.160496000000002</v>
      </c>
      <c r="G663">
        <v>8189800</v>
      </c>
      <c r="H663">
        <f t="shared" si="54"/>
        <v>1.0211898960829739</v>
      </c>
      <c r="I663">
        <f t="shared" si="55"/>
        <v>0</v>
      </c>
      <c r="J663">
        <f t="shared" si="56"/>
        <v>-3.3590695629164009</v>
      </c>
      <c r="K663">
        <f t="shared" si="57"/>
        <v>0</v>
      </c>
      <c r="L663">
        <f t="shared" si="58"/>
        <v>-3.8030830850016026</v>
      </c>
    </row>
    <row r="664" spans="1:12">
      <c r="A664" s="1">
        <v>42118</v>
      </c>
      <c r="B664">
        <v>52.509998000000003</v>
      </c>
      <c r="C664">
        <v>52.639999000000003</v>
      </c>
      <c r="D664">
        <v>52.040000999999997</v>
      </c>
      <c r="E664">
        <v>52.07</v>
      </c>
      <c r="F664">
        <v>47.902904999999997</v>
      </c>
      <c r="G664">
        <v>4911100</v>
      </c>
      <c r="H664">
        <f t="shared" si="54"/>
        <v>0.6030417933466603</v>
      </c>
      <c r="I664">
        <f t="shared" si="55"/>
        <v>0</v>
      </c>
      <c r="J664">
        <f t="shared" si="56"/>
        <v>-4.2467312788867861</v>
      </c>
      <c r="K664">
        <f t="shared" si="57"/>
        <v>0.45593085972512448</v>
      </c>
      <c r="L664">
        <f t="shared" si="58"/>
        <v>-4.2467312788867861</v>
      </c>
    </row>
    <row r="665" spans="1:12">
      <c r="A665" s="1">
        <v>42121</v>
      </c>
      <c r="B665">
        <v>52.139999000000003</v>
      </c>
      <c r="C665">
        <v>52.150002000000001</v>
      </c>
      <c r="D665">
        <v>51.299999</v>
      </c>
      <c r="E665">
        <v>51.400002000000001</v>
      </c>
      <c r="F665">
        <v>47.286526000000002</v>
      </c>
      <c r="G665">
        <v>6451800</v>
      </c>
      <c r="H665">
        <f t="shared" si="54"/>
        <v>0.84600012588116813</v>
      </c>
      <c r="I665">
        <f t="shared" si="55"/>
        <v>0</v>
      </c>
      <c r="J665">
        <f t="shared" si="56"/>
        <v>-2.865491283927704</v>
      </c>
      <c r="K665">
        <f t="shared" si="57"/>
        <v>1.3998062742164408</v>
      </c>
      <c r="L665">
        <f t="shared" si="58"/>
        <v>-2.865491283927704</v>
      </c>
    </row>
    <row r="666" spans="1:12">
      <c r="A666" s="1">
        <v>42122</v>
      </c>
      <c r="B666">
        <v>51.25</v>
      </c>
      <c r="C666">
        <v>51.709999000000003</v>
      </c>
      <c r="D666">
        <v>51.16</v>
      </c>
      <c r="E666">
        <v>51.709999000000003</v>
      </c>
      <c r="F666">
        <v>47.571708999999998</v>
      </c>
      <c r="G666">
        <v>6596600</v>
      </c>
      <c r="H666">
        <f t="shared" si="54"/>
        <v>0.92027689500366905</v>
      </c>
      <c r="I666">
        <f t="shared" si="55"/>
        <v>0</v>
      </c>
      <c r="J666">
        <f t="shared" si="56"/>
        <v>-2.5996833463643401</v>
      </c>
      <c r="K666">
        <f t="shared" si="57"/>
        <v>2.2626223605225686</v>
      </c>
      <c r="L666">
        <f t="shared" si="58"/>
        <v>-2.5996833463643401</v>
      </c>
    </row>
    <row r="667" spans="1:12">
      <c r="A667" s="1">
        <v>42123</v>
      </c>
      <c r="B667">
        <v>51.389999000000003</v>
      </c>
      <c r="C667">
        <v>51.560001</v>
      </c>
      <c r="D667">
        <v>50.060001</v>
      </c>
      <c r="E667">
        <v>50.200001</v>
      </c>
      <c r="F667">
        <v>46.182555999999998</v>
      </c>
      <c r="G667">
        <v>11261300</v>
      </c>
      <c r="H667">
        <f t="shared" si="54"/>
        <v>1.5656786141311905</v>
      </c>
      <c r="I667">
        <f t="shared" si="55"/>
        <v>0</v>
      </c>
      <c r="J667">
        <f t="shared" si="56"/>
        <v>-0.45944665482527536</v>
      </c>
      <c r="K667">
        <f t="shared" si="57"/>
        <v>2.5601240775771132</v>
      </c>
      <c r="L667">
        <f t="shared" si="58"/>
        <v>-0.45944665482527536</v>
      </c>
    </row>
    <row r="668" spans="1:12">
      <c r="A668" s="1">
        <v>42124</v>
      </c>
      <c r="B668">
        <v>50.150002000000001</v>
      </c>
      <c r="C668">
        <v>50.299999</v>
      </c>
      <c r="D668">
        <v>49.830002</v>
      </c>
      <c r="E668">
        <v>50.049999</v>
      </c>
      <c r="F668">
        <v>46.044559</v>
      </c>
      <c r="G668">
        <v>10130900</v>
      </c>
      <c r="H668">
        <f t="shared" si="54"/>
        <v>1.3540146375626159</v>
      </c>
      <c r="I668">
        <f t="shared" si="55"/>
        <v>1.1928489302753285</v>
      </c>
      <c r="J668">
        <f t="shared" si="56"/>
        <v>0</v>
      </c>
      <c r="K668">
        <f t="shared" si="57"/>
        <v>5.1292287302033559</v>
      </c>
      <c r="L668">
        <f t="shared" si="58"/>
        <v>0</v>
      </c>
    </row>
    <row r="669" spans="1:12">
      <c r="A669" s="1">
        <v>42125</v>
      </c>
      <c r="B669">
        <v>50.119999</v>
      </c>
      <c r="C669">
        <v>50.669998</v>
      </c>
      <c r="D669">
        <v>50.110000999999997</v>
      </c>
      <c r="E669">
        <v>50.66</v>
      </c>
      <c r="F669">
        <v>46.605747000000001</v>
      </c>
      <c r="G669">
        <v>5958300</v>
      </c>
      <c r="H669">
        <f t="shared" si="54"/>
        <v>0.75705750958662521</v>
      </c>
      <c r="I669">
        <f t="shared" si="55"/>
        <v>1.3617584906950209</v>
      </c>
      <c r="J669">
        <f t="shared" si="56"/>
        <v>0</v>
      </c>
      <c r="K669">
        <f t="shared" si="57"/>
        <v>4.3615612536633623</v>
      </c>
      <c r="L669">
        <f t="shared" si="58"/>
        <v>0</v>
      </c>
    </row>
    <row r="670" spans="1:12">
      <c r="A670" s="1">
        <v>42128</v>
      </c>
      <c r="B670">
        <v>50.900002000000001</v>
      </c>
      <c r="C670">
        <v>50.900002000000001</v>
      </c>
      <c r="D670">
        <v>50.450001</v>
      </c>
      <c r="E670">
        <v>50.68</v>
      </c>
      <c r="F670">
        <v>46.624138000000002</v>
      </c>
      <c r="G670">
        <v>4963100</v>
      </c>
      <c r="H670">
        <f t="shared" si="54"/>
        <v>0.61426177445425489</v>
      </c>
      <c r="I670">
        <f t="shared" si="55"/>
        <v>3.0255342622579851</v>
      </c>
      <c r="J670">
        <f t="shared" si="56"/>
        <v>-0.63429136502891303</v>
      </c>
      <c r="K670">
        <f t="shared" si="57"/>
        <v>3.8899782361501662</v>
      </c>
      <c r="L670">
        <f t="shared" si="58"/>
        <v>-0.63429136502891303</v>
      </c>
    </row>
    <row r="671" spans="1:12">
      <c r="A671" s="1">
        <v>42129</v>
      </c>
      <c r="B671">
        <v>50.5</v>
      </c>
      <c r="C671">
        <v>50.580002</v>
      </c>
      <c r="D671">
        <v>50.150002000000001</v>
      </c>
      <c r="E671">
        <v>50.349997999999999</v>
      </c>
      <c r="F671">
        <v>46.320549</v>
      </c>
      <c r="G671">
        <v>4968700</v>
      </c>
      <c r="H671">
        <f t="shared" si="54"/>
        <v>0.63848296847613217</v>
      </c>
      <c r="I671">
        <f t="shared" si="55"/>
        <v>3.6773367466454427</v>
      </c>
      <c r="J671">
        <f t="shared" si="56"/>
        <v>-3.9882351350655182E-2</v>
      </c>
      <c r="K671">
        <f t="shared" si="57"/>
        <v>4.5472497213424381</v>
      </c>
      <c r="L671">
        <f t="shared" si="58"/>
        <v>-3.9882351350655182E-2</v>
      </c>
    </row>
    <row r="672" spans="1:12">
      <c r="A672" s="1">
        <v>42130</v>
      </c>
      <c r="B672">
        <v>50.43</v>
      </c>
      <c r="C672">
        <v>50.779998999999997</v>
      </c>
      <c r="D672">
        <v>50.130001</v>
      </c>
      <c r="E672">
        <v>50.68</v>
      </c>
      <c r="F672">
        <v>46.624138000000002</v>
      </c>
      <c r="G672">
        <v>7011100</v>
      </c>
      <c r="H672">
        <f t="shared" si="54"/>
        <v>0.94027192528357961</v>
      </c>
      <c r="I672">
        <f t="shared" si="55"/>
        <v>3.2690036090784558</v>
      </c>
      <c r="J672">
        <f t="shared" si="56"/>
        <v>0</v>
      </c>
      <c r="K672">
        <f t="shared" si="57"/>
        <v>4.1354904319710668</v>
      </c>
      <c r="L672">
        <f t="shared" si="58"/>
        <v>0</v>
      </c>
    </row>
    <row r="673" spans="1:12">
      <c r="A673" s="1">
        <v>42131</v>
      </c>
      <c r="B673">
        <v>50.48</v>
      </c>
      <c r="C673">
        <v>51.360000999999997</v>
      </c>
      <c r="D673">
        <v>50.419998</v>
      </c>
      <c r="E673">
        <v>51.240001999999997</v>
      </c>
      <c r="F673">
        <v>47.139327999999999</v>
      </c>
      <c r="G673">
        <v>5127300</v>
      </c>
      <c r="H673">
        <f t="shared" si="54"/>
        <v>0.77610869427011908</v>
      </c>
      <c r="I673">
        <f t="shared" si="55"/>
        <v>2.1027998032944031</v>
      </c>
      <c r="J673">
        <f t="shared" si="56"/>
        <v>0</v>
      </c>
      <c r="K673">
        <f t="shared" si="57"/>
        <v>2.9595015000097122</v>
      </c>
      <c r="L673">
        <f t="shared" si="58"/>
        <v>-1.2693356314690911</v>
      </c>
    </row>
    <row r="674" spans="1:12">
      <c r="A674" s="1">
        <v>42132</v>
      </c>
      <c r="B674">
        <v>51.610000999999997</v>
      </c>
      <c r="C674">
        <v>52.439999</v>
      </c>
      <c r="D674">
        <v>51.529998999999997</v>
      </c>
      <c r="E674">
        <v>52.169998</v>
      </c>
      <c r="F674">
        <v>47.994895999999997</v>
      </c>
      <c r="G674">
        <v>5545500</v>
      </c>
      <c r="H674">
        <f t="shared" si="54"/>
        <v>0.98926093083825395</v>
      </c>
      <c r="I674">
        <f t="shared" si="55"/>
        <v>0.36232266137152247</v>
      </c>
      <c r="J674">
        <f t="shared" si="56"/>
        <v>-1.5913060662003762</v>
      </c>
      <c r="K674">
        <f t="shared" si="57"/>
        <v>0.83905798701483536</v>
      </c>
      <c r="L674">
        <f t="shared" si="58"/>
        <v>-6.6563187785041444</v>
      </c>
    </row>
    <row r="675" spans="1:12">
      <c r="A675" s="1">
        <v>42135</v>
      </c>
      <c r="B675">
        <v>52.200001</v>
      </c>
      <c r="C675">
        <v>52.310001</v>
      </c>
      <c r="D675">
        <v>51.290000999999997</v>
      </c>
      <c r="E675">
        <v>51.34</v>
      </c>
      <c r="F675">
        <v>47.231323000000003</v>
      </c>
      <c r="G675">
        <v>5396500</v>
      </c>
      <c r="H675">
        <f t="shared" si="54"/>
        <v>0.9770710139522083</v>
      </c>
      <c r="I675">
        <f t="shared" si="55"/>
        <v>1.0896577883835259</v>
      </c>
      <c r="J675">
        <f t="shared" si="56"/>
        <v>-1.1308285995159042</v>
      </c>
      <c r="K675">
        <f t="shared" si="57"/>
        <v>1.0896577883835259</v>
      </c>
      <c r="L675">
        <f t="shared" si="58"/>
        <v>-6.8434430328827647</v>
      </c>
    </row>
    <row r="676" spans="1:12">
      <c r="A676" s="1">
        <v>42136</v>
      </c>
      <c r="B676">
        <v>50.790000999999997</v>
      </c>
      <c r="C676">
        <v>51.290000999999997</v>
      </c>
      <c r="D676">
        <v>50.709999000000003</v>
      </c>
      <c r="E676">
        <v>51.150002000000001</v>
      </c>
      <c r="F676">
        <v>47.056533999999999</v>
      </c>
      <c r="G676">
        <v>5850100</v>
      </c>
      <c r="H676">
        <f t="shared" si="54"/>
        <v>1.0428320338263972</v>
      </c>
      <c r="I676">
        <f t="shared" si="55"/>
        <v>3.1000194365369644</v>
      </c>
      <c r="J676">
        <f t="shared" si="56"/>
        <v>0</v>
      </c>
      <c r="K676">
        <f t="shared" si="57"/>
        <v>3.1000194365369644</v>
      </c>
      <c r="L676">
        <f t="shared" si="58"/>
        <v>-5.7779531803974331</v>
      </c>
    </row>
    <row r="677" spans="1:12">
      <c r="A677" s="1">
        <v>42137</v>
      </c>
      <c r="B677">
        <v>51.23</v>
      </c>
      <c r="C677">
        <v>51.48</v>
      </c>
      <c r="D677">
        <v>50.889999000000003</v>
      </c>
      <c r="E677">
        <v>51</v>
      </c>
      <c r="F677">
        <v>46.918537000000001</v>
      </c>
      <c r="G677">
        <v>5759100</v>
      </c>
      <c r="H677">
        <f t="shared" si="54"/>
        <v>0.99533364442370509</v>
      </c>
      <c r="I677">
        <f t="shared" si="55"/>
        <v>2.7195046620046681</v>
      </c>
      <c r="J677">
        <f t="shared" si="56"/>
        <v>0</v>
      </c>
      <c r="K677">
        <f t="shared" si="57"/>
        <v>2.7195046620046681</v>
      </c>
      <c r="L677">
        <f t="shared" si="58"/>
        <v>-6.111220399120084</v>
      </c>
    </row>
    <row r="678" spans="1:12">
      <c r="A678" s="1">
        <v>42138</v>
      </c>
      <c r="B678">
        <v>51.41</v>
      </c>
      <c r="C678">
        <v>52.630001</v>
      </c>
      <c r="D678">
        <v>51.380001</v>
      </c>
      <c r="E678">
        <v>52.599997999999999</v>
      </c>
      <c r="F678">
        <v>48.390490999999997</v>
      </c>
      <c r="G678">
        <v>6822000</v>
      </c>
      <c r="H678">
        <f t="shared" si="54"/>
        <v>1.2323644706179886</v>
      </c>
      <c r="I678">
        <f t="shared" si="55"/>
        <v>0.47501424140197146</v>
      </c>
      <c r="J678">
        <f t="shared" si="56"/>
        <v>0</v>
      </c>
      <c r="K678">
        <f t="shared" si="57"/>
        <v>0.47501424140197146</v>
      </c>
      <c r="L678">
        <f t="shared" si="58"/>
        <v>-7.006621117037354</v>
      </c>
    </row>
    <row r="679" spans="1:12">
      <c r="A679" s="1">
        <v>42139</v>
      </c>
      <c r="B679">
        <v>52.560001</v>
      </c>
      <c r="C679">
        <v>52.880001</v>
      </c>
      <c r="D679">
        <v>52.560001</v>
      </c>
      <c r="E679">
        <v>52.82</v>
      </c>
      <c r="F679">
        <v>48.592880000000001</v>
      </c>
      <c r="G679">
        <v>5023000</v>
      </c>
      <c r="H679">
        <f t="shared" si="54"/>
        <v>0.8550311168003486</v>
      </c>
      <c r="I679">
        <f t="shared" si="55"/>
        <v>0</v>
      </c>
      <c r="J679">
        <f t="shared" si="56"/>
        <v>-2.5494672269888206</v>
      </c>
      <c r="K679">
        <f t="shared" si="57"/>
        <v>0</v>
      </c>
      <c r="L679">
        <f t="shared" si="58"/>
        <v>-9.9885842848442863</v>
      </c>
    </row>
    <row r="680" spans="1:12">
      <c r="A680" s="1">
        <v>42142</v>
      </c>
      <c r="B680">
        <v>52.610000999999997</v>
      </c>
      <c r="C680">
        <v>52.799999</v>
      </c>
      <c r="D680">
        <v>51.93</v>
      </c>
      <c r="E680">
        <v>51.950001</v>
      </c>
      <c r="F680">
        <v>47.792507000000001</v>
      </c>
      <c r="G680">
        <v>4937700</v>
      </c>
      <c r="H680">
        <f t="shared" si="54"/>
        <v>0.85573313645769422</v>
      </c>
      <c r="I680">
        <f t="shared" si="55"/>
        <v>0</v>
      </c>
      <c r="J680">
        <f t="shared" si="56"/>
        <v>-1.4057365684575378</v>
      </c>
      <c r="K680">
        <f t="shared" si="57"/>
        <v>0</v>
      </c>
      <c r="L680">
        <f t="shared" si="58"/>
        <v>-8.8965896398998652</v>
      </c>
    </row>
    <row r="681" spans="1:12">
      <c r="A681" s="1">
        <v>42143</v>
      </c>
      <c r="B681">
        <v>52.029998999999997</v>
      </c>
      <c r="C681">
        <v>52.029998999999997</v>
      </c>
      <c r="D681">
        <v>51.630001</v>
      </c>
      <c r="E681">
        <v>51.779998999999997</v>
      </c>
      <c r="F681">
        <v>47.636108</v>
      </c>
      <c r="G681">
        <v>4764700</v>
      </c>
      <c r="H681">
        <f t="shared" si="54"/>
        <v>0.83909495313804294</v>
      </c>
      <c r="I681">
        <f t="shared" si="55"/>
        <v>0.48049203306730798</v>
      </c>
      <c r="J681">
        <f t="shared" si="56"/>
        <v>-1.2395874251484191</v>
      </c>
      <c r="K681">
        <f t="shared" si="57"/>
        <v>0.48049203306730798</v>
      </c>
      <c r="L681">
        <f t="shared" si="58"/>
        <v>-8.3672281935458415</v>
      </c>
    </row>
    <row r="682" spans="1:12">
      <c r="A682" s="1">
        <v>42144</v>
      </c>
      <c r="B682">
        <v>51.939999</v>
      </c>
      <c r="C682">
        <v>52.279998999999997</v>
      </c>
      <c r="D682">
        <v>51.779998999999997</v>
      </c>
      <c r="E682">
        <v>51.799999</v>
      </c>
      <c r="F682">
        <v>47.654507000000002</v>
      </c>
      <c r="G682">
        <v>4430600</v>
      </c>
      <c r="H682">
        <f t="shared" si="54"/>
        <v>0.81127204145533116</v>
      </c>
      <c r="I682">
        <f t="shared" si="55"/>
        <v>0</v>
      </c>
      <c r="J682">
        <f t="shared" si="56"/>
        <v>-1.5256798286149054</v>
      </c>
      <c r="K682">
        <f t="shared" si="57"/>
        <v>0</v>
      </c>
      <c r="L682">
        <f t="shared" si="58"/>
        <v>-8.6326730133772251</v>
      </c>
    </row>
    <row r="683" spans="1:12">
      <c r="A683" s="1">
        <v>42145</v>
      </c>
      <c r="B683">
        <v>51.84</v>
      </c>
      <c r="C683">
        <v>51.84</v>
      </c>
      <c r="D683">
        <v>51.220001000000003</v>
      </c>
      <c r="E683">
        <v>51.639999000000003</v>
      </c>
      <c r="F683">
        <v>47.50732</v>
      </c>
      <c r="G683">
        <v>6577600</v>
      </c>
      <c r="H683">
        <f t="shared" si="54"/>
        <v>1.2659943028716607</v>
      </c>
      <c r="I683">
        <f t="shared" si="55"/>
        <v>0.3665104166666534</v>
      </c>
      <c r="J683">
        <f t="shared" si="56"/>
        <v>-0.44904138131509697</v>
      </c>
      <c r="K683">
        <f t="shared" si="57"/>
        <v>0.3665104166666534</v>
      </c>
      <c r="L683">
        <f t="shared" si="58"/>
        <v>-7.6337366725158855</v>
      </c>
    </row>
    <row r="684" spans="1:12">
      <c r="A684" s="1">
        <v>42146</v>
      </c>
      <c r="B684">
        <v>51.5</v>
      </c>
      <c r="C684">
        <v>51.57</v>
      </c>
      <c r="D684">
        <v>51.200001</v>
      </c>
      <c r="E684">
        <v>51.23</v>
      </c>
      <c r="F684">
        <v>47.130127000000002</v>
      </c>
      <c r="G684">
        <v>4141800</v>
      </c>
      <c r="H684">
        <f t="shared" si="54"/>
        <v>0.80474554667827281</v>
      </c>
      <c r="I684">
        <f t="shared" si="55"/>
        <v>0.89198952879580429</v>
      </c>
      <c r="J684">
        <f t="shared" si="56"/>
        <v>-0.41015428886418065</v>
      </c>
      <c r="K684">
        <f t="shared" si="57"/>
        <v>0.89198952879580429</v>
      </c>
      <c r="L684">
        <f t="shared" si="58"/>
        <v>-7.5976561016082806</v>
      </c>
    </row>
    <row r="685" spans="1:12">
      <c r="A685" s="1">
        <v>42150</v>
      </c>
      <c r="B685">
        <v>51.23</v>
      </c>
      <c r="C685">
        <v>51.450001</v>
      </c>
      <c r="D685">
        <v>50.990001999999997</v>
      </c>
      <c r="E685">
        <v>51.279998999999997</v>
      </c>
      <c r="F685">
        <v>47.176124999999999</v>
      </c>
      <c r="G685">
        <v>5673300</v>
      </c>
      <c r="H685">
        <f t="shared" si="54"/>
        <v>1.1413988186251629</v>
      </c>
      <c r="I685">
        <f t="shared" si="55"/>
        <v>1.1273041569037019</v>
      </c>
      <c r="J685">
        <f t="shared" si="56"/>
        <v>-0.27457147383519925</v>
      </c>
      <c r="K685">
        <f t="shared" si="57"/>
        <v>1.1273041569037019</v>
      </c>
      <c r="L685">
        <f t="shared" si="58"/>
        <v>-7.2171030705195847</v>
      </c>
    </row>
    <row r="686" spans="1:12">
      <c r="A686" s="1">
        <v>42151</v>
      </c>
      <c r="B686">
        <v>51.400002000000001</v>
      </c>
      <c r="C686">
        <v>52.029998999999997</v>
      </c>
      <c r="D686">
        <v>51.240001999999997</v>
      </c>
      <c r="E686">
        <v>51.830002</v>
      </c>
      <c r="F686">
        <v>47.682110000000002</v>
      </c>
      <c r="G686">
        <v>5564700</v>
      </c>
      <c r="H686">
        <f t="shared" si="54"/>
        <v>1.0873651711739878</v>
      </c>
      <c r="I686">
        <f t="shared" si="55"/>
        <v>0</v>
      </c>
      <c r="J686">
        <f t="shared" si="56"/>
        <v>-1.4246759787401919</v>
      </c>
      <c r="K686">
        <f t="shared" si="57"/>
        <v>0</v>
      </c>
      <c r="L686">
        <f t="shared" si="58"/>
        <v>-7.6697908793992582</v>
      </c>
    </row>
    <row r="687" spans="1:12">
      <c r="A687" s="1">
        <v>42152</v>
      </c>
      <c r="B687">
        <v>51.939999</v>
      </c>
      <c r="C687">
        <v>52.009998000000003</v>
      </c>
      <c r="D687">
        <v>51.5</v>
      </c>
      <c r="E687">
        <v>51.619999</v>
      </c>
      <c r="F687">
        <v>47.488911000000002</v>
      </c>
      <c r="G687">
        <v>4634400</v>
      </c>
      <c r="H687">
        <f t="shared" si="54"/>
        <v>0.87812642110050021</v>
      </c>
      <c r="I687">
        <f t="shared" si="55"/>
        <v>0</v>
      </c>
      <c r="J687">
        <f t="shared" si="56"/>
        <v>-2.4271844660194173</v>
      </c>
      <c r="K687">
        <f t="shared" si="57"/>
        <v>0</v>
      </c>
      <c r="L687">
        <f t="shared" si="58"/>
        <v>-8.1359203883495148</v>
      </c>
    </row>
    <row r="688" spans="1:12">
      <c r="A688" s="1">
        <v>42153</v>
      </c>
      <c r="B688">
        <v>51.450001</v>
      </c>
      <c r="C688">
        <v>51.73</v>
      </c>
      <c r="D688">
        <v>51.119999</v>
      </c>
      <c r="E688">
        <v>51.200001</v>
      </c>
      <c r="F688">
        <v>47.102528</v>
      </c>
      <c r="G688">
        <v>7490800</v>
      </c>
      <c r="H688">
        <f t="shared" si="54"/>
        <v>1.4084793056506142</v>
      </c>
      <c r="I688">
        <f t="shared" si="55"/>
        <v>0</v>
      </c>
      <c r="J688">
        <f t="shared" si="56"/>
        <v>-2.6212833063631384</v>
      </c>
      <c r="K688">
        <f t="shared" si="57"/>
        <v>0</v>
      </c>
      <c r="L688">
        <f t="shared" si="58"/>
        <v>-7.4530478766245682</v>
      </c>
    </row>
    <row r="689" spans="1:12">
      <c r="A689" s="1">
        <v>42156</v>
      </c>
      <c r="B689">
        <v>51.290000999999997</v>
      </c>
      <c r="C689">
        <v>51.48</v>
      </c>
      <c r="D689">
        <v>50.849997999999999</v>
      </c>
      <c r="E689">
        <v>51.200001</v>
      </c>
      <c r="F689">
        <v>47.102528</v>
      </c>
      <c r="G689">
        <v>3842200</v>
      </c>
      <c r="H689">
        <f t="shared" si="54"/>
        <v>0.69845482639520085</v>
      </c>
      <c r="I689">
        <f t="shared" si="55"/>
        <v>0</v>
      </c>
      <c r="J689">
        <f t="shared" si="56"/>
        <v>-5.4080631428933392</v>
      </c>
      <c r="K689">
        <f t="shared" si="57"/>
        <v>0</v>
      </c>
      <c r="L689">
        <f t="shared" si="58"/>
        <v>-6.9616462915101778</v>
      </c>
    </row>
    <row r="690" spans="1:12">
      <c r="A690" s="1">
        <v>42157</v>
      </c>
      <c r="B690">
        <v>51.040000999999997</v>
      </c>
      <c r="C690">
        <v>51.07</v>
      </c>
      <c r="D690">
        <v>50.509998000000003</v>
      </c>
      <c r="E690">
        <v>50.630001</v>
      </c>
      <c r="F690">
        <v>46.578144000000002</v>
      </c>
      <c r="G690">
        <v>4778800</v>
      </c>
      <c r="H690">
        <f t="shared" si="54"/>
        <v>0.87828151763988027</v>
      </c>
      <c r="I690">
        <f t="shared" si="55"/>
        <v>0</v>
      </c>
      <c r="J690">
        <f t="shared" si="56"/>
        <v>-5.4048685569142298</v>
      </c>
      <c r="K690">
        <f t="shared" si="57"/>
        <v>0</v>
      </c>
      <c r="L690">
        <f t="shared" si="58"/>
        <v>-6.3353734442832543</v>
      </c>
    </row>
    <row r="691" spans="1:12">
      <c r="A691" s="1">
        <v>42158</v>
      </c>
      <c r="B691">
        <v>50.91</v>
      </c>
      <c r="C691">
        <v>50.93</v>
      </c>
      <c r="D691">
        <v>50.25</v>
      </c>
      <c r="E691">
        <v>50.349997999999999</v>
      </c>
      <c r="F691">
        <v>46.320549</v>
      </c>
      <c r="G691">
        <v>5830500</v>
      </c>
      <c r="H691">
        <f t="shared" si="54"/>
        <v>1.108000866561007</v>
      </c>
      <c r="I691">
        <f t="shared" si="55"/>
        <v>0</v>
      </c>
      <c r="J691">
        <f t="shared" si="56"/>
        <v>-4.9154248756218974</v>
      </c>
      <c r="K691">
        <f t="shared" si="57"/>
        <v>0</v>
      </c>
      <c r="L691">
        <f t="shared" si="58"/>
        <v>-5.8507442786069657</v>
      </c>
    </row>
    <row r="692" spans="1:12">
      <c r="A692" s="1">
        <v>42159</v>
      </c>
      <c r="B692">
        <v>50.259998000000003</v>
      </c>
      <c r="C692">
        <v>50.389999000000003</v>
      </c>
      <c r="D692">
        <v>49.779998999999997</v>
      </c>
      <c r="E692">
        <v>49.880001</v>
      </c>
      <c r="F692">
        <v>45.888165000000001</v>
      </c>
      <c r="G692">
        <v>6077400</v>
      </c>
      <c r="H692">
        <f t="shared" si="54"/>
        <v>1.14336994434975</v>
      </c>
      <c r="I692">
        <f t="shared" si="55"/>
        <v>0</v>
      </c>
      <c r="J692">
        <f t="shared" si="56"/>
        <v>-4.0176778629505403</v>
      </c>
      <c r="K692">
        <f t="shared" si="57"/>
        <v>0</v>
      </c>
      <c r="L692">
        <f t="shared" si="58"/>
        <v>-4.9618281430660476</v>
      </c>
    </row>
    <row r="693" spans="1:12">
      <c r="A693" s="1">
        <v>42160</v>
      </c>
      <c r="B693">
        <v>49.709999000000003</v>
      </c>
      <c r="C693">
        <v>49.709999000000003</v>
      </c>
      <c r="D693">
        <v>48.099997999999999</v>
      </c>
      <c r="E693">
        <v>48.209999000000003</v>
      </c>
      <c r="F693">
        <v>44.351813999999997</v>
      </c>
      <c r="G693">
        <v>10415100</v>
      </c>
      <c r="H693">
        <f t="shared" si="54"/>
        <v>1.8585316759280077</v>
      </c>
      <c r="I693">
        <f t="shared" si="55"/>
        <v>0</v>
      </c>
      <c r="J693">
        <f t="shared" si="56"/>
        <v>-0.6652786139409046</v>
      </c>
      <c r="K693">
        <f t="shared" si="57"/>
        <v>0.56327299463432612</v>
      </c>
      <c r="L693">
        <f t="shared" si="58"/>
        <v>-1.6424054736966924</v>
      </c>
    </row>
    <row r="694" spans="1:12">
      <c r="A694" s="1">
        <v>42163</v>
      </c>
      <c r="B694">
        <v>48.169998</v>
      </c>
      <c r="C694">
        <v>48.509998000000003</v>
      </c>
      <c r="D694">
        <v>47.779998999999997</v>
      </c>
      <c r="E694">
        <v>48.32</v>
      </c>
      <c r="F694">
        <v>44.453006999999999</v>
      </c>
      <c r="G694">
        <v>7983800</v>
      </c>
      <c r="H694">
        <f t="shared" si="54"/>
        <v>1.2900400723888314</v>
      </c>
      <c r="I694">
        <f t="shared" si="55"/>
        <v>2.329418772600238</v>
      </c>
      <c r="J694">
        <f t="shared" si="56"/>
        <v>-0.98367101263438039</v>
      </c>
      <c r="K694">
        <f t="shared" si="57"/>
        <v>3.0509257081395753</v>
      </c>
      <c r="L694">
        <f t="shared" si="58"/>
        <v>-0.98367101263438039</v>
      </c>
    </row>
    <row r="695" spans="1:12">
      <c r="A695" s="1">
        <v>42164</v>
      </c>
      <c r="B695">
        <v>48.349997999999999</v>
      </c>
      <c r="C695">
        <v>48.77</v>
      </c>
      <c r="D695">
        <v>48.119999</v>
      </c>
      <c r="E695">
        <v>48.560001</v>
      </c>
      <c r="F695">
        <v>44.673800999999997</v>
      </c>
      <c r="G695">
        <v>6326300</v>
      </c>
      <c r="H695">
        <f t="shared" si="54"/>
        <v>0.90155220375310674</v>
      </c>
      <c r="I695">
        <f t="shared" si="55"/>
        <v>1.7838814845191715</v>
      </c>
      <c r="J695">
        <f t="shared" si="56"/>
        <v>-1.6832876492786299</v>
      </c>
      <c r="K695">
        <f t="shared" si="57"/>
        <v>6.2538445765839592</v>
      </c>
      <c r="L695">
        <f t="shared" si="58"/>
        <v>-1.6832876492786299</v>
      </c>
    </row>
    <row r="696" spans="1:12">
      <c r="A696" s="1">
        <v>42165</v>
      </c>
      <c r="B696">
        <v>48.68</v>
      </c>
      <c r="C696">
        <v>49.639999000000003</v>
      </c>
      <c r="D696">
        <v>48.68</v>
      </c>
      <c r="E696">
        <v>49.220001000000003</v>
      </c>
      <c r="F696">
        <v>45.280987000000003</v>
      </c>
      <c r="G696">
        <v>10217600</v>
      </c>
      <c r="H696">
        <f t="shared" si="54"/>
        <v>1.3945857707919886</v>
      </c>
      <c r="I696">
        <f t="shared" si="55"/>
        <v>0</v>
      </c>
      <c r="J696">
        <f t="shared" si="56"/>
        <v>-2.8142953985209531</v>
      </c>
      <c r="K696">
        <f t="shared" si="57"/>
        <v>4.3916217645370965</v>
      </c>
      <c r="L696">
        <f t="shared" si="58"/>
        <v>-2.8142953985209531</v>
      </c>
    </row>
    <row r="697" spans="1:12">
      <c r="A697" s="1">
        <v>42166</v>
      </c>
      <c r="B697">
        <v>48.700001</v>
      </c>
      <c r="C697">
        <v>48.810001</v>
      </c>
      <c r="D697">
        <v>48.27</v>
      </c>
      <c r="E697">
        <v>48.330002</v>
      </c>
      <c r="F697">
        <v>44.936970000000002</v>
      </c>
      <c r="G697">
        <v>7135100</v>
      </c>
      <c r="H697">
        <f t="shared" si="54"/>
        <v>0.86970565721278781</v>
      </c>
      <c r="I697">
        <f t="shared" si="55"/>
        <v>0</v>
      </c>
      <c r="J697">
        <f t="shared" si="56"/>
        <v>-1.9888108556039017</v>
      </c>
      <c r="K697">
        <f t="shared" si="57"/>
        <v>6.166766929588877</v>
      </c>
      <c r="L697">
        <f t="shared" si="58"/>
        <v>-1.9888108556039017</v>
      </c>
    </row>
    <row r="698" spans="1:12">
      <c r="A698" s="1">
        <v>42167</v>
      </c>
      <c r="B698">
        <v>48.259998000000003</v>
      </c>
      <c r="C698">
        <v>48.299999</v>
      </c>
      <c r="D698">
        <v>47.310001</v>
      </c>
      <c r="E698">
        <v>48.040000999999997</v>
      </c>
      <c r="F698">
        <v>44.667316</v>
      </c>
      <c r="G698">
        <v>8740600</v>
      </c>
      <c r="H698">
        <f t="shared" si="54"/>
        <v>1.0386212239679262</v>
      </c>
      <c r="I698">
        <f t="shared" si="55"/>
        <v>2.795037324949015</v>
      </c>
      <c r="J698">
        <f t="shared" si="56"/>
        <v>0</v>
      </c>
      <c r="K698">
        <f t="shared" si="57"/>
        <v>7.2877869003682605</v>
      </c>
      <c r="L698">
        <f t="shared" si="58"/>
        <v>0</v>
      </c>
    </row>
    <row r="699" spans="1:12">
      <c r="A699" s="1">
        <v>42170</v>
      </c>
      <c r="B699">
        <v>47.709999000000003</v>
      </c>
      <c r="C699">
        <v>48.119999</v>
      </c>
      <c r="D699">
        <v>47.52</v>
      </c>
      <c r="E699">
        <v>47.540000999999997</v>
      </c>
      <c r="F699">
        <v>44.202423000000003</v>
      </c>
      <c r="G699">
        <v>6494900</v>
      </c>
      <c r="H699">
        <f t="shared" si="54"/>
        <v>0.80375661454234049</v>
      </c>
      <c r="I699">
        <f t="shared" si="55"/>
        <v>3.1795574226840708</v>
      </c>
      <c r="J699">
        <f t="shared" si="56"/>
        <v>-0.10521675084175017</v>
      </c>
      <c r="K699">
        <f t="shared" si="57"/>
        <v>7.6891127948693443</v>
      </c>
      <c r="L699">
        <f t="shared" si="58"/>
        <v>-0.10521675084175017</v>
      </c>
    </row>
    <row r="700" spans="1:12">
      <c r="A700" s="1">
        <v>42171</v>
      </c>
      <c r="B700">
        <v>47.66</v>
      </c>
      <c r="C700">
        <v>48.139999000000003</v>
      </c>
      <c r="D700">
        <v>47.470001000000003</v>
      </c>
      <c r="E700">
        <v>48.02</v>
      </c>
      <c r="F700">
        <v>44.648727000000001</v>
      </c>
      <c r="G700">
        <v>4561300</v>
      </c>
      <c r="H700">
        <f t="shared" si="54"/>
        <v>0.5860668902337175</v>
      </c>
      <c r="I700">
        <f t="shared" si="55"/>
        <v>3.614462060956829</v>
      </c>
      <c r="J700">
        <f t="shared" si="56"/>
        <v>0</v>
      </c>
      <c r="K700">
        <f t="shared" si="57"/>
        <v>7.6443728218606681</v>
      </c>
      <c r="L700">
        <f t="shared" si="58"/>
        <v>0</v>
      </c>
    </row>
    <row r="701" spans="1:12">
      <c r="A701" s="1">
        <v>42172</v>
      </c>
      <c r="B701">
        <v>48.009998000000003</v>
      </c>
      <c r="C701">
        <v>48.73</v>
      </c>
      <c r="D701">
        <v>47.990001999999997</v>
      </c>
      <c r="E701">
        <v>48.560001</v>
      </c>
      <c r="F701">
        <v>45.150813999999997</v>
      </c>
      <c r="G701">
        <v>5714500</v>
      </c>
      <c r="H701">
        <f t="shared" si="54"/>
        <v>0.76912206086219193</v>
      </c>
      <c r="I701">
        <f t="shared" si="55"/>
        <v>2.5856802790888573</v>
      </c>
      <c r="J701">
        <f t="shared" si="56"/>
        <v>0</v>
      </c>
      <c r="K701">
        <f t="shared" si="57"/>
        <v>6.34106300020522</v>
      </c>
      <c r="L701">
        <f t="shared" si="58"/>
        <v>0</v>
      </c>
    </row>
    <row r="702" spans="1:12">
      <c r="A702" s="1">
        <v>42173</v>
      </c>
      <c r="B702">
        <v>48.68</v>
      </c>
      <c r="C702">
        <v>49.650002000000001</v>
      </c>
      <c r="D702">
        <v>48.66</v>
      </c>
      <c r="E702">
        <v>49.459999000000003</v>
      </c>
      <c r="F702">
        <v>45.987628999999998</v>
      </c>
      <c r="G702">
        <v>6494500</v>
      </c>
      <c r="H702">
        <f t="shared" si="54"/>
        <v>0.99467322583807094</v>
      </c>
      <c r="I702">
        <f t="shared" si="55"/>
        <v>0.68479352729934695</v>
      </c>
      <c r="J702">
        <f t="shared" si="56"/>
        <v>0</v>
      </c>
      <c r="K702">
        <f t="shared" si="57"/>
        <v>7.4723038279031613</v>
      </c>
      <c r="L702">
        <f t="shared" si="58"/>
        <v>-0.18495684340319835</v>
      </c>
    </row>
    <row r="703" spans="1:12">
      <c r="A703" s="1">
        <v>42174</v>
      </c>
      <c r="B703">
        <v>49.290000999999997</v>
      </c>
      <c r="C703">
        <v>49.639999000000003</v>
      </c>
      <c r="D703">
        <v>49.23</v>
      </c>
      <c r="E703">
        <v>49.32</v>
      </c>
      <c r="F703">
        <v>45.857452000000002</v>
      </c>
      <c r="G703">
        <v>8188700</v>
      </c>
      <c r="H703">
        <f t="shared" si="54"/>
        <v>1.279252510482475</v>
      </c>
      <c r="I703">
        <f t="shared" si="55"/>
        <v>0.70508260888561625</v>
      </c>
      <c r="J703">
        <f t="shared" si="56"/>
        <v>-0.54844810075156103</v>
      </c>
      <c r="K703">
        <f t="shared" si="57"/>
        <v>7.4939606666792917</v>
      </c>
      <c r="L703">
        <f t="shared" si="58"/>
        <v>-1.3406459475929242</v>
      </c>
    </row>
    <row r="704" spans="1:12">
      <c r="A704" s="1">
        <v>42177</v>
      </c>
      <c r="B704">
        <v>49.580002</v>
      </c>
      <c r="C704">
        <v>49.880001</v>
      </c>
      <c r="D704">
        <v>49.540000999999997</v>
      </c>
      <c r="E704">
        <v>49.790000999999997</v>
      </c>
      <c r="F704">
        <v>46.294460000000001</v>
      </c>
      <c r="G704">
        <v>5805200</v>
      </c>
      <c r="H704">
        <f t="shared" si="54"/>
        <v>0.92281084380633249</v>
      </c>
      <c r="I704">
        <f t="shared" si="55"/>
        <v>0.22053127063890177</v>
      </c>
      <c r="J704">
        <f t="shared" si="56"/>
        <v>-1.1707751075741668</v>
      </c>
      <c r="K704">
        <f t="shared" si="57"/>
        <v>7.9390515649749158</v>
      </c>
      <c r="L704">
        <f t="shared" si="58"/>
        <v>-1.9580157053287028</v>
      </c>
    </row>
    <row r="705" spans="1:12">
      <c r="A705" s="1">
        <v>42178</v>
      </c>
      <c r="B705">
        <v>49.990001999999997</v>
      </c>
      <c r="C705">
        <v>49.990001999999997</v>
      </c>
      <c r="D705">
        <v>49.040000999999997</v>
      </c>
      <c r="E705">
        <v>49.080002</v>
      </c>
      <c r="F705">
        <v>45.634304</v>
      </c>
      <c r="G705">
        <v>5248100</v>
      </c>
      <c r="H705">
        <f t="shared" si="54"/>
        <v>0.85295570825830025</v>
      </c>
      <c r="I705">
        <f t="shared" si="55"/>
        <v>0</v>
      </c>
      <c r="J705">
        <f t="shared" si="56"/>
        <v>-0.81566474682574652</v>
      </c>
      <c r="K705">
        <f t="shared" si="57"/>
        <v>7.7015359991384003</v>
      </c>
      <c r="L705">
        <f t="shared" si="58"/>
        <v>-0.95840332466550393</v>
      </c>
    </row>
    <row r="706" spans="1:12">
      <c r="A706" s="1">
        <v>42179</v>
      </c>
      <c r="B706">
        <v>49.119999</v>
      </c>
      <c r="C706">
        <v>49.25</v>
      </c>
      <c r="D706">
        <v>48.959999000000003</v>
      </c>
      <c r="E706">
        <v>48.970001000000003</v>
      </c>
      <c r="F706">
        <v>45.532027999999997</v>
      </c>
      <c r="G706">
        <v>6505500</v>
      </c>
      <c r="H706">
        <f t="shared" si="54"/>
        <v>1.0342278464913675</v>
      </c>
      <c r="I706">
        <f t="shared" si="55"/>
        <v>0.85278781725888253</v>
      </c>
      <c r="J706">
        <f t="shared" si="56"/>
        <v>-0.79656660123706924</v>
      </c>
      <c r="K706">
        <f t="shared" si="57"/>
        <v>9.6852791878172653</v>
      </c>
      <c r="L706">
        <f t="shared" si="58"/>
        <v>-0.79656660123706924</v>
      </c>
    </row>
    <row r="707" spans="1:12">
      <c r="A707" s="1">
        <v>42180</v>
      </c>
      <c r="B707">
        <v>49.060001</v>
      </c>
      <c r="C707">
        <v>49.27</v>
      </c>
      <c r="D707">
        <v>48.959999000000003</v>
      </c>
      <c r="E707">
        <v>49.16</v>
      </c>
      <c r="F707">
        <v>45.708691000000002</v>
      </c>
      <c r="G707">
        <v>5807800</v>
      </c>
      <c r="H707">
        <f t="shared" si="54"/>
        <v>0.90065752744866945</v>
      </c>
      <c r="I707">
        <f t="shared" si="55"/>
        <v>0.81184899533183785</v>
      </c>
      <c r="J707">
        <f t="shared" si="56"/>
        <v>-0.79656660123706924</v>
      </c>
      <c r="K707">
        <f t="shared" si="57"/>
        <v>9.6407550233407751</v>
      </c>
      <c r="L707">
        <f t="shared" si="58"/>
        <v>-0.79656660123706924</v>
      </c>
    </row>
    <row r="708" spans="1:12">
      <c r="A708" s="1">
        <v>42181</v>
      </c>
      <c r="B708">
        <v>49.290000999999997</v>
      </c>
      <c r="C708">
        <v>49.669998</v>
      </c>
      <c r="D708">
        <v>49.169998</v>
      </c>
      <c r="E708">
        <v>49.48</v>
      </c>
      <c r="F708">
        <v>46.006222000000001</v>
      </c>
      <c r="G708">
        <v>7631700</v>
      </c>
      <c r="H708">
        <f t="shared" si="54"/>
        <v>1.2092580327235045</v>
      </c>
      <c r="I708">
        <f t="shared" si="55"/>
        <v>0</v>
      </c>
      <c r="J708">
        <f t="shared" si="56"/>
        <v>-1.2202522359264676</v>
      </c>
      <c r="K708">
        <f t="shared" si="57"/>
        <v>8.7578058690479583</v>
      </c>
      <c r="L708">
        <f t="shared" si="58"/>
        <v>-1.2202522359264676</v>
      </c>
    </row>
    <row r="709" spans="1:12">
      <c r="A709" s="1">
        <v>42184</v>
      </c>
      <c r="B709">
        <v>49.25</v>
      </c>
      <c r="C709">
        <v>49.509998000000003</v>
      </c>
      <c r="D709">
        <v>48.639999000000003</v>
      </c>
      <c r="E709">
        <v>48.669998</v>
      </c>
      <c r="F709">
        <v>45.253086000000003</v>
      </c>
      <c r="G709">
        <v>7300100</v>
      </c>
      <c r="H709">
        <f t="shared" si="54"/>
        <v>1.1775000564547089</v>
      </c>
      <c r="I709">
        <f t="shared" si="55"/>
        <v>0.76752376358407448</v>
      </c>
      <c r="J709">
        <f t="shared" si="56"/>
        <v>-0.14391242072188942</v>
      </c>
      <c r="K709">
        <f t="shared" si="57"/>
        <v>9.3314546286186406</v>
      </c>
      <c r="L709">
        <f t="shared" si="58"/>
        <v>-0.14391242072188942</v>
      </c>
    </row>
    <row r="710" spans="1:12">
      <c r="A710" s="1">
        <v>42185</v>
      </c>
      <c r="B710">
        <v>48.970001000000003</v>
      </c>
      <c r="C710">
        <v>49.279998999999997</v>
      </c>
      <c r="D710">
        <v>48.57</v>
      </c>
      <c r="E710">
        <v>48.91</v>
      </c>
      <c r="F710">
        <v>45.476238000000002</v>
      </c>
      <c r="G710">
        <v>8247300</v>
      </c>
      <c r="H710">
        <f t="shared" si="54"/>
        <v>1.2690809153915281</v>
      </c>
      <c r="I710">
        <f t="shared" si="55"/>
        <v>5.1542229130321289</v>
      </c>
      <c r="J710">
        <f t="shared" si="56"/>
        <v>0</v>
      </c>
      <c r="K710">
        <f t="shared" si="57"/>
        <v>12.21590933879687</v>
      </c>
      <c r="L710">
        <f t="shared" si="58"/>
        <v>0</v>
      </c>
    </row>
    <row r="711" spans="1:12">
      <c r="A711" s="1">
        <v>42186</v>
      </c>
      <c r="B711">
        <v>49.09</v>
      </c>
      <c r="C711">
        <v>49.259998000000003</v>
      </c>
      <c r="D711">
        <v>48.740001999999997</v>
      </c>
      <c r="E711">
        <v>49.099997999999999</v>
      </c>
      <c r="F711">
        <v>45.652901</v>
      </c>
      <c r="G711">
        <v>4897100</v>
      </c>
      <c r="H711">
        <f t="shared" si="54"/>
        <v>0.68988008700454184</v>
      </c>
      <c r="I711">
        <f t="shared" si="55"/>
        <v>5.1969186032041597</v>
      </c>
      <c r="J711">
        <f t="shared" si="56"/>
        <v>-8.2070164871960047E-2</v>
      </c>
      <c r="K711">
        <f t="shared" si="57"/>
        <v>13.114095132525177</v>
      </c>
      <c r="L711">
        <f t="shared" si="58"/>
        <v>-8.2070164871960047E-2</v>
      </c>
    </row>
    <row r="712" spans="1:12">
      <c r="A712" s="1">
        <v>42187</v>
      </c>
      <c r="B712">
        <v>49.279998999999997</v>
      </c>
      <c r="C712">
        <v>49.450001</v>
      </c>
      <c r="D712">
        <v>48.700001</v>
      </c>
      <c r="E712">
        <v>48.990001999999997</v>
      </c>
      <c r="F712">
        <v>45.550624999999997</v>
      </c>
      <c r="G712">
        <v>4575100</v>
      </c>
      <c r="H712">
        <f t="shared" ref="H712:H775" si="59">G712/(AVERAGE(G707:G711))</f>
        <v>0.67511214732617164</v>
      </c>
      <c r="I712">
        <f t="shared" ref="I712:I775" si="60">(MAX(C712:C716)-C712)*100/C712</f>
        <v>4.7927177999450397</v>
      </c>
      <c r="J712">
        <f t="shared" ref="J712:J775" si="61">((MIN(D712:D716)-D712)*100)/D712</f>
        <v>0</v>
      </c>
      <c r="K712">
        <f t="shared" ref="K712:K775" si="62">(MAX(C712:C731)-C712)*100/C712</f>
        <v>12.679473959970199</v>
      </c>
      <c r="L712">
        <f t="shared" ref="L712:L775" si="63">((MIN(D712:D731)-D712)*100)/D712</f>
        <v>0</v>
      </c>
    </row>
    <row r="713" spans="1:12">
      <c r="A713" s="1">
        <v>42191</v>
      </c>
      <c r="B713">
        <v>48.880001</v>
      </c>
      <c r="C713">
        <v>49.889999000000003</v>
      </c>
      <c r="D713">
        <v>48.759998000000003</v>
      </c>
      <c r="E713">
        <v>49.869999</v>
      </c>
      <c r="F713">
        <v>46.368842999999998</v>
      </c>
      <c r="G713">
        <v>7862700</v>
      </c>
      <c r="H713">
        <f t="shared" si="59"/>
        <v>1.2040408804549896</v>
      </c>
      <c r="I713">
        <f t="shared" si="60"/>
        <v>3.8685128055424438</v>
      </c>
      <c r="J713">
        <f t="shared" si="61"/>
        <v>0</v>
      </c>
      <c r="K713">
        <f t="shared" si="62"/>
        <v>11.685712801878388</v>
      </c>
      <c r="L713">
        <f t="shared" si="63"/>
        <v>0</v>
      </c>
    </row>
    <row r="714" spans="1:12">
      <c r="A714" s="1">
        <v>42192</v>
      </c>
      <c r="B714">
        <v>49.970001000000003</v>
      </c>
      <c r="C714">
        <v>51.82</v>
      </c>
      <c r="D714">
        <v>49.939999</v>
      </c>
      <c r="E714">
        <v>51.68</v>
      </c>
      <c r="F714">
        <v>48.051769</v>
      </c>
      <c r="G714">
        <v>13341000</v>
      </c>
      <c r="H714">
        <f t="shared" si="59"/>
        <v>2.0285989726995983</v>
      </c>
      <c r="I714">
        <f t="shared" si="60"/>
        <v>0</v>
      </c>
      <c r="J714">
        <f t="shared" si="61"/>
        <v>0</v>
      </c>
      <c r="K714">
        <f t="shared" si="62"/>
        <v>7.5260536472404533</v>
      </c>
      <c r="L714">
        <f t="shared" si="63"/>
        <v>0</v>
      </c>
    </row>
    <row r="715" spans="1:12">
      <c r="A715" s="1">
        <v>42193</v>
      </c>
      <c r="B715">
        <v>51.32</v>
      </c>
      <c r="C715">
        <v>51.490001999999997</v>
      </c>
      <c r="D715">
        <v>50.950001</v>
      </c>
      <c r="E715">
        <v>51.029998999999997</v>
      </c>
      <c r="F715">
        <v>47.447403000000001</v>
      </c>
      <c r="G715">
        <v>8154600</v>
      </c>
      <c r="H715">
        <f t="shared" si="59"/>
        <v>1.0475243556542113</v>
      </c>
      <c r="I715">
        <f t="shared" si="60"/>
        <v>0.60205280240618897</v>
      </c>
      <c r="J715">
        <f t="shared" si="61"/>
        <v>-3.9256132693698279E-2</v>
      </c>
      <c r="K715">
        <f t="shared" si="62"/>
        <v>8.215185153809097</v>
      </c>
      <c r="L715">
        <f t="shared" si="63"/>
        <v>-3.9256132693698279E-2</v>
      </c>
    </row>
    <row r="716" spans="1:12">
      <c r="A716" s="1">
        <v>42194</v>
      </c>
      <c r="B716">
        <v>51.630001</v>
      </c>
      <c r="C716">
        <v>51.799999</v>
      </c>
      <c r="D716">
        <v>50.93</v>
      </c>
      <c r="E716">
        <v>50.950001</v>
      </c>
      <c r="F716">
        <v>47.373019999999997</v>
      </c>
      <c r="G716">
        <v>6550900</v>
      </c>
      <c r="H716">
        <f t="shared" si="59"/>
        <v>0.8435250640604679</v>
      </c>
      <c r="I716">
        <f t="shared" si="60"/>
        <v>0</v>
      </c>
      <c r="J716">
        <f t="shared" si="61"/>
        <v>0</v>
      </c>
      <c r="K716">
        <f t="shared" si="62"/>
        <v>7.5675715746635515</v>
      </c>
      <c r="L716">
        <f t="shared" si="63"/>
        <v>0</v>
      </c>
    </row>
    <row r="717" spans="1:12">
      <c r="A717" s="1">
        <v>42195</v>
      </c>
      <c r="B717">
        <v>51.48</v>
      </c>
      <c r="C717">
        <v>51.779998999999997</v>
      </c>
      <c r="D717">
        <v>51.23</v>
      </c>
      <c r="E717">
        <v>51.310001</v>
      </c>
      <c r="F717">
        <v>47.707748000000002</v>
      </c>
      <c r="G717">
        <v>7263100</v>
      </c>
      <c r="H717">
        <f t="shared" si="59"/>
        <v>0.8970267486408311</v>
      </c>
      <c r="I717">
        <f t="shared" si="60"/>
        <v>3.0513751072107986</v>
      </c>
      <c r="J717">
        <f t="shared" si="61"/>
        <v>-0.19519617411672233</v>
      </c>
      <c r="K717">
        <f t="shared" si="62"/>
        <v>7.7636154454155237</v>
      </c>
      <c r="L717">
        <f t="shared" si="63"/>
        <v>-0.19519617411672233</v>
      </c>
    </row>
    <row r="718" spans="1:12">
      <c r="A718" s="1">
        <v>42198</v>
      </c>
      <c r="B718">
        <v>51.560001</v>
      </c>
      <c r="C718">
        <v>51.799999</v>
      </c>
      <c r="D718">
        <v>51.259998000000003</v>
      </c>
      <c r="E718">
        <v>51.330002</v>
      </c>
      <c r="F718">
        <v>47.726345000000002</v>
      </c>
      <c r="G718">
        <v>8124400</v>
      </c>
      <c r="H718">
        <f t="shared" si="59"/>
        <v>0.94092740020800369</v>
      </c>
      <c r="I718">
        <f t="shared" si="60"/>
        <v>3.0115869307256111</v>
      </c>
      <c r="J718">
        <f t="shared" si="61"/>
        <v>-0.25360320927051738</v>
      </c>
      <c r="K718">
        <f t="shared" si="62"/>
        <v>7.7220078710812334</v>
      </c>
      <c r="L718">
        <f t="shared" si="63"/>
        <v>-0.25360320927051738</v>
      </c>
    </row>
    <row r="719" spans="1:12">
      <c r="A719" s="1">
        <v>42199</v>
      </c>
      <c r="B719">
        <v>51.330002</v>
      </c>
      <c r="C719">
        <v>51.459999000000003</v>
      </c>
      <c r="D719">
        <v>51.209999000000003</v>
      </c>
      <c r="E719">
        <v>51.349997999999999</v>
      </c>
      <c r="F719">
        <v>47.744937999999998</v>
      </c>
      <c r="G719">
        <v>7433200</v>
      </c>
      <c r="H719">
        <f t="shared" si="59"/>
        <v>0.85568909149514205</v>
      </c>
      <c r="I719">
        <f t="shared" si="60"/>
        <v>4.6249534517091613</v>
      </c>
      <c r="J719">
        <f t="shared" si="61"/>
        <v>-0.15621558594446242</v>
      </c>
      <c r="K719">
        <f t="shared" si="62"/>
        <v>8.8029597513206195</v>
      </c>
      <c r="L719">
        <f t="shared" si="63"/>
        <v>-0.15621558594446242</v>
      </c>
    </row>
    <row r="720" spans="1:12">
      <c r="A720" s="1">
        <v>42200</v>
      </c>
      <c r="B720">
        <v>51.360000999999997</v>
      </c>
      <c r="C720">
        <v>51.52</v>
      </c>
      <c r="D720">
        <v>51.130001</v>
      </c>
      <c r="E720">
        <v>51.23</v>
      </c>
      <c r="F720">
        <v>47.633361999999998</v>
      </c>
      <c r="G720">
        <v>6862400</v>
      </c>
      <c r="H720">
        <f t="shared" si="59"/>
        <v>0.91434784230750787</v>
      </c>
      <c r="I720">
        <f t="shared" si="60"/>
        <v>4.5031055900621118</v>
      </c>
      <c r="J720">
        <f t="shared" si="61"/>
        <v>0</v>
      </c>
      <c r="K720">
        <f t="shared" si="62"/>
        <v>9.4526378105590059</v>
      </c>
      <c r="L720">
        <f t="shared" si="63"/>
        <v>0</v>
      </c>
    </row>
    <row r="721" spans="1:12">
      <c r="A721" s="1">
        <v>42201</v>
      </c>
      <c r="B721">
        <v>51.580002</v>
      </c>
      <c r="C721">
        <v>53.360000999999997</v>
      </c>
      <c r="D721">
        <v>51.52</v>
      </c>
      <c r="E721">
        <v>52.91</v>
      </c>
      <c r="F721">
        <v>49.195422999999998</v>
      </c>
      <c r="G721">
        <v>12569300</v>
      </c>
      <c r="H721">
        <f t="shared" si="59"/>
        <v>1.7344621074129272</v>
      </c>
      <c r="I721">
        <f t="shared" si="60"/>
        <v>1.2368796619775293</v>
      </c>
      <c r="J721">
        <f t="shared" si="61"/>
        <v>0</v>
      </c>
      <c r="K721">
        <f t="shared" si="62"/>
        <v>5.678406940059852</v>
      </c>
      <c r="L721">
        <f t="shared" si="63"/>
        <v>0</v>
      </c>
    </row>
    <row r="722" spans="1:12">
      <c r="A722" s="1">
        <v>42202</v>
      </c>
      <c r="B722">
        <v>52.77</v>
      </c>
      <c r="C722">
        <v>53.34</v>
      </c>
      <c r="D722">
        <v>52.52</v>
      </c>
      <c r="E722">
        <v>53.220001000000003</v>
      </c>
      <c r="F722">
        <v>49.483657999999998</v>
      </c>
      <c r="G722">
        <v>7806000</v>
      </c>
      <c r="H722">
        <f t="shared" si="59"/>
        <v>0.92373450975565885</v>
      </c>
      <c r="I722">
        <f t="shared" si="60"/>
        <v>1.2748406449193845</v>
      </c>
      <c r="J722">
        <f t="shared" si="61"/>
        <v>0</v>
      </c>
      <c r="K722">
        <f t="shared" si="62"/>
        <v>5.7180333708286453</v>
      </c>
      <c r="L722">
        <f t="shared" si="63"/>
        <v>0</v>
      </c>
    </row>
    <row r="723" spans="1:12">
      <c r="A723" s="1">
        <v>42205</v>
      </c>
      <c r="B723">
        <v>53.240001999999997</v>
      </c>
      <c r="C723">
        <v>53.84</v>
      </c>
      <c r="D723">
        <v>53.23</v>
      </c>
      <c r="E723">
        <v>53.709999000000003</v>
      </c>
      <c r="F723">
        <v>49.939247000000002</v>
      </c>
      <c r="G723">
        <v>6572600</v>
      </c>
      <c r="H723">
        <f t="shared" si="59"/>
        <v>0.76791142952613956</v>
      </c>
      <c r="I723">
        <f t="shared" si="60"/>
        <v>0.33432392273402622</v>
      </c>
      <c r="J723">
        <f t="shared" si="61"/>
        <v>0</v>
      </c>
      <c r="K723">
        <f t="shared" si="62"/>
        <v>4.7362537147102515</v>
      </c>
      <c r="L723">
        <f t="shared" si="63"/>
        <v>0</v>
      </c>
    </row>
    <row r="724" spans="1:12">
      <c r="A724" s="1">
        <v>42206</v>
      </c>
      <c r="B724">
        <v>53.669998</v>
      </c>
      <c r="C724">
        <v>53.700001</v>
      </c>
      <c r="D724">
        <v>53.43</v>
      </c>
      <c r="E724">
        <v>53.549999</v>
      </c>
      <c r="F724">
        <v>49.790481999999997</v>
      </c>
      <c r="G724">
        <v>5658400</v>
      </c>
      <c r="H724">
        <f t="shared" si="59"/>
        <v>0.68597475965909782</v>
      </c>
      <c r="I724">
        <f t="shared" si="60"/>
        <v>0.80074486404571898</v>
      </c>
      <c r="J724">
        <f t="shared" si="61"/>
        <v>0</v>
      </c>
      <c r="K724">
        <f t="shared" si="62"/>
        <v>5.0093071692866502</v>
      </c>
      <c r="L724">
        <f t="shared" si="63"/>
        <v>0</v>
      </c>
    </row>
    <row r="725" spans="1:12">
      <c r="A725" s="1">
        <v>42207</v>
      </c>
      <c r="B725">
        <v>53.66</v>
      </c>
      <c r="C725">
        <v>54.02</v>
      </c>
      <c r="D725">
        <v>53.650002000000001</v>
      </c>
      <c r="E725">
        <v>53.959999000000003</v>
      </c>
      <c r="F725">
        <v>50.171695999999997</v>
      </c>
      <c r="G725">
        <v>7980000</v>
      </c>
      <c r="H725">
        <f t="shared" si="59"/>
        <v>1.0109276464641601</v>
      </c>
      <c r="I725">
        <f t="shared" si="60"/>
        <v>2.3694909292854431</v>
      </c>
      <c r="J725">
        <f t="shared" si="61"/>
        <v>-0.31687230878389111</v>
      </c>
      <c r="K725">
        <f t="shared" si="62"/>
        <v>4.3872621251388368</v>
      </c>
      <c r="L725">
        <f t="shared" si="63"/>
        <v>-0.31687230878389111</v>
      </c>
    </row>
    <row r="726" spans="1:12">
      <c r="A726" s="1">
        <v>42208</v>
      </c>
      <c r="B726">
        <v>53.950001</v>
      </c>
      <c r="C726">
        <v>53.970001000000003</v>
      </c>
      <c r="D726">
        <v>53.48</v>
      </c>
      <c r="E726">
        <v>53.82</v>
      </c>
      <c r="F726">
        <v>50.041530999999999</v>
      </c>
      <c r="G726">
        <v>4768800</v>
      </c>
      <c r="H726">
        <f t="shared" si="59"/>
        <v>0.58748888171624414</v>
      </c>
      <c r="I726">
        <f t="shared" si="60"/>
        <v>3.2425420929675357</v>
      </c>
      <c r="J726">
        <f t="shared" si="61"/>
        <v>0</v>
      </c>
      <c r="K726">
        <f t="shared" si="62"/>
        <v>4.4839687885127137</v>
      </c>
      <c r="L726">
        <f t="shared" si="63"/>
        <v>0</v>
      </c>
    </row>
    <row r="727" spans="1:12">
      <c r="A727" s="1">
        <v>42209</v>
      </c>
      <c r="B727">
        <v>53.77</v>
      </c>
      <c r="C727">
        <v>53.970001000000003</v>
      </c>
      <c r="D727">
        <v>53.610000999999997</v>
      </c>
      <c r="E727">
        <v>53.790000999999997</v>
      </c>
      <c r="F727">
        <v>50.013634000000003</v>
      </c>
      <c r="G727">
        <v>5441200</v>
      </c>
      <c r="H727">
        <f t="shared" si="59"/>
        <v>0.82981046672644865</v>
      </c>
      <c r="I727">
        <f t="shared" si="60"/>
        <v>3.2425420929675357</v>
      </c>
      <c r="J727">
        <f t="shared" si="61"/>
        <v>-0.2051874611977659</v>
      </c>
      <c r="K727">
        <f t="shared" si="62"/>
        <v>4.4839687885127137</v>
      </c>
      <c r="L727">
        <f t="shared" si="63"/>
        <v>-0.2051874611977659</v>
      </c>
    </row>
    <row r="728" spans="1:12">
      <c r="A728" s="1">
        <v>42212</v>
      </c>
      <c r="B728">
        <v>53.529998999999997</v>
      </c>
      <c r="C728">
        <v>54.130001</v>
      </c>
      <c r="D728">
        <v>53.509998000000003</v>
      </c>
      <c r="E728">
        <v>53.950001</v>
      </c>
      <c r="F728">
        <v>50.162402999999998</v>
      </c>
      <c r="G728">
        <v>5979900</v>
      </c>
      <c r="H728">
        <f t="shared" si="59"/>
        <v>0.98285723677722625</v>
      </c>
      <c r="I728">
        <f t="shared" si="60"/>
        <v>2.9373729366825678</v>
      </c>
      <c r="J728">
        <f t="shared" si="61"/>
        <v>-1.8684358762269173E-2</v>
      </c>
      <c r="K728">
        <f t="shared" si="62"/>
        <v>4.1751301648784436</v>
      </c>
      <c r="L728">
        <f t="shared" si="63"/>
        <v>-1.8684358762269173E-2</v>
      </c>
    </row>
    <row r="729" spans="1:12">
      <c r="A729" s="1">
        <v>42213</v>
      </c>
      <c r="B729">
        <v>54.099997999999999</v>
      </c>
      <c r="C729">
        <v>55.299999</v>
      </c>
      <c r="D729">
        <v>54</v>
      </c>
      <c r="E729">
        <v>55.25</v>
      </c>
      <c r="F729">
        <v>51.371136</v>
      </c>
      <c r="G729">
        <v>9298900</v>
      </c>
      <c r="H729">
        <f t="shared" si="59"/>
        <v>1.5587378429209844</v>
      </c>
      <c r="I729">
        <f t="shared" si="60"/>
        <v>0.7594973012567392</v>
      </c>
      <c r="J729">
        <f t="shared" si="61"/>
        <v>-0.92592592592592593</v>
      </c>
      <c r="K729">
        <f t="shared" si="62"/>
        <v>1.9710669434189383</v>
      </c>
      <c r="L729">
        <f t="shared" si="63"/>
        <v>-12.203703703703709</v>
      </c>
    </row>
    <row r="730" spans="1:12">
      <c r="A730" s="1">
        <v>42214</v>
      </c>
      <c r="B730">
        <v>55.509998000000003</v>
      </c>
      <c r="C730">
        <v>55.720001000000003</v>
      </c>
      <c r="D730">
        <v>54.049999</v>
      </c>
      <c r="E730">
        <v>54.400002000000001</v>
      </c>
      <c r="F730">
        <v>50.580813999999997</v>
      </c>
      <c r="G730">
        <v>9425600</v>
      </c>
      <c r="H730">
        <f t="shared" si="59"/>
        <v>1.4081174108423367</v>
      </c>
      <c r="I730">
        <f t="shared" si="60"/>
        <v>0</v>
      </c>
      <c r="J730">
        <f t="shared" si="61"/>
        <v>-1.0175744869116459</v>
      </c>
      <c r="K730">
        <f t="shared" si="62"/>
        <v>1.2024371643496554</v>
      </c>
      <c r="L730">
        <f t="shared" si="63"/>
        <v>-12.284919746251989</v>
      </c>
    </row>
    <row r="731" spans="1:12">
      <c r="A731" s="1">
        <v>42215</v>
      </c>
      <c r="B731">
        <v>53.73</v>
      </c>
      <c r="C731">
        <v>54.360000999999997</v>
      </c>
      <c r="D731">
        <v>53.5</v>
      </c>
      <c r="E731">
        <v>54.200001</v>
      </c>
      <c r="F731">
        <v>50.394855</v>
      </c>
      <c r="G731">
        <v>7259100</v>
      </c>
      <c r="H731">
        <f t="shared" si="59"/>
        <v>1.0395567444951079</v>
      </c>
      <c r="I731">
        <f t="shared" si="60"/>
        <v>2.3362766310471614</v>
      </c>
      <c r="J731">
        <f t="shared" si="61"/>
        <v>0</v>
      </c>
      <c r="K731">
        <f t="shared" si="62"/>
        <v>3.7343597547027385</v>
      </c>
      <c r="L731">
        <f t="shared" si="63"/>
        <v>-11.383177570093464</v>
      </c>
    </row>
    <row r="732" spans="1:12">
      <c r="A732" s="1">
        <v>42216</v>
      </c>
      <c r="B732">
        <v>54.549999</v>
      </c>
      <c r="C732">
        <v>54.59</v>
      </c>
      <c r="D732">
        <v>54.259998000000003</v>
      </c>
      <c r="E732">
        <v>54.380001</v>
      </c>
      <c r="F732">
        <v>50.562213999999997</v>
      </c>
      <c r="G732">
        <v>4843900</v>
      </c>
      <c r="H732">
        <f t="shared" si="59"/>
        <v>0.64749884372819455</v>
      </c>
      <c r="I732">
        <f t="shared" si="60"/>
        <v>2.2165213409049205</v>
      </c>
      <c r="J732">
        <f t="shared" si="61"/>
        <v>-0.2948765313260861</v>
      </c>
      <c r="K732">
        <f t="shared" si="62"/>
        <v>3.2973053672833843</v>
      </c>
      <c r="L732">
        <f t="shared" si="63"/>
        <v>-12.624397811441138</v>
      </c>
    </row>
    <row r="733" spans="1:12">
      <c r="A733" s="1">
        <v>42219</v>
      </c>
      <c r="B733">
        <v>54.43</v>
      </c>
      <c r="C733">
        <v>54.68</v>
      </c>
      <c r="D733">
        <v>54.099997999999999</v>
      </c>
      <c r="E733">
        <v>54.66</v>
      </c>
      <c r="F733">
        <v>50.822563000000002</v>
      </c>
      <c r="G733">
        <v>4055000</v>
      </c>
      <c r="H733">
        <f t="shared" si="59"/>
        <v>0.55084032015301276</v>
      </c>
      <c r="I733">
        <f t="shared" si="60"/>
        <v>2.0482790782735916</v>
      </c>
      <c r="J733">
        <f t="shared" si="61"/>
        <v>0</v>
      </c>
      <c r="K733">
        <f t="shared" si="62"/>
        <v>3.127284198975866</v>
      </c>
      <c r="L733">
        <f t="shared" si="63"/>
        <v>-12.36598566972221</v>
      </c>
    </row>
    <row r="734" spans="1:12">
      <c r="A734" s="1">
        <v>42220</v>
      </c>
      <c r="B734">
        <v>54.549999</v>
      </c>
      <c r="C734">
        <v>55.080002</v>
      </c>
      <c r="D734">
        <v>54.5</v>
      </c>
      <c r="E734">
        <v>54.919998</v>
      </c>
      <c r="F734">
        <v>51.064304</v>
      </c>
      <c r="G734">
        <v>4901600</v>
      </c>
      <c r="H734">
        <f t="shared" si="59"/>
        <v>0.70258725722066939</v>
      </c>
      <c r="I734">
        <f t="shared" si="60"/>
        <v>1.6521422784262001</v>
      </c>
      <c r="J734">
        <f t="shared" si="61"/>
        <v>0</v>
      </c>
      <c r="K734">
        <f t="shared" si="62"/>
        <v>2.3783532179247246</v>
      </c>
      <c r="L734">
        <f t="shared" si="63"/>
        <v>-13.009174311926612</v>
      </c>
    </row>
    <row r="735" spans="1:12">
      <c r="A735" s="1">
        <v>42221</v>
      </c>
      <c r="B735">
        <v>55.130001</v>
      </c>
      <c r="C735">
        <v>55.630001</v>
      </c>
      <c r="D735">
        <v>54.950001</v>
      </c>
      <c r="E735">
        <v>55.470001000000003</v>
      </c>
      <c r="F735">
        <v>51.575690999999999</v>
      </c>
      <c r="G735">
        <v>6200800</v>
      </c>
      <c r="H735">
        <f t="shared" si="59"/>
        <v>1.0170180940259537</v>
      </c>
      <c r="I735">
        <f t="shared" si="60"/>
        <v>1.3661657133531295</v>
      </c>
      <c r="J735">
        <f t="shared" si="61"/>
        <v>0</v>
      </c>
      <c r="K735">
        <f t="shared" si="62"/>
        <v>1.3661657133531295</v>
      </c>
      <c r="L735">
        <f t="shared" si="63"/>
        <v>-13.72156662927086</v>
      </c>
    </row>
    <row r="736" spans="1:12">
      <c r="A736" s="1">
        <v>42222</v>
      </c>
      <c r="B736">
        <v>55.650002000000001</v>
      </c>
      <c r="C736">
        <v>55.799999</v>
      </c>
      <c r="D736">
        <v>55.48</v>
      </c>
      <c r="E736">
        <v>55.57</v>
      </c>
      <c r="F736">
        <v>51.668671000000003</v>
      </c>
      <c r="G736">
        <v>5965500</v>
      </c>
      <c r="H736">
        <f t="shared" si="59"/>
        <v>1.0941695646432188</v>
      </c>
      <c r="I736">
        <f t="shared" si="60"/>
        <v>1.0573476891997855</v>
      </c>
      <c r="J736">
        <f t="shared" si="61"/>
        <v>-0.73900504686372859</v>
      </c>
      <c r="K736">
        <f t="shared" si="62"/>
        <v>1.0573476891997855</v>
      </c>
      <c r="L736">
        <f t="shared" si="63"/>
        <v>-14.545782263878877</v>
      </c>
    </row>
    <row r="737" spans="1:12">
      <c r="A737" s="1">
        <v>42223</v>
      </c>
      <c r="B737">
        <v>55.5</v>
      </c>
      <c r="C737">
        <v>55.66</v>
      </c>
      <c r="D737">
        <v>55.07</v>
      </c>
      <c r="E737">
        <v>55.490001999999997</v>
      </c>
      <c r="F737">
        <v>51.594287999999999</v>
      </c>
      <c r="G737">
        <v>5507700</v>
      </c>
      <c r="H737">
        <f t="shared" si="59"/>
        <v>1.0605272886917141</v>
      </c>
      <c r="I737">
        <f t="shared" si="60"/>
        <v>1.3115325188645464</v>
      </c>
      <c r="J737">
        <f t="shared" si="61"/>
        <v>0</v>
      </c>
      <c r="K737">
        <f t="shared" si="62"/>
        <v>1.3115325188645464</v>
      </c>
      <c r="L737">
        <f t="shared" si="63"/>
        <v>-13.909569638641734</v>
      </c>
    </row>
    <row r="738" spans="1:12">
      <c r="A738" s="1">
        <v>42226</v>
      </c>
      <c r="B738">
        <v>55.700001</v>
      </c>
      <c r="C738">
        <v>55.990001999999997</v>
      </c>
      <c r="D738">
        <v>55.509998000000003</v>
      </c>
      <c r="E738">
        <v>55.709999000000003</v>
      </c>
      <c r="F738">
        <v>51.798839999999998</v>
      </c>
      <c r="G738">
        <v>4658400</v>
      </c>
      <c r="H738">
        <f t="shared" si="59"/>
        <v>0.87463294105277389</v>
      </c>
      <c r="I738">
        <f t="shared" si="60"/>
        <v>0.71440790446838376</v>
      </c>
      <c r="J738">
        <f t="shared" si="61"/>
        <v>-0.70257433624840537</v>
      </c>
      <c r="K738">
        <f t="shared" si="62"/>
        <v>0.71440790446838376</v>
      </c>
      <c r="L738">
        <f t="shared" si="63"/>
        <v>-14.591962334424883</v>
      </c>
    </row>
    <row r="739" spans="1:12">
      <c r="A739" s="1">
        <v>42227</v>
      </c>
      <c r="B739">
        <v>55.43</v>
      </c>
      <c r="C739">
        <v>56.389999000000003</v>
      </c>
      <c r="D739">
        <v>55.240001999999997</v>
      </c>
      <c r="E739">
        <v>55.73</v>
      </c>
      <c r="F739">
        <v>51.817436000000001</v>
      </c>
      <c r="G739">
        <v>8357800</v>
      </c>
      <c r="H739">
        <f t="shared" si="59"/>
        <v>1.5344422413160022</v>
      </c>
      <c r="I739">
        <f t="shared" si="60"/>
        <v>0</v>
      </c>
      <c r="J739">
        <f t="shared" si="61"/>
        <v>-0.25344676852111192</v>
      </c>
      <c r="K739">
        <f t="shared" si="62"/>
        <v>0</v>
      </c>
      <c r="L739">
        <f t="shared" si="63"/>
        <v>-14.174514331118237</v>
      </c>
    </row>
    <row r="740" spans="1:12">
      <c r="A740" s="1">
        <v>42228</v>
      </c>
      <c r="B740">
        <v>55.310001</v>
      </c>
      <c r="C740">
        <v>55.740001999999997</v>
      </c>
      <c r="D740">
        <v>55.200001</v>
      </c>
      <c r="E740">
        <v>55.740001999999997</v>
      </c>
      <c r="F740">
        <v>51.826735999999997</v>
      </c>
      <c r="G740">
        <v>5880900</v>
      </c>
      <c r="H740">
        <f t="shared" si="59"/>
        <v>0.95810714821017784</v>
      </c>
      <c r="I740">
        <f t="shared" si="60"/>
        <v>8.9700391471101287E-2</v>
      </c>
      <c r="J740">
        <f t="shared" si="61"/>
        <v>-0.18116485179049355</v>
      </c>
      <c r="K740">
        <f t="shared" si="62"/>
        <v>8.9700391471101287E-2</v>
      </c>
      <c r="L740">
        <f t="shared" si="63"/>
        <v>-14.112320396515942</v>
      </c>
    </row>
    <row r="741" spans="1:12">
      <c r="A741" s="1">
        <v>42229</v>
      </c>
      <c r="B741">
        <v>55.509998000000003</v>
      </c>
      <c r="C741">
        <v>55.669998</v>
      </c>
      <c r="D741">
        <v>55.119999</v>
      </c>
      <c r="E741">
        <v>55.57</v>
      </c>
      <c r="F741">
        <v>51.668671000000003</v>
      </c>
      <c r="G741">
        <v>6094100</v>
      </c>
      <c r="H741">
        <f t="shared" si="59"/>
        <v>1.0032992759373467</v>
      </c>
      <c r="I741">
        <f t="shared" si="60"/>
        <v>0.21556135137636789</v>
      </c>
      <c r="J741">
        <f t="shared" si="61"/>
        <v>-1.7235141822117963</v>
      </c>
      <c r="K741">
        <f t="shared" si="62"/>
        <v>0.21556135137636789</v>
      </c>
      <c r="L741">
        <f t="shared" si="63"/>
        <v>-13.987661719660052</v>
      </c>
    </row>
    <row r="742" spans="1:12">
      <c r="A742" s="1">
        <v>42230</v>
      </c>
      <c r="B742">
        <v>55.57</v>
      </c>
      <c r="C742">
        <v>55.790000999999997</v>
      </c>
      <c r="D742">
        <v>55.27</v>
      </c>
      <c r="E742">
        <v>55.759998000000003</v>
      </c>
      <c r="F742">
        <v>51.845329</v>
      </c>
      <c r="G742">
        <v>4105000</v>
      </c>
      <c r="H742">
        <f t="shared" si="59"/>
        <v>0.67297509090491792</v>
      </c>
      <c r="I742">
        <f t="shared" si="60"/>
        <v>0</v>
      </c>
      <c r="J742">
        <f t="shared" si="61"/>
        <v>-1.9902333996743322</v>
      </c>
      <c r="K742">
        <f t="shared" si="62"/>
        <v>0</v>
      </c>
      <c r="L742">
        <f t="shared" si="63"/>
        <v>-14.221096435679403</v>
      </c>
    </row>
    <row r="743" spans="1:12">
      <c r="A743" s="1">
        <v>42233</v>
      </c>
      <c r="B743">
        <v>55.5</v>
      </c>
      <c r="C743">
        <v>55.77</v>
      </c>
      <c r="D743">
        <v>55.099997999999999</v>
      </c>
      <c r="E743">
        <v>55.669998</v>
      </c>
      <c r="F743">
        <v>51.761650000000003</v>
      </c>
      <c r="G743">
        <v>3382600</v>
      </c>
      <c r="H743">
        <f t="shared" si="59"/>
        <v>0.58127865494463193</v>
      </c>
      <c r="I743">
        <f t="shared" si="60"/>
        <v>0</v>
      </c>
      <c r="J743">
        <f t="shared" si="61"/>
        <v>-2.1778512587241812</v>
      </c>
      <c r="K743">
        <f t="shared" si="62"/>
        <v>0</v>
      </c>
      <c r="L743">
        <f t="shared" si="63"/>
        <v>-13.956439708037744</v>
      </c>
    </row>
    <row r="744" spans="1:12">
      <c r="A744" s="1">
        <v>42234</v>
      </c>
      <c r="B744">
        <v>55.580002</v>
      </c>
      <c r="C744">
        <v>55.68</v>
      </c>
      <c r="D744">
        <v>55.099997999999999</v>
      </c>
      <c r="E744">
        <v>55.200001</v>
      </c>
      <c r="F744">
        <v>51.324649999999998</v>
      </c>
      <c r="G744">
        <v>4944400</v>
      </c>
      <c r="H744">
        <f t="shared" si="59"/>
        <v>0.88862848844732645</v>
      </c>
      <c r="I744">
        <f t="shared" si="60"/>
        <v>0</v>
      </c>
      <c r="J744">
        <f t="shared" si="61"/>
        <v>-13.956439708037744</v>
      </c>
      <c r="K744">
        <f t="shared" si="62"/>
        <v>0</v>
      </c>
      <c r="L744">
        <f t="shared" si="63"/>
        <v>-13.956439708037744</v>
      </c>
    </row>
    <row r="745" spans="1:12">
      <c r="A745" s="1">
        <v>42235</v>
      </c>
      <c r="B745">
        <v>55</v>
      </c>
      <c r="C745">
        <v>55.279998999999997</v>
      </c>
      <c r="D745">
        <v>54.169998</v>
      </c>
      <c r="E745">
        <v>54.810001</v>
      </c>
      <c r="F745">
        <v>50.962024999999997</v>
      </c>
      <c r="G745">
        <v>8285100</v>
      </c>
      <c r="H745">
        <f t="shared" si="59"/>
        <v>1.6972794690047937</v>
      </c>
      <c r="I745">
        <f t="shared" si="60"/>
        <v>0.1085401611530544</v>
      </c>
      <c r="J745">
        <f t="shared" si="61"/>
        <v>-12.479228815921321</v>
      </c>
      <c r="K745">
        <f t="shared" si="62"/>
        <v>0.68741137278240549</v>
      </c>
      <c r="L745">
        <f t="shared" si="63"/>
        <v>-12.479228815921321</v>
      </c>
    </row>
    <row r="746" spans="1:12">
      <c r="A746" s="1">
        <v>42236</v>
      </c>
      <c r="B746">
        <v>54.34</v>
      </c>
      <c r="C746">
        <v>55.34</v>
      </c>
      <c r="D746">
        <v>54.200001</v>
      </c>
      <c r="E746">
        <v>54.73</v>
      </c>
      <c r="F746">
        <v>50.887638000000003</v>
      </c>
      <c r="G746">
        <v>6020800</v>
      </c>
      <c r="H746">
        <f t="shared" si="59"/>
        <v>1.1228143462433611</v>
      </c>
      <c r="I746">
        <f t="shared" si="60"/>
        <v>0</v>
      </c>
      <c r="J746">
        <f t="shared" si="61"/>
        <v>-12.527676890633275</v>
      </c>
      <c r="K746">
        <f t="shared" si="62"/>
        <v>0.57824358511021534</v>
      </c>
      <c r="L746">
        <f t="shared" si="63"/>
        <v>-12.527676890633275</v>
      </c>
    </row>
    <row r="747" spans="1:12">
      <c r="A747" s="1">
        <v>42237</v>
      </c>
      <c r="B747">
        <v>54.220001000000003</v>
      </c>
      <c r="C747">
        <v>54.990001999999997</v>
      </c>
      <c r="D747">
        <v>53.900002000000001</v>
      </c>
      <c r="E747">
        <v>53.939999</v>
      </c>
      <c r="F747">
        <v>50.153106999999999</v>
      </c>
      <c r="G747">
        <v>10551300</v>
      </c>
      <c r="H747">
        <f t="shared" si="59"/>
        <v>1.9730981116692037</v>
      </c>
      <c r="I747">
        <f t="shared" si="60"/>
        <v>0</v>
      </c>
      <c r="J747">
        <f t="shared" si="61"/>
        <v>-12.040819590322101</v>
      </c>
      <c r="K747">
        <f t="shared" si="62"/>
        <v>1.218399664724507</v>
      </c>
      <c r="L747">
        <f t="shared" si="63"/>
        <v>-12.040819590322101</v>
      </c>
    </row>
    <row r="748" spans="1:12">
      <c r="A748" s="1">
        <v>42240</v>
      </c>
      <c r="B748">
        <v>48.709999000000003</v>
      </c>
      <c r="C748">
        <v>52.139999000000003</v>
      </c>
      <c r="D748">
        <v>47.41</v>
      </c>
      <c r="E748">
        <v>52.139999000000003</v>
      </c>
      <c r="F748">
        <v>48.479477000000003</v>
      </c>
      <c r="G748">
        <v>17160800</v>
      </c>
      <c r="H748">
        <f t="shared" si="59"/>
        <v>2.5856883697663346</v>
      </c>
      <c r="I748">
        <f t="shared" si="60"/>
        <v>4.1426928297409376</v>
      </c>
      <c r="J748">
        <f t="shared" si="61"/>
        <v>0</v>
      </c>
      <c r="K748">
        <f t="shared" si="62"/>
        <v>6.7510568997133911</v>
      </c>
      <c r="L748">
        <f t="shared" si="63"/>
        <v>0</v>
      </c>
    </row>
    <row r="749" spans="1:12">
      <c r="A749" s="1">
        <v>42241</v>
      </c>
      <c r="B749">
        <v>53.509998000000003</v>
      </c>
      <c r="C749">
        <v>53.830002</v>
      </c>
      <c r="D749">
        <v>51.82</v>
      </c>
      <c r="E749">
        <v>51.82</v>
      </c>
      <c r="F749">
        <v>48.181941999999999</v>
      </c>
      <c r="G749">
        <v>9402700</v>
      </c>
      <c r="H749">
        <f t="shared" si="59"/>
        <v>1.0010881045261741</v>
      </c>
      <c r="I749">
        <f t="shared" si="60"/>
        <v>0.87311347304055331</v>
      </c>
      <c r="J749">
        <f t="shared" si="61"/>
        <v>-0.42455036665380341</v>
      </c>
      <c r="K749">
        <f t="shared" si="62"/>
        <v>3.399587464254592</v>
      </c>
      <c r="L749">
        <f t="shared" si="63"/>
        <v>-0.42455036665380341</v>
      </c>
    </row>
    <row r="750" spans="1:12">
      <c r="A750" s="1">
        <v>42242</v>
      </c>
      <c r="B750">
        <v>53</v>
      </c>
      <c r="C750">
        <v>53.299999</v>
      </c>
      <c r="D750">
        <v>51.599997999999999</v>
      </c>
      <c r="E750">
        <v>53.209999000000003</v>
      </c>
      <c r="F750">
        <v>49.474350000000001</v>
      </c>
      <c r="G750">
        <v>10016200</v>
      </c>
      <c r="H750">
        <f t="shared" si="59"/>
        <v>0.9739462901127367</v>
      </c>
      <c r="I750">
        <f t="shared" si="60"/>
        <v>1.8761726430801622</v>
      </c>
      <c r="J750">
        <f t="shared" si="61"/>
        <v>0</v>
      </c>
      <c r="K750">
        <f t="shared" si="62"/>
        <v>4.4277693138418197</v>
      </c>
      <c r="L750">
        <f t="shared" si="63"/>
        <v>0</v>
      </c>
    </row>
    <row r="751" spans="1:12">
      <c r="A751" s="1">
        <v>42243</v>
      </c>
      <c r="B751">
        <v>53.66</v>
      </c>
      <c r="C751">
        <v>53.98</v>
      </c>
      <c r="D751">
        <v>52.68</v>
      </c>
      <c r="E751">
        <v>53.709999000000003</v>
      </c>
      <c r="F751">
        <v>49.939247000000002</v>
      </c>
      <c r="G751">
        <v>7654000</v>
      </c>
      <c r="H751">
        <f t="shared" si="59"/>
        <v>0.72001324508295106</v>
      </c>
      <c r="I751">
        <f t="shared" si="60"/>
        <v>0.59281030011115754</v>
      </c>
      <c r="J751">
        <f t="shared" si="61"/>
        <v>-1.8602866362946078</v>
      </c>
      <c r="K751">
        <f t="shared" si="62"/>
        <v>3.1122638014079285</v>
      </c>
      <c r="L751">
        <f t="shared" si="63"/>
        <v>-1.8602866362946078</v>
      </c>
    </row>
    <row r="752" spans="1:12">
      <c r="A752" s="1">
        <v>42244</v>
      </c>
      <c r="B752">
        <v>53.700001</v>
      </c>
      <c r="C752">
        <v>54.299999</v>
      </c>
      <c r="D752">
        <v>53.639999000000003</v>
      </c>
      <c r="E752">
        <v>54.169998</v>
      </c>
      <c r="F752">
        <v>50.366954999999997</v>
      </c>
      <c r="G752">
        <v>7450100</v>
      </c>
      <c r="H752">
        <f t="shared" si="59"/>
        <v>0.67993976453408778</v>
      </c>
      <c r="I752">
        <f t="shared" si="60"/>
        <v>0</v>
      </c>
      <c r="J752">
        <f t="shared" si="61"/>
        <v>-3.6167002911390855</v>
      </c>
      <c r="K752">
        <f t="shared" si="62"/>
        <v>2.5046059393113378</v>
      </c>
      <c r="L752">
        <f t="shared" si="63"/>
        <v>-3.6167002911390855</v>
      </c>
    </row>
    <row r="753" spans="1:12">
      <c r="A753" s="1">
        <v>42247</v>
      </c>
      <c r="B753">
        <v>53.970001000000003</v>
      </c>
      <c r="C753">
        <v>54.119999</v>
      </c>
      <c r="D753">
        <v>53.5</v>
      </c>
      <c r="E753">
        <v>53.580002</v>
      </c>
      <c r="F753">
        <v>49.818385999999997</v>
      </c>
      <c r="G753">
        <v>5035700</v>
      </c>
      <c r="H753">
        <f t="shared" si="59"/>
        <v>0.48716425649816769</v>
      </c>
      <c r="I753">
        <f t="shared" si="60"/>
        <v>0</v>
      </c>
      <c r="J753">
        <f t="shared" si="61"/>
        <v>-3.3644841121495319</v>
      </c>
      <c r="K753">
        <f t="shared" si="62"/>
        <v>2.8455303556084628</v>
      </c>
      <c r="L753">
        <f t="shared" si="63"/>
        <v>-3.3644841121495319</v>
      </c>
    </row>
    <row r="754" spans="1:12">
      <c r="A754" s="1">
        <v>42248</v>
      </c>
      <c r="B754">
        <v>52.720001000000003</v>
      </c>
      <c r="C754">
        <v>52.720001000000003</v>
      </c>
      <c r="D754">
        <v>51.700001</v>
      </c>
      <c r="E754">
        <v>52.029998999999997</v>
      </c>
      <c r="F754">
        <v>48.377197000000002</v>
      </c>
      <c r="G754">
        <v>8717100</v>
      </c>
      <c r="H754">
        <f t="shared" si="59"/>
        <v>1.1017930316213627</v>
      </c>
      <c r="I754">
        <f t="shared" si="60"/>
        <v>2.295142217466946</v>
      </c>
      <c r="J754">
        <f t="shared" si="61"/>
        <v>0</v>
      </c>
      <c r="K754">
        <f t="shared" si="62"/>
        <v>5.5766292568924518</v>
      </c>
      <c r="L754">
        <f t="shared" si="63"/>
        <v>0</v>
      </c>
    </row>
    <row r="755" spans="1:12">
      <c r="A755" s="1">
        <v>42249</v>
      </c>
      <c r="B755">
        <v>52.57</v>
      </c>
      <c r="C755">
        <v>53.200001</v>
      </c>
      <c r="D755">
        <v>52.459999000000003</v>
      </c>
      <c r="E755">
        <v>53.130001</v>
      </c>
      <c r="F755">
        <v>49.399971000000001</v>
      </c>
      <c r="G755">
        <v>6616100</v>
      </c>
      <c r="H755">
        <f t="shared" si="59"/>
        <v>0.85098692926471009</v>
      </c>
      <c r="I755">
        <f t="shared" si="60"/>
        <v>1.7857161318474417</v>
      </c>
      <c r="J755">
        <f t="shared" si="61"/>
        <v>-0.60998857434213882</v>
      </c>
      <c r="K755">
        <f t="shared" si="62"/>
        <v>4.6240581837582981</v>
      </c>
      <c r="L755">
        <f t="shared" si="63"/>
        <v>-0.60998857434213882</v>
      </c>
    </row>
    <row r="756" spans="1:12">
      <c r="A756" s="1">
        <v>42250</v>
      </c>
      <c r="B756">
        <v>53.400002000000001</v>
      </c>
      <c r="C756">
        <v>53.93</v>
      </c>
      <c r="D756">
        <v>53.299999</v>
      </c>
      <c r="E756">
        <v>53.59</v>
      </c>
      <c r="F756">
        <v>49.827679000000003</v>
      </c>
      <c r="G756">
        <v>4961600</v>
      </c>
      <c r="H756">
        <f t="shared" si="59"/>
        <v>0.699348800496152</v>
      </c>
      <c r="I756">
        <f t="shared" si="60"/>
        <v>0.40793992212127</v>
      </c>
      <c r="J756">
        <f t="shared" si="61"/>
        <v>-2.1763602659729817</v>
      </c>
      <c r="K756">
        <f t="shared" si="62"/>
        <v>3.2078620433895733</v>
      </c>
      <c r="L756">
        <f t="shared" si="63"/>
        <v>-2.1763602659729817</v>
      </c>
    </row>
    <row r="757" spans="1:12">
      <c r="A757" s="1">
        <v>42251</v>
      </c>
      <c r="B757">
        <v>53</v>
      </c>
      <c r="C757">
        <v>53.080002</v>
      </c>
      <c r="D757">
        <v>52.139999000000003</v>
      </c>
      <c r="E757">
        <v>52.380001</v>
      </c>
      <c r="F757">
        <v>48.702624999999998</v>
      </c>
      <c r="G757">
        <v>7089600</v>
      </c>
      <c r="H757">
        <f t="shared" si="59"/>
        <v>1.0813712988779949</v>
      </c>
      <c r="I757">
        <f t="shared" si="60"/>
        <v>2.015825093601165</v>
      </c>
      <c r="J757">
        <f t="shared" si="61"/>
        <v>0</v>
      </c>
      <c r="K757">
        <f t="shared" si="62"/>
        <v>4.8605838409727191</v>
      </c>
      <c r="L757">
        <f t="shared" si="63"/>
        <v>0</v>
      </c>
    </row>
    <row r="758" spans="1:12">
      <c r="A758" s="1">
        <v>42255</v>
      </c>
      <c r="B758">
        <v>52.959999000000003</v>
      </c>
      <c r="C758">
        <v>53.5</v>
      </c>
      <c r="D758">
        <v>52.650002000000001</v>
      </c>
      <c r="E758">
        <v>53.490001999999997</v>
      </c>
      <c r="F758">
        <v>49.734695000000002</v>
      </c>
      <c r="G758">
        <v>5792800</v>
      </c>
      <c r="H758">
        <f t="shared" si="59"/>
        <v>0.89339638064040516</v>
      </c>
      <c r="I758">
        <f t="shared" si="60"/>
        <v>1.2149570093457955</v>
      </c>
      <c r="J758">
        <f t="shared" si="61"/>
        <v>-0.94966758025954112</v>
      </c>
      <c r="K758">
        <f t="shared" si="62"/>
        <v>4.2056074766355138</v>
      </c>
      <c r="L758">
        <f t="shared" si="63"/>
        <v>-0.94966758025954112</v>
      </c>
    </row>
    <row r="759" spans="1:12">
      <c r="A759" s="1">
        <v>42256</v>
      </c>
      <c r="B759">
        <v>53.98</v>
      </c>
      <c r="C759">
        <v>54.150002000000001</v>
      </c>
      <c r="D759">
        <v>52.860000999999997</v>
      </c>
      <c r="E759">
        <v>53.02</v>
      </c>
      <c r="F759">
        <v>49.297694999999997</v>
      </c>
      <c r="G759">
        <v>6454000</v>
      </c>
      <c r="H759">
        <f t="shared" si="59"/>
        <v>0.97265592033082959</v>
      </c>
      <c r="I759">
        <f t="shared" si="60"/>
        <v>9.2334253284052842E-2</v>
      </c>
      <c r="J759">
        <f t="shared" si="61"/>
        <v>-1.3431687222253292</v>
      </c>
      <c r="K759">
        <f t="shared" si="62"/>
        <v>3.3425612800531432</v>
      </c>
      <c r="L759">
        <f t="shared" si="63"/>
        <v>-1.3431687222253292</v>
      </c>
    </row>
    <row r="760" spans="1:12">
      <c r="A760" s="1">
        <v>42257</v>
      </c>
      <c r="B760">
        <v>52.98</v>
      </c>
      <c r="C760">
        <v>53.48</v>
      </c>
      <c r="D760">
        <v>52.82</v>
      </c>
      <c r="E760">
        <v>53.27</v>
      </c>
      <c r="F760">
        <v>49.530147999999997</v>
      </c>
      <c r="G760">
        <v>7974700</v>
      </c>
      <c r="H760">
        <f t="shared" si="59"/>
        <v>1.2898159739406938</v>
      </c>
      <c r="I760">
        <f t="shared" si="60"/>
        <v>4.0762902019446523</v>
      </c>
      <c r="J760">
        <f t="shared" si="61"/>
        <v>-1.2684551306323355</v>
      </c>
      <c r="K760">
        <f t="shared" si="62"/>
        <v>4.637245699326864</v>
      </c>
      <c r="L760">
        <f t="shared" si="63"/>
        <v>-1.2684551306323355</v>
      </c>
    </row>
    <row r="761" spans="1:12">
      <c r="A761" s="1">
        <v>42258</v>
      </c>
      <c r="B761">
        <v>52.689999</v>
      </c>
      <c r="C761">
        <v>53.119999</v>
      </c>
      <c r="D761">
        <v>52.200001</v>
      </c>
      <c r="E761">
        <v>52.59</v>
      </c>
      <c r="F761">
        <v>49.422072999999997</v>
      </c>
      <c r="G761">
        <v>5373400</v>
      </c>
      <c r="H761">
        <f t="shared" si="59"/>
        <v>0.83249929506982678</v>
      </c>
      <c r="I761">
        <f t="shared" si="60"/>
        <v>4.7816284785698064</v>
      </c>
      <c r="J761">
        <f t="shared" si="61"/>
        <v>-9.5783523069280563E-2</v>
      </c>
      <c r="K761">
        <f t="shared" si="62"/>
        <v>6.1370520733631793</v>
      </c>
      <c r="L761">
        <f t="shared" si="63"/>
        <v>-9.5783523069280563E-2</v>
      </c>
    </row>
    <row r="762" spans="1:12">
      <c r="A762" s="1">
        <v>42261</v>
      </c>
      <c r="B762">
        <v>52.720001000000003</v>
      </c>
      <c r="C762">
        <v>52.799999</v>
      </c>
      <c r="D762">
        <v>52.150002000000001</v>
      </c>
      <c r="E762">
        <v>52.450001</v>
      </c>
      <c r="F762">
        <v>49.290503999999999</v>
      </c>
      <c r="G762">
        <v>5568700</v>
      </c>
      <c r="H762">
        <f t="shared" si="59"/>
        <v>0.85188698006700425</v>
      </c>
      <c r="I762">
        <f t="shared" si="60"/>
        <v>5.4166686631944767</v>
      </c>
      <c r="J762">
        <f t="shared" si="61"/>
        <v>0</v>
      </c>
      <c r="K762">
        <f t="shared" si="62"/>
        <v>8.9015172140438867</v>
      </c>
      <c r="L762">
        <f t="shared" si="63"/>
        <v>0</v>
      </c>
    </row>
    <row r="763" spans="1:12">
      <c r="A763" s="1">
        <v>42262</v>
      </c>
      <c r="B763">
        <v>52.689999</v>
      </c>
      <c r="C763">
        <v>54.200001</v>
      </c>
      <c r="D763">
        <v>52.27</v>
      </c>
      <c r="E763">
        <v>54.110000999999997</v>
      </c>
      <c r="F763">
        <v>50.85051</v>
      </c>
      <c r="G763">
        <v>10665600</v>
      </c>
      <c r="H763">
        <f t="shared" si="59"/>
        <v>1.7112272009652287</v>
      </c>
      <c r="I763">
        <f t="shared" si="60"/>
        <v>2.6937250425511916</v>
      </c>
      <c r="J763">
        <f t="shared" si="61"/>
        <v>0</v>
      </c>
      <c r="K763">
        <f t="shared" si="62"/>
        <v>6.4022083689629445</v>
      </c>
      <c r="L763">
        <f t="shared" si="63"/>
        <v>0</v>
      </c>
    </row>
    <row r="764" spans="1:12">
      <c r="A764" s="1">
        <v>42263</v>
      </c>
      <c r="B764">
        <v>55.5</v>
      </c>
      <c r="C764">
        <v>55.66</v>
      </c>
      <c r="D764">
        <v>54.82</v>
      </c>
      <c r="E764">
        <v>55.360000999999997</v>
      </c>
      <c r="F764">
        <v>52.025215000000003</v>
      </c>
      <c r="G764">
        <v>10713500</v>
      </c>
      <c r="H764">
        <f t="shared" si="59"/>
        <v>1.4864831115205737</v>
      </c>
      <c r="I764">
        <f t="shared" si="60"/>
        <v>0</v>
      </c>
      <c r="J764">
        <f t="shared" si="61"/>
        <v>-1.7147008391098144</v>
      </c>
      <c r="K764">
        <f t="shared" si="62"/>
        <v>3.7908731584621034</v>
      </c>
      <c r="L764">
        <f t="shared" si="63"/>
        <v>-2.0795330171470279</v>
      </c>
    </row>
    <row r="765" spans="1:12">
      <c r="A765" s="1">
        <v>42264</v>
      </c>
      <c r="B765">
        <v>55.220001000000003</v>
      </c>
      <c r="C765">
        <v>55.360000999999997</v>
      </c>
      <c r="D765">
        <v>54.400002000000001</v>
      </c>
      <c r="E765">
        <v>54.689999</v>
      </c>
      <c r="F765">
        <v>51.395564999999998</v>
      </c>
      <c r="G765">
        <v>9801600</v>
      </c>
      <c r="H765">
        <f t="shared" si="59"/>
        <v>1.2162031372918833</v>
      </c>
      <c r="I765">
        <f t="shared" si="60"/>
        <v>0</v>
      </c>
      <c r="J765">
        <f t="shared" si="61"/>
        <v>-0.95588415603367183</v>
      </c>
      <c r="K765">
        <f t="shared" si="62"/>
        <v>4.6423391502467686</v>
      </c>
      <c r="L765">
        <f t="shared" si="63"/>
        <v>-1.3235330395759928</v>
      </c>
    </row>
    <row r="766" spans="1:12">
      <c r="A766" s="1">
        <v>42265</v>
      </c>
      <c r="B766">
        <v>54</v>
      </c>
      <c r="C766">
        <v>55.240001999999997</v>
      </c>
      <c r="D766">
        <v>53.880001</v>
      </c>
      <c r="E766">
        <v>54.049999</v>
      </c>
      <c r="F766">
        <v>50.794125000000001</v>
      </c>
      <c r="G766">
        <v>12866900</v>
      </c>
      <c r="H766">
        <f t="shared" si="59"/>
        <v>1.5273082511134113</v>
      </c>
      <c r="I766">
        <f t="shared" si="60"/>
        <v>0</v>
      </c>
      <c r="J766">
        <f t="shared" si="61"/>
        <v>0</v>
      </c>
      <c r="K766">
        <f t="shared" si="62"/>
        <v>5.5756659820540984</v>
      </c>
      <c r="L766">
        <f t="shared" si="63"/>
        <v>-0.37119709778773075</v>
      </c>
    </row>
    <row r="767" spans="1:12">
      <c r="A767" s="1">
        <v>42268</v>
      </c>
      <c r="B767">
        <v>54.490001999999997</v>
      </c>
      <c r="C767">
        <v>54.959999000000003</v>
      </c>
      <c r="D767">
        <v>54.279998999999997</v>
      </c>
      <c r="E767">
        <v>54.790000999999997</v>
      </c>
      <c r="F767">
        <v>51.489544000000002</v>
      </c>
      <c r="G767">
        <v>4085100</v>
      </c>
      <c r="H767">
        <f t="shared" si="59"/>
        <v>0.41166914904980823</v>
      </c>
      <c r="I767">
        <f t="shared" si="60"/>
        <v>0.72780569009834495</v>
      </c>
      <c r="J767">
        <f t="shared" si="61"/>
        <v>-0.71849669709830588</v>
      </c>
      <c r="K767">
        <f t="shared" si="62"/>
        <v>7.5691413313162474</v>
      </c>
      <c r="L767">
        <f t="shared" si="63"/>
        <v>-1.105377691698183</v>
      </c>
    </row>
    <row r="768" spans="1:12">
      <c r="A768" s="1">
        <v>42269</v>
      </c>
      <c r="B768">
        <v>54.189999</v>
      </c>
      <c r="C768">
        <v>54.549999</v>
      </c>
      <c r="D768">
        <v>53.889999000000003</v>
      </c>
      <c r="E768">
        <v>54.200001</v>
      </c>
      <c r="F768">
        <v>50.935088999999998</v>
      </c>
      <c r="G768">
        <v>4949900</v>
      </c>
      <c r="H768">
        <f t="shared" si="59"/>
        <v>0.51419305378671876</v>
      </c>
      <c r="I768">
        <f t="shared" si="60"/>
        <v>1.7415234049775148</v>
      </c>
      <c r="J768">
        <f t="shared" si="61"/>
        <v>0</v>
      </c>
      <c r="K768">
        <f t="shared" si="62"/>
        <v>9.4775473781401978</v>
      </c>
      <c r="L768">
        <f t="shared" si="63"/>
        <v>-0.38968083855411345</v>
      </c>
    </row>
    <row r="769" spans="1:12">
      <c r="A769" s="1">
        <v>42270</v>
      </c>
      <c r="B769">
        <v>54.07</v>
      </c>
      <c r="C769">
        <v>54.490001999999997</v>
      </c>
      <c r="D769">
        <v>54</v>
      </c>
      <c r="E769">
        <v>54.400002000000001</v>
      </c>
      <c r="F769">
        <v>51.123038999999999</v>
      </c>
      <c r="G769">
        <v>3677100</v>
      </c>
      <c r="H769">
        <f t="shared" si="59"/>
        <v>0.43344649550887615</v>
      </c>
      <c r="I769">
        <f t="shared" si="60"/>
        <v>1.8535473718646645</v>
      </c>
      <c r="J769">
        <f t="shared" si="61"/>
        <v>-0.24074259259259265</v>
      </c>
      <c r="K769">
        <f t="shared" si="62"/>
        <v>10.001829326414786</v>
      </c>
      <c r="L769">
        <f t="shared" si="63"/>
        <v>-0.59259259259259311</v>
      </c>
    </row>
    <row r="770" spans="1:12">
      <c r="A770" s="1">
        <v>42271</v>
      </c>
      <c r="B770">
        <v>54.139999000000003</v>
      </c>
      <c r="C770">
        <v>54.790000999999997</v>
      </c>
      <c r="D770">
        <v>54.040000999999997</v>
      </c>
      <c r="E770">
        <v>54.610000999999997</v>
      </c>
      <c r="F770">
        <v>51.320393000000003</v>
      </c>
      <c r="G770">
        <v>5602300</v>
      </c>
      <c r="H770">
        <f t="shared" si="59"/>
        <v>0.7917191907429495</v>
      </c>
      <c r="I770">
        <f t="shared" si="60"/>
        <v>1.2958550593930513</v>
      </c>
      <c r="J770">
        <f t="shared" si="61"/>
        <v>-0.31458548640662803</v>
      </c>
      <c r="K770">
        <f t="shared" si="62"/>
        <v>10.111335825673748</v>
      </c>
      <c r="L770">
        <f t="shared" si="63"/>
        <v>-0.66617504318698462</v>
      </c>
    </row>
    <row r="771" spans="1:12">
      <c r="A771" s="1">
        <v>42272</v>
      </c>
      <c r="B771">
        <v>54.77</v>
      </c>
      <c r="C771">
        <v>55.360000999999997</v>
      </c>
      <c r="D771">
        <v>54.59</v>
      </c>
      <c r="E771">
        <v>54.790000999999997</v>
      </c>
      <c r="F771">
        <v>51.489544000000002</v>
      </c>
      <c r="G771">
        <v>5656800</v>
      </c>
      <c r="H771">
        <f t="shared" si="59"/>
        <v>0.90708212935317001</v>
      </c>
      <c r="I771">
        <f t="shared" si="60"/>
        <v>0.25288836248395857</v>
      </c>
      <c r="J771">
        <f t="shared" si="61"/>
        <v>-1.5387433595896747</v>
      </c>
      <c r="K771">
        <f t="shared" si="62"/>
        <v>11.21748354014662</v>
      </c>
      <c r="L771">
        <f t="shared" si="63"/>
        <v>-1.6669719728888142</v>
      </c>
    </row>
    <row r="772" spans="1:12">
      <c r="A772" s="1">
        <v>42275</v>
      </c>
      <c r="B772">
        <v>54.34</v>
      </c>
      <c r="C772">
        <v>55.5</v>
      </c>
      <c r="D772">
        <v>54.299999</v>
      </c>
      <c r="E772">
        <v>54.630001</v>
      </c>
      <c r="F772">
        <v>51.339188</v>
      </c>
      <c r="G772">
        <v>7882700</v>
      </c>
      <c r="H772">
        <f t="shared" si="59"/>
        <v>1.6442022093178481</v>
      </c>
      <c r="I772">
        <f t="shared" si="60"/>
        <v>0</v>
      </c>
      <c r="J772">
        <f t="shared" si="61"/>
        <v>-1.1418029676206807</v>
      </c>
      <c r="K772">
        <f t="shared" si="62"/>
        <v>10.954958558558559</v>
      </c>
      <c r="L772">
        <f t="shared" si="63"/>
        <v>-1.1418029676206807</v>
      </c>
    </row>
    <row r="773" spans="1:12">
      <c r="A773" s="1">
        <v>42276</v>
      </c>
      <c r="B773">
        <v>54.639999000000003</v>
      </c>
      <c r="C773">
        <v>54.82</v>
      </c>
      <c r="D773">
        <v>53.869999</v>
      </c>
      <c r="E773">
        <v>54.23</v>
      </c>
      <c r="F773">
        <v>50.963279999999997</v>
      </c>
      <c r="G773">
        <v>7335900</v>
      </c>
      <c r="H773">
        <f t="shared" si="59"/>
        <v>1.3208889112961308</v>
      </c>
      <c r="I773">
        <f t="shared" si="60"/>
        <v>1.6964611455673106</v>
      </c>
      <c r="J773">
        <f t="shared" si="61"/>
        <v>-0.3526990969500487</v>
      </c>
      <c r="K773">
        <f t="shared" si="62"/>
        <v>12.331269609631521</v>
      </c>
      <c r="L773">
        <f t="shared" si="63"/>
        <v>-0.3526990969500487</v>
      </c>
    </row>
    <row r="774" spans="1:12">
      <c r="A774" s="1">
        <v>42277</v>
      </c>
      <c r="B774">
        <v>54.82</v>
      </c>
      <c r="C774">
        <v>54.939999</v>
      </c>
      <c r="D774">
        <v>54.02</v>
      </c>
      <c r="E774">
        <v>54.400002000000001</v>
      </c>
      <c r="F774">
        <v>51.123038999999999</v>
      </c>
      <c r="G774">
        <v>7766600</v>
      </c>
      <c r="H774">
        <f t="shared" si="59"/>
        <v>1.2877883454707044</v>
      </c>
      <c r="I774">
        <f t="shared" si="60"/>
        <v>1.8565708383067192</v>
      </c>
      <c r="J774">
        <f t="shared" si="61"/>
        <v>-0.62939651980748501</v>
      </c>
      <c r="K774">
        <f t="shared" si="62"/>
        <v>12.085917584381464</v>
      </c>
      <c r="L774">
        <f t="shared" si="63"/>
        <v>-0.62939651980748501</v>
      </c>
    </row>
    <row r="775" spans="1:12">
      <c r="A775" s="1">
        <v>42278</v>
      </c>
      <c r="B775">
        <v>54.459999000000003</v>
      </c>
      <c r="C775">
        <v>54.540000999999997</v>
      </c>
      <c r="D775">
        <v>53.75</v>
      </c>
      <c r="E775">
        <v>54.220001000000003</v>
      </c>
      <c r="F775">
        <v>50.953884000000002</v>
      </c>
      <c r="G775">
        <v>7114600</v>
      </c>
      <c r="H775">
        <f t="shared" si="59"/>
        <v>1.0388006179130542</v>
      </c>
      <c r="I775">
        <f t="shared" si="60"/>
        <v>2.6035899779319895</v>
      </c>
      <c r="J775">
        <f t="shared" si="61"/>
        <v>-0.13023255813953541</v>
      </c>
      <c r="K775">
        <f t="shared" si="62"/>
        <v>12.907959059260019</v>
      </c>
      <c r="L775">
        <f t="shared" si="63"/>
        <v>-0.13023255813953541</v>
      </c>
    </row>
    <row r="776" spans="1:12">
      <c r="A776" s="1">
        <v>42279</v>
      </c>
      <c r="B776">
        <v>53.82</v>
      </c>
      <c r="C776">
        <v>54.869999</v>
      </c>
      <c r="D776">
        <v>53.68</v>
      </c>
      <c r="E776">
        <v>54.860000999999997</v>
      </c>
      <c r="F776">
        <v>51.555328000000003</v>
      </c>
      <c r="G776">
        <v>5000000</v>
      </c>
      <c r="H776">
        <f t="shared" ref="H776:H839" si="64">G776/(AVERAGE(G771:G775))</f>
        <v>0.6991716214628908</v>
      </c>
      <c r="I776">
        <f t="shared" ref="I776:I839" si="65">(MAX(C776:C780)-C776)*100/C776</f>
        <v>2.7519628713680131</v>
      </c>
      <c r="J776">
        <f t="shared" ref="J776:J839" si="66">((MIN(D776:D780)-D776)*100)/D776</f>
        <v>0</v>
      </c>
      <c r="K776">
        <f t="shared" ref="K776:K839" si="67">(MAX(C776:C795)-C776)*100/C776</f>
        <v>12.520508702761225</v>
      </c>
      <c r="L776">
        <f t="shared" ref="L776:L839" si="68">((MIN(D776:D795)-D776)*100)/D776</f>
        <v>0</v>
      </c>
    </row>
    <row r="777" spans="1:12">
      <c r="A777" s="1">
        <v>42282</v>
      </c>
      <c r="B777">
        <v>55.240001999999997</v>
      </c>
      <c r="C777">
        <v>55.75</v>
      </c>
      <c r="D777">
        <v>55.009998000000003</v>
      </c>
      <c r="E777">
        <v>55.73</v>
      </c>
      <c r="F777">
        <v>52.372920999999998</v>
      </c>
      <c r="G777">
        <v>8563500</v>
      </c>
      <c r="H777">
        <f t="shared" si="64"/>
        <v>1.2198787457478391</v>
      </c>
      <c r="I777">
        <f t="shared" si="65"/>
        <v>3.1390134529147984</v>
      </c>
      <c r="J777">
        <f t="shared" si="66"/>
        <v>0</v>
      </c>
      <c r="K777">
        <f t="shared" si="67"/>
        <v>10.744398206278023</v>
      </c>
      <c r="L777">
        <f t="shared" si="68"/>
        <v>0</v>
      </c>
    </row>
    <row r="778" spans="1:12">
      <c r="A778" s="1">
        <v>42283</v>
      </c>
      <c r="B778">
        <v>55.59</v>
      </c>
      <c r="C778">
        <v>55.959999000000003</v>
      </c>
      <c r="D778">
        <v>55.25</v>
      </c>
      <c r="E778">
        <v>55.41</v>
      </c>
      <c r="F778">
        <v>52.072197000000003</v>
      </c>
      <c r="G778">
        <v>5639300</v>
      </c>
      <c r="H778">
        <f t="shared" si="64"/>
        <v>0.78803876961258335</v>
      </c>
      <c r="I778">
        <f t="shared" si="65"/>
        <v>3.0557523776939242</v>
      </c>
      <c r="J778">
        <f t="shared" si="66"/>
        <v>0</v>
      </c>
      <c r="K778">
        <f t="shared" si="67"/>
        <v>10.32881183575431</v>
      </c>
      <c r="L778">
        <f t="shared" si="68"/>
        <v>0</v>
      </c>
    </row>
    <row r="779" spans="1:12">
      <c r="A779" s="1">
        <v>42284</v>
      </c>
      <c r="B779">
        <v>55.41</v>
      </c>
      <c r="C779">
        <v>55.900002000000001</v>
      </c>
      <c r="D779">
        <v>55.34</v>
      </c>
      <c r="E779">
        <v>55.900002000000001</v>
      </c>
      <c r="F779">
        <v>52.532684000000003</v>
      </c>
      <c r="G779">
        <v>5922100</v>
      </c>
      <c r="H779">
        <f t="shared" si="64"/>
        <v>0.86875073348198573</v>
      </c>
      <c r="I779">
        <f t="shared" si="65"/>
        <v>3.3452556942663483</v>
      </c>
      <c r="J779">
        <f t="shared" si="66"/>
        <v>0</v>
      </c>
      <c r="K779">
        <f t="shared" si="67"/>
        <v>10.447226817630519</v>
      </c>
      <c r="L779">
        <f t="shared" si="68"/>
        <v>0</v>
      </c>
    </row>
    <row r="780" spans="1:12">
      <c r="A780" s="1">
        <v>42285</v>
      </c>
      <c r="B780">
        <v>55.869999</v>
      </c>
      <c r="C780">
        <v>56.380001</v>
      </c>
      <c r="D780">
        <v>55.389999000000003</v>
      </c>
      <c r="E780">
        <v>56.369999</v>
      </c>
      <c r="F780">
        <v>52.974369000000003</v>
      </c>
      <c r="G780">
        <v>5587600</v>
      </c>
      <c r="H780">
        <f t="shared" si="64"/>
        <v>0.86657671489942467</v>
      </c>
      <c r="I780">
        <f t="shared" si="65"/>
        <v>2.7492000221851711</v>
      </c>
      <c r="J780">
        <f t="shared" si="66"/>
        <v>0</v>
      </c>
      <c r="K780">
        <f t="shared" si="67"/>
        <v>9.5069189516332173</v>
      </c>
      <c r="L780">
        <f t="shared" si="68"/>
        <v>0</v>
      </c>
    </row>
    <row r="781" spans="1:12">
      <c r="A781" s="1">
        <v>42286</v>
      </c>
      <c r="B781">
        <v>56.599997999999999</v>
      </c>
      <c r="C781">
        <v>57.5</v>
      </c>
      <c r="D781">
        <v>56.5</v>
      </c>
      <c r="E781">
        <v>56.810001</v>
      </c>
      <c r="F781">
        <v>53.387867</v>
      </c>
      <c r="G781">
        <v>8383100</v>
      </c>
      <c r="H781">
        <f t="shared" si="64"/>
        <v>1.3647700447700448</v>
      </c>
      <c r="I781">
        <f t="shared" si="65"/>
        <v>1.4260869565217396</v>
      </c>
      <c r="J781">
        <f t="shared" si="66"/>
        <v>0</v>
      </c>
      <c r="K781">
        <f t="shared" si="67"/>
        <v>7.373916521739126</v>
      </c>
      <c r="L781">
        <f t="shared" si="68"/>
        <v>0</v>
      </c>
    </row>
    <row r="782" spans="1:12">
      <c r="A782" s="1">
        <v>42289</v>
      </c>
      <c r="B782">
        <v>56.849997999999999</v>
      </c>
      <c r="C782">
        <v>57.669998</v>
      </c>
      <c r="D782">
        <v>56.810001</v>
      </c>
      <c r="E782">
        <v>57.459999000000003</v>
      </c>
      <c r="F782">
        <v>53.998711</v>
      </c>
      <c r="G782">
        <v>6053200</v>
      </c>
      <c r="H782">
        <f t="shared" si="64"/>
        <v>0.8876805218268633</v>
      </c>
      <c r="I782">
        <f t="shared" si="65"/>
        <v>2.5143073526723554</v>
      </c>
      <c r="J782">
        <f t="shared" si="66"/>
        <v>0</v>
      </c>
      <c r="K782">
        <f t="shared" si="67"/>
        <v>7.0574027070366769</v>
      </c>
      <c r="L782">
        <f t="shared" si="68"/>
        <v>-0.80972186569755633</v>
      </c>
    </row>
    <row r="783" spans="1:12">
      <c r="A783" s="1">
        <v>42290</v>
      </c>
      <c r="B783">
        <v>57.549999</v>
      </c>
      <c r="C783">
        <v>57.77</v>
      </c>
      <c r="D783">
        <v>57.16</v>
      </c>
      <c r="E783">
        <v>57.619999</v>
      </c>
      <c r="F783">
        <v>54.149075000000003</v>
      </c>
      <c r="G783">
        <v>6167600</v>
      </c>
      <c r="H783">
        <f t="shared" si="64"/>
        <v>0.97634025955112025</v>
      </c>
      <c r="I783">
        <f t="shared" si="65"/>
        <v>3.3754561190929553</v>
      </c>
      <c r="J783">
        <f t="shared" si="66"/>
        <v>0</v>
      </c>
      <c r="K783">
        <f t="shared" si="67"/>
        <v>6.8720823957071033</v>
      </c>
      <c r="L783">
        <f t="shared" si="68"/>
        <v>-1.4170783764870492</v>
      </c>
    </row>
    <row r="784" spans="1:12">
      <c r="A784" s="1">
        <v>42291</v>
      </c>
      <c r="B784">
        <v>57.43</v>
      </c>
      <c r="C784">
        <v>57.93</v>
      </c>
      <c r="D784">
        <v>57.419998</v>
      </c>
      <c r="E784">
        <v>57.549999</v>
      </c>
      <c r="F784">
        <v>54.083294000000002</v>
      </c>
      <c r="G784">
        <v>6087300</v>
      </c>
      <c r="H784">
        <f t="shared" si="64"/>
        <v>0.94777602012854367</v>
      </c>
      <c r="I784">
        <f t="shared" si="65"/>
        <v>3.469703089936131</v>
      </c>
      <c r="J784">
        <f t="shared" si="66"/>
        <v>0</v>
      </c>
      <c r="K784">
        <f t="shared" si="67"/>
        <v>6.5769066114275798</v>
      </c>
      <c r="L784">
        <f t="shared" si="68"/>
        <v>-1.8634622731961785</v>
      </c>
    </row>
    <row r="785" spans="1:12">
      <c r="A785" s="1">
        <v>42292</v>
      </c>
      <c r="B785">
        <v>57.970001000000003</v>
      </c>
      <c r="C785">
        <v>58.32</v>
      </c>
      <c r="D785">
        <v>57.720001000000003</v>
      </c>
      <c r="E785">
        <v>57.869999</v>
      </c>
      <c r="F785">
        <v>54.384010000000004</v>
      </c>
      <c r="G785">
        <v>7314500</v>
      </c>
      <c r="H785">
        <f t="shared" si="64"/>
        <v>1.133019195261286</v>
      </c>
      <c r="I785">
        <f t="shared" si="65"/>
        <v>3.4465054869684502</v>
      </c>
      <c r="J785">
        <f t="shared" si="66"/>
        <v>0</v>
      </c>
      <c r="K785">
        <f t="shared" si="67"/>
        <v>5.8642009602194731</v>
      </c>
      <c r="L785">
        <f t="shared" si="68"/>
        <v>-2.3735325299110857</v>
      </c>
    </row>
    <row r="786" spans="1:12">
      <c r="A786" s="1">
        <v>42293</v>
      </c>
      <c r="B786">
        <v>58.27</v>
      </c>
      <c r="C786">
        <v>59.119999</v>
      </c>
      <c r="D786">
        <v>58.049999</v>
      </c>
      <c r="E786">
        <v>58.720001000000003</v>
      </c>
      <c r="F786">
        <v>55.182811999999998</v>
      </c>
      <c r="G786">
        <v>9116200</v>
      </c>
      <c r="H786">
        <f t="shared" si="64"/>
        <v>1.3403929341257494</v>
      </c>
      <c r="I786">
        <f t="shared" si="65"/>
        <v>4.1441154286893687</v>
      </c>
      <c r="J786">
        <f t="shared" si="66"/>
        <v>0</v>
      </c>
      <c r="K786">
        <f t="shared" si="67"/>
        <v>4.4316695607521863</v>
      </c>
      <c r="L786">
        <f t="shared" si="68"/>
        <v>-2.9285116783550684</v>
      </c>
    </row>
    <row r="787" spans="1:12">
      <c r="A787" s="1">
        <v>42296</v>
      </c>
      <c r="B787">
        <v>58.669998</v>
      </c>
      <c r="C787">
        <v>59.720001000000003</v>
      </c>
      <c r="D787">
        <v>58.419998</v>
      </c>
      <c r="E787">
        <v>59.66</v>
      </c>
      <c r="F787">
        <v>56.066184999999997</v>
      </c>
      <c r="G787">
        <v>6403700</v>
      </c>
      <c r="H787">
        <f t="shared" si="64"/>
        <v>0.92169274701486525</v>
      </c>
      <c r="I787">
        <f t="shared" si="65"/>
        <v>3.1145361166353576</v>
      </c>
      <c r="J787">
        <f t="shared" si="66"/>
        <v>0</v>
      </c>
      <c r="K787">
        <f t="shared" si="67"/>
        <v>3.3824530578959524</v>
      </c>
      <c r="L787">
        <f t="shared" si="68"/>
        <v>-3.6973640430456651</v>
      </c>
    </row>
    <row r="788" spans="1:12">
      <c r="A788" s="1">
        <v>42297</v>
      </c>
      <c r="B788">
        <v>59.669998</v>
      </c>
      <c r="C788">
        <v>59.939999</v>
      </c>
      <c r="D788">
        <v>59.369999</v>
      </c>
      <c r="E788">
        <v>59.740001999999997</v>
      </c>
      <c r="F788">
        <v>56.141373000000002</v>
      </c>
      <c r="G788">
        <v>5305100</v>
      </c>
      <c r="H788">
        <f t="shared" si="64"/>
        <v>0.75594269478160014</v>
      </c>
      <c r="I788">
        <f t="shared" si="65"/>
        <v>2.7360744533879622</v>
      </c>
      <c r="J788">
        <f t="shared" si="66"/>
        <v>0</v>
      </c>
      <c r="K788">
        <f t="shared" si="67"/>
        <v>3.0030080581082368</v>
      </c>
      <c r="L788">
        <f t="shared" si="68"/>
        <v>-5.2551777876903794</v>
      </c>
    </row>
    <row r="789" spans="1:12">
      <c r="A789" s="1">
        <v>42298</v>
      </c>
      <c r="B789">
        <v>59.740001999999997</v>
      </c>
      <c r="C789">
        <v>60.330002</v>
      </c>
      <c r="D789">
        <v>59.369999</v>
      </c>
      <c r="E789">
        <v>59.84</v>
      </c>
      <c r="F789">
        <v>56.235348000000002</v>
      </c>
      <c r="G789">
        <v>5204700</v>
      </c>
      <c r="H789">
        <f t="shared" si="64"/>
        <v>0.76032524220786046</v>
      </c>
      <c r="I789">
        <f t="shared" si="65"/>
        <v>2.071937607427893</v>
      </c>
      <c r="J789">
        <f t="shared" si="66"/>
        <v>0</v>
      </c>
      <c r="K789">
        <f t="shared" si="67"/>
        <v>2.3371456211786574</v>
      </c>
      <c r="L789">
        <f t="shared" si="68"/>
        <v>-5.2551777876903794</v>
      </c>
    </row>
    <row r="790" spans="1:12">
      <c r="A790" s="1">
        <v>42299</v>
      </c>
      <c r="B790">
        <v>60.099997999999999</v>
      </c>
      <c r="C790">
        <v>61.57</v>
      </c>
      <c r="D790">
        <v>60.09</v>
      </c>
      <c r="E790">
        <v>61.400002000000001</v>
      </c>
      <c r="F790">
        <v>57.701369999999997</v>
      </c>
      <c r="G790">
        <v>7372700</v>
      </c>
      <c r="H790">
        <f t="shared" si="64"/>
        <v>1.1055445924628571</v>
      </c>
      <c r="I790">
        <f t="shared" si="65"/>
        <v>1.6244924476206051E-2</v>
      </c>
      <c r="J790">
        <f t="shared" si="66"/>
        <v>0</v>
      </c>
      <c r="K790">
        <f t="shared" si="67"/>
        <v>0.27611174273184447</v>
      </c>
      <c r="L790">
        <f t="shared" si="68"/>
        <v>-6.3904143784323564</v>
      </c>
    </row>
    <row r="791" spans="1:12">
      <c r="A791" s="1">
        <v>42300</v>
      </c>
      <c r="B791">
        <v>61.509998000000003</v>
      </c>
      <c r="C791">
        <v>61.580002</v>
      </c>
      <c r="D791">
        <v>60.220001000000003</v>
      </c>
      <c r="E791">
        <v>61.049999</v>
      </c>
      <c r="F791">
        <v>57.372452000000003</v>
      </c>
      <c r="G791">
        <v>8025000</v>
      </c>
      <c r="H791">
        <f t="shared" si="64"/>
        <v>1.2012609872344502</v>
      </c>
      <c r="I791">
        <f t="shared" si="65"/>
        <v>0.25982460994398243</v>
      </c>
      <c r="J791">
        <f t="shared" si="66"/>
        <v>0</v>
      </c>
      <c r="K791">
        <f t="shared" si="67"/>
        <v>0.25982460994398243</v>
      </c>
      <c r="L791">
        <f t="shared" si="68"/>
        <v>-6.5924957390817758</v>
      </c>
    </row>
    <row r="792" spans="1:12">
      <c r="A792" s="1">
        <v>42303</v>
      </c>
      <c r="B792">
        <v>61.360000999999997</v>
      </c>
      <c r="C792">
        <v>61.580002</v>
      </c>
      <c r="D792">
        <v>60.939999</v>
      </c>
      <c r="E792">
        <v>61.400002000000001</v>
      </c>
      <c r="F792">
        <v>57.701369999999997</v>
      </c>
      <c r="G792">
        <v>5101700</v>
      </c>
      <c r="H792">
        <f t="shared" si="64"/>
        <v>0.78946309638763035</v>
      </c>
      <c r="I792">
        <f t="shared" si="65"/>
        <v>0.25982460994398243</v>
      </c>
      <c r="J792">
        <f t="shared" si="66"/>
        <v>-0.80406630791050704</v>
      </c>
      <c r="K792">
        <f t="shared" si="67"/>
        <v>0.25982460994398243</v>
      </c>
      <c r="L792">
        <f t="shared" si="68"/>
        <v>-7.6960930045305718</v>
      </c>
    </row>
    <row r="793" spans="1:12">
      <c r="A793" s="1">
        <v>42304</v>
      </c>
      <c r="B793">
        <v>61.060001</v>
      </c>
      <c r="C793">
        <v>61.279998999999997</v>
      </c>
      <c r="D793">
        <v>60.610000999999997</v>
      </c>
      <c r="E793">
        <v>61.060001</v>
      </c>
      <c r="F793">
        <v>57.381855000000002</v>
      </c>
      <c r="G793">
        <v>4500900</v>
      </c>
      <c r="H793">
        <f t="shared" si="64"/>
        <v>0.72573623311791335</v>
      </c>
      <c r="I793">
        <f t="shared" si="65"/>
        <v>0.75065764932535395</v>
      </c>
      <c r="J793">
        <f t="shared" si="66"/>
        <v>-1.0229318425518588</v>
      </c>
      <c r="K793">
        <f t="shared" si="67"/>
        <v>0.75065764932535395</v>
      </c>
      <c r="L793">
        <f t="shared" si="68"/>
        <v>-7.1935339515998313</v>
      </c>
    </row>
    <row r="794" spans="1:12">
      <c r="A794" s="1">
        <v>42305</v>
      </c>
      <c r="B794">
        <v>61.330002</v>
      </c>
      <c r="C794">
        <v>61.439999</v>
      </c>
      <c r="D794">
        <v>60.57</v>
      </c>
      <c r="E794">
        <v>61.439999</v>
      </c>
      <c r="F794">
        <v>57.738959999999999</v>
      </c>
      <c r="G794">
        <v>5143900</v>
      </c>
      <c r="H794">
        <f t="shared" si="64"/>
        <v>0.85149809634166529</v>
      </c>
      <c r="I794">
        <f t="shared" si="65"/>
        <v>0.48828614075986015</v>
      </c>
      <c r="J794">
        <f t="shared" si="66"/>
        <v>-4.6887898299488251</v>
      </c>
      <c r="K794">
        <f t="shared" si="67"/>
        <v>0.48828614075986015</v>
      </c>
      <c r="L794">
        <f t="shared" si="68"/>
        <v>-7.1322436849925701</v>
      </c>
    </row>
    <row r="795" spans="1:12">
      <c r="A795" s="1">
        <v>42306</v>
      </c>
      <c r="B795">
        <v>61.459999000000003</v>
      </c>
      <c r="C795">
        <v>61.740001999999997</v>
      </c>
      <c r="D795">
        <v>60.529998999999997</v>
      </c>
      <c r="E795">
        <v>61.529998999999997</v>
      </c>
      <c r="F795">
        <v>57.823543999999998</v>
      </c>
      <c r="G795">
        <v>6018100</v>
      </c>
      <c r="H795">
        <f t="shared" si="64"/>
        <v>0.99821856277492849</v>
      </c>
      <c r="I795">
        <f t="shared" si="65"/>
        <v>0</v>
      </c>
      <c r="J795">
        <f t="shared" si="66"/>
        <v>-4.6258038101074472</v>
      </c>
      <c r="K795">
        <f t="shared" si="67"/>
        <v>0</v>
      </c>
      <c r="L795">
        <f t="shared" si="68"/>
        <v>-7.0708724115458796</v>
      </c>
    </row>
    <row r="796" spans="1:12">
      <c r="A796" s="1">
        <v>42307</v>
      </c>
      <c r="B796">
        <v>61.200001</v>
      </c>
      <c r="C796">
        <v>61.299999</v>
      </c>
      <c r="D796">
        <v>60.450001</v>
      </c>
      <c r="E796">
        <v>60.470001000000003</v>
      </c>
      <c r="F796">
        <v>56.827393000000001</v>
      </c>
      <c r="G796">
        <v>6882500</v>
      </c>
      <c r="H796">
        <f t="shared" si="64"/>
        <v>1.1953101119848835</v>
      </c>
      <c r="I796">
        <f t="shared" si="65"/>
        <v>0</v>
      </c>
      <c r="J796">
        <f t="shared" si="66"/>
        <v>-4.4995880148951581</v>
      </c>
      <c r="K796">
        <f t="shared" si="67"/>
        <v>0</v>
      </c>
      <c r="L796">
        <f t="shared" si="68"/>
        <v>-6.9478923581820951</v>
      </c>
    </row>
    <row r="797" spans="1:12">
      <c r="A797" s="1">
        <v>42310</v>
      </c>
      <c r="B797">
        <v>60.82</v>
      </c>
      <c r="C797">
        <v>60.889999000000003</v>
      </c>
      <c r="D797">
        <v>59.990001999999997</v>
      </c>
      <c r="E797">
        <v>60.5</v>
      </c>
      <c r="F797">
        <v>56.855578999999999</v>
      </c>
      <c r="G797">
        <v>5921200</v>
      </c>
      <c r="H797">
        <f t="shared" si="64"/>
        <v>1.0708537242604106</v>
      </c>
      <c r="I797">
        <f t="shared" si="65"/>
        <v>0</v>
      </c>
      <c r="J797">
        <f t="shared" si="66"/>
        <v>-6.0676844118124853</v>
      </c>
      <c r="K797">
        <f t="shared" si="67"/>
        <v>0</v>
      </c>
      <c r="L797">
        <f t="shared" si="68"/>
        <v>-6.2343755214410521</v>
      </c>
    </row>
    <row r="798" spans="1:12">
      <c r="A798" s="1">
        <v>42311</v>
      </c>
      <c r="B798">
        <v>59.939999</v>
      </c>
      <c r="C798">
        <v>60</v>
      </c>
      <c r="D798">
        <v>57.73</v>
      </c>
      <c r="E798">
        <v>57.849997999999999</v>
      </c>
      <c r="F798">
        <v>54.365211000000002</v>
      </c>
      <c r="G798">
        <v>12133800</v>
      </c>
      <c r="H798">
        <f t="shared" si="64"/>
        <v>2.1312344993782188</v>
      </c>
      <c r="I798">
        <f t="shared" si="65"/>
        <v>0</v>
      </c>
      <c r="J798">
        <f t="shared" si="66"/>
        <v>-2.3904417114152046</v>
      </c>
      <c r="K798">
        <f t="shared" si="67"/>
        <v>0</v>
      </c>
      <c r="L798">
        <f t="shared" si="68"/>
        <v>-2.5636584098388999</v>
      </c>
    </row>
    <row r="799" spans="1:12">
      <c r="A799" s="1">
        <v>42312</v>
      </c>
      <c r="B799">
        <v>57.889999000000003</v>
      </c>
      <c r="C799">
        <v>58.23</v>
      </c>
      <c r="D799">
        <v>57.77</v>
      </c>
      <c r="E799">
        <v>58.029998999999997</v>
      </c>
      <c r="F799">
        <v>54.534374</v>
      </c>
      <c r="G799">
        <v>9298800</v>
      </c>
      <c r="H799">
        <f t="shared" si="64"/>
        <v>1.2879402761811105</v>
      </c>
      <c r="I799">
        <f t="shared" si="65"/>
        <v>0.39498368538555129</v>
      </c>
      <c r="J799">
        <f t="shared" si="66"/>
        <v>-2.4580266574346612</v>
      </c>
      <c r="K799">
        <f t="shared" si="67"/>
        <v>0.46367851622875345</v>
      </c>
      <c r="L799">
        <f t="shared" si="68"/>
        <v>-2.6311234204604519</v>
      </c>
    </row>
    <row r="800" spans="1:12">
      <c r="A800" s="1">
        <v>42313</v>
      </c>
      <c r="B800">
        <v>58.400002000000001</v>
      </c>
      <c r="C800">
        <v>58.459999000000003</v>
      </c>
      <c r="D800">
        <v>57.77</v>
      </c>
      <c r="E800">
        <v>58.049999</v>
      </c>
      <c r="F800">
        <v>54.553168999999997</v>
      </c>
      <c r="G800">
        <v>5382100</v>
      </c>
      <c r="H800">
        <f t="shared" si="64"/>
        <v>0.66851077149330262</v>
      </c>
      <c r="I800">
        <f t="shared" si="65"/>
        <v>0</v>
      </c>
      <c r="J800">
        <f t="shared" si="66"/>
        <v>-2.4580266574346612</v>
      </c>
      <c r="K800">
        <f t="shared" si="67"/>
        <v>6.8424564974755853E-2</v>
      </c>
      <c r="L800">
        <f t="shared" si="68"/>
        <v>-2.6311234204604519</v>
      </c>
    </row>
    <row r="801" spans="1:12">
      <c r="A801" s="1">
        <v>42314</v>
      </c>
      <c r="B801">
        <v>57.75</v>
      </c>
      <c r="C801">
        <v>57.790000999999997</v>
      </c>
      <c r="D801">
        <v>56.349997999999999</v>
      </c>
      <c r="E801">
        <v>57.09</v>
      </c>
      <c r="F801">
        <v>53.651001000000001</v>
      </c>
      <c r="G801">
        <v>7996300</v>
      </c>
      <c r="H801">
        <f t="shared" si="64"/>
        <v>1.0091649334652586</v>
      </c>
      <c r="I801">
        <f t="shared" si="65"/>
        <v>0</v>
      </c>
      <c r="J801">
        <f t="shared" si="66"/>
        <v>0</v>
      </c>
      <c r="K801">
        <f t="shared" si="67"/>
        <v>1.3497127297160001</v>
      </c>
      <c r="L801">
        <f t="shared" si="68"/>
        <v>-0.17745874631619218</v>
      </c>
    </row>
    <row r="802" spans="1:12">
      <c r="A802" s="1">
        <v>42317</v>
      </c>
      <c r="B802">
        <v>56.779998999999997</v>
      </c>
      <c r="C802">
        <v>57.380001</v>
      </c>
      <c r="D802">
        <v>56.580002</v>
      </c>
      <c r="E802">
        <v>57.080002</v>
      </c>
      <c r="F802">
        <v>53.641601999999999</v>
      </c>
      <c r="G802">
        <v>6247700</v>
      </c>
      <c r="H802">
        <f t="shared" si="64"/>
        <v>0.7669239569677061</v>
      </c>
      <c r="I802">
        <f t="shared" si="65"/>
        <v>0.62739803716628884</v>
      </c>
      <c r="J802">
        <f t="shared" si="66"/>
        <v>-0.56557792274379437</v>
      </c>
      <c r="K802">
        <f t="shared" si="67"/>
        <v>2.6664325084274512</v>
      </c>
      <c r="L802">
        <f t="shared" si="68"/>
        <v>-0.58324847708559702</v>
      </c>
    </row>
    <row r="803" spans="1:12">
      <c r="A803" s="1">
        <v>42318</v>
      </c>
      <c r="B803">
        <v>57.009998000000003</v>
      </c>
      <c r="C803">
        <v>57.290000999999997</v>
      </c>
      <c r="D803">
        <v>56.709999000000003</v>
      </c>
      <c r="E803">
        <v>56.790000999999997</v>
      </c>
      <c r="F803">
        <v>53.369072000000003</v>
      </c>
      <c r="G803">
        <v>4866800</v>
      </c>
      <c r="H803">
        <f t="shared" si="64"/>
        <v>0.59266367420303123</v>
      </c>
      <c r="I803">
        <f t="shared" si="65"/>
        <v>0.78547912750080129</v>
      </c>
      <c r="J803">
        <f t="shared" si="66"/>
        <v>-0.8111426699196439</v>
      </c>
      <c r="K803">
        <f t="shared" si="67"/>
        <v>2.8277168296785335</v>
      </c>
      <c r="L803">
        <f t="shared" si="68"/>
        <v>-0.8111426699196439</v>
      </c>
    </row>
    <row r="804" spans="1:12">
      <c r="A804" s="1">
        <v>42319</v>
      </c>
      <c r="B804">
        <v>57</v>
      </c>
      <c r="C804">
        <v>57.740001999999997</v>
      </c>
      <c r="D804">
        <v>57</v>
      </c>
      <c r="E804">
        <v>57.209999000000003</v>
      </c>
      <c r="F804">
        <v>53.763770999999998</v>
      </c>
      <c r="G804">
        <v>8123400</v>
      </c>
      <c r="H804">
        <f t="shared" si="64"/>
        <v>1.2019815516828096</v>
      </c>
      <c r="I804">
        <f t="shared" si="65"/>
        <v>0</v>
      </c>
      <c r="J804">
        <f t="shared" si="66"/>
        <v>-1.3157894736842106</v>
      </c>
      <c r="K804">
        <f t="shared" si="67"/>
        <v>2.0263213707543684</v>
      </c>
      <c r="L804">
        <f t="shared" si="68"/>
        <v>-1.3157894736842106</v>
      </c>
    </row>
    <row r="805" spans="1:12">
      <c r="A805" s="1">
        <v>42320</v>
      </c>
      <c r="B805">
        <v>57.150002000000001</v>
      </c>
      <c r="C805">
        <v>57.400002000000001</v>
      </c>
      <c r="D805">
        <v>56.59</v>
      </c>
      <c r="E805">
        <v>56.759998000000003</v>
      </c>
      <c r="F805">
        <v>53.340881000000003</v>
      </c>
      <c r="G805">
        <v>5254100</v>
      </c>
      <c r="H805">
        <f t="shared" si="64"/>
        <v>0.80544083786327691</v>
      </c>
      <c r="I805">
        <f t="shared" si="65"/>
        <v>0</v>
      </c>
      <c r="J805">
        <f t="shared" si="66"/>
        <v>-0.6008128644636922</v>
      </c>
      <c r="K805">
        <f t="shared" si="67"/>
        <v>2.6306584449247858</v>
      </c>
      <c r="L805">
        <f t="shared" si="68"/>
        <v>-0.6008128644636922</v>
      </c>
    </row>
    <row r="806" spans="1:12">
      <c r="A806" s="1">
        <v>42321</v>
      </c>
      <c r="B806">
        <v>56.759998000000003</v>
      </c>
      <c r="C806">
        <v>57.040000999999997</v>
      </c>
      <c r="D806">
        <v>56.259998000000003</v>
      </c>
      <c r="E806">
        <v>56.279998999999997</v>
      </c>
      <c r="F806">
        <v>52.889792999999997</v>
      </c>
      <c r="G806">
        <v>4651700</v>
      </c>
      <c r="H806">
        <f t="shared" si="64"/>
        <v>0.71590387924268117</v>
      </c>
      <c r="I806">
        <f t="shared" si="65"/>
        <v>1.7356205866826686</v>
      </c>
      <c r="J806">
        <f t="shared" si="66"/>
        <v>-1.7771063553900339E-2</v>
      </c>
      <c r="K806">
        <f t="shared" si="67"/>
        <v>3.2783993113885117</v>
      </c>
      <c r="L806">
        <f t="shared" si="68"/>
        <v>-3.5542127107800678E-2</v>
      </c>
    </row>
    <row r="807" spans="1:12">
      <c r="A807" s="1">
        <v>42324</v>
      </c>
      <c r="B807">
        <v>56.279998999999997</v>
      </c>
      <c r="C807">
        <v>56.919998</v>
      </c>
      <c r="D807">
        <v>56.25</v>
      </c>
      <c r="E807">
        <v>56.77</v>
      </c>
      <c r="F807">
        <v>53.350276999999998</v>
      </c>
      <c r="G807">
        <v>5152000</v>
      </c>
      <c r="H807">
        <f t="shared" si="64"/>
        <v>0.88389600496848375</v>
      </c>
      <c r="I807">
        <f t="shared" si="65"/>
        <v>2.5650088743854145</v>
      </c>
      <c r="J807">
        <f t="shared" si="66"/>
        <v>0</v>
      </c>
      <c r="K807">
        <f t="shared" si="67"/>
        <v>3.4961385627596067</v>
      </c>
      <c r="L807">
        <f t="shared" si="68"/>
        <v>-0.14222577777777839</v>
      </c>
    </row>
    <row r="808" spans="1:12">
      <c r="A808" s="1">
        <v>42325</v>
      </c>
      <c r="B808">
        <v>56.849997999999999</v>
      </c>
      <c r="C808">
        <v>57.099997999999999</v>
      </c>
      <c r="D808">
        <v>56.509998000000003</v>
      </c>
      <c r="E808">
        <v>56.68</v>
      </c>
      <c r="F808">
        <v>53.265697000000003</v>
      </c>
      <c r="G808">
        <v>3883400</v>
      </c>
      <c r="H808">
        <f t="shared" si="64"/>
        <v>0.6922775242441529</v>
      </c>
      <c r="I808">
        <f t="shared" si="65"/>
        <v>2.241686593404085</v>
      </c>
      <c r="J808">
        <f t="shared" si="66"/>
        <v>-0.12387011586870487</v>
      </c>
      <c r="K808">
        <f t="shared" si="67"/>
        <v>3.1698810217121149</v>
      </c>
      <c r="L808">
        <f t="shared" si="68"/>
        <v>-0.60166344369717262</v>
      </c>
    </row>
    <row r="809" spans="1:12">
      <c r="A809" s="1">
        <v>42326</v>
      </c>
      <c r="B809">
        <v>56.889999000000003</v>
      </c>
      <c r="C809">
        <v>57.150002000000001</v>
      </c>
      <c r="D809">
        <v>56.439999</v>
      </c>
      <c r="E809">
        <v>57.060001</v>
      </c>
      <c r="F809">
        <v>53.622802999999998</v>
      </c>
      <c r="G809">
        <v>6322200</v>
      </c>
      <c r="H809">
        <f t="shared" si="64"/>
        <v>1.1679832696585206</v>
      </c>
      <c r="I809">
        <f t="shared" si="65"/>
        <v>2.1522291460287253</v>
      </c>
      <c r="J809">
        <f t="shared" si="66"/>
        <v>0</v>
      </c>
      <c r="K809">
        <f t="shared" si="67"/>
        <v>3.4995624322112886</v>
      </c>
      <c r="L809">
        <f t="shared" si="68"/>
        <v>-0.47838590500329492</v>
      </c>
    </row>
    <row r="810" spans="1:12">
      <c r="A810" s="1">
        <v>42327</v>
      </c>
      <c r="B810">
        <v>57.220001000000003</v>
      </c>
      <c r="C810">
        <v>58.029998999999997</v>
      </c>
      <c r="D810">
        <v>57.220001000000003</v>
      </c>
      <c r="E810">
        <v>57.459999000000003</v>
      </c>
      <c r="F810">
        <v>53.998711</v>
      </c>
      <c r="G810">
        <v>5583700</v>
      </c>
      <c r="H810">
        <f t="shared" si="64"/>
        <v>1.105096701156614</v>
      </c>
      <c r="I810">
        <f t="shared" si="65"/>
        <v>0.60313976569257477</v>
      </c>
      <c r="J810">
        <f t="shared" si="66"/>
        <v>-0.36700978037382481</v>
      </c>
      <c r="K810">
        <f t="shared" si="67"/>
        <v>1.9300413911776979</v>
      </c>
      <c r="L810">
        <f t="shared" si="68"/>
        <v>-1.8350279301812731</v>
      </c>
    </row>
    <row r="811" spans="1:12">
      <c r="A811" s="1">
        <v>42328</v>
      </c>
      <c r="B811">
        <v>57.549999</v>
      </c>
      <c r="C811">
        <v>58.380001</v>
      </c>
      <c r="D811">
        <v>57.080002</v>
      </c>
      <c r="E811">
        <v>57.130001</v>
      </c>
      <c r="F811">
        <v>53.688599000000004</v>
      </c>
      <c r="G811">
        <v>6329000</v>
      </c>
      <c r="H811">
        <f t="shared" si="64"/>
        <v>1.2364709100144571</v>
      </c>
      <c r="I811">
        <f t="shared" si="65"/>
        <v>0</v>
      </c>
      <c r="J811">
        <f t="shared" si="66"/>
        <v>-0.12264190179950815</v>
      </c>
      <c r="K811">
        <f t="shared" si="67"/>
        <v>1.3189465344476452</v>
      </c>
      <c r="L811">
        <f t="shared" si="68"/>
        <v>-1.5942606308948635</v>
      </c>
    </row>
    <row r="812" spans="1:12">
      <c r="A812" s="1">
        <v>42331</v>
      </c>
      <c r="B812">
        <v>57.32</v>
      </c>
      <c r="C812">
        <v>57.84</v>
      </c>
      <c r="D812">
        <v>57.139999000000003</v>
      </c>
      <c r="E812">
        <v>57.619999</v>
      </c>
      <c r="F812">
        <v>54.149075000000003</v>
      </c>
      <c r="G812">
        <v>4521800</v>
      </c>
      <c r="H812">
        <f t="shared" si="64"/>
        <v>0.82907045393706702</v>
      </c>
      <c r="I812">
        <f t="shared" si="65"/>
        <v>1.1410788381742678</v>
      </c>
      <c r="J812">
        <f t="shared" si="66"/>
        <v>-0.22751312963796172</v>
      </c>
      <c r="K812">
        <f t="shared" si="67"/>
        <v>2.2648720608575332</v>
      </c>
      <c r="L812">
        <f t="shared" si="68"/>
        <v>-1.6975866590407245</v>
      </c>
    </row>
    <row r="813" spans="1:12">
      <c r="A813" s="1">
        <v>42332</v>
      </c>
      <c r="B813">
        <v>57.389999000000003</v>
      </c>
      <c r="C813">
        <v>57.830002</v>
      </c>
      <c r="D813">
        <v>57.009998000000003</v>
      </c>
      <c r="E813">
        <v>57.57</v>
      </c>
      <c r="F813">
        <v>54.102088999999999</v>
      </c>
      <c r="G813">
        <v>3714300</v>
      </c>
      <c r="H813">
        <f t="shared" si="64"/>
        <v>0.69712576153993411</v>
      </c>
      <c r="I813">
        <f t="shared" si="65"/>
        <v>1.1585647187077732</v>
      </c>
      <c r="J813">
        <f t="shared" si="66"/>
        <v>0</v>
      </c>
      <c r="K813">
        <f t="shared" si="67"/>
        <v>2.2825522295503298</v>
      </c>
      <c r="L813">
        <f t="shared" si="68"/>
        <v>-1.4734257664769668</v>
      </c>
    </row>
    <row r="814" spans="1:12">
      <c r="A814" s="1">
        <v>42333</v>
      </c>
      <c r="B814">
        <v>57.599997999999999</v>
      </c>
      <c r="C814">
        <v>57.73</v>
      </c>
      <c r="D814">
        <v>57.16</v>
      </c>
      <c r="E814">
        <v>57.5</v>
      </c>
      <c r="F814">
        <v>54.036296999999998</v>
      </c>
      <c r="G814">
        <v>2980100</v>
      </c>
      <c r="H814">
        <f t="shared" si="64"/>
        <v>0.56289902157077554</v>
      </c>
      <c r="I814">
        <f t="shared" si="65"/>
        <v>1.3337952537675439</v>
      </c>
      <c r="J814">
        <f t="shared" si="66"/>
        <v>0</v>
      </c>
      <c r="K814">
        <f t="shared" si="67"/>
        <v>2.4597297765459967</v>
      </c>
      <c r="L814">
        <f t="shared" si="68"/>
        <v>-1.7319839048285461</v>
      </c>
    </row>
    <row r="815" spans="1:12">
      <c r="A815" s="1">
        <v>42335</v>
      </c>
      <c r="B815">
        <v>57.59</v>
      </c>
      <c r="C815">
        <v>58.029998999999997</v>
      </c>
      <c r="D815">
        <v>57.5</v>
      </c>
      <c r="E815">
        <v>57.75</v>
      </c>
      <c r="F815">
        <v>54.271244000000003</v>
      </c>
      <c r="G815">
        <v>1767900</v>
      </c>
      <c r="H815">
        <f t="shared" si="64"/>
        <v>0.38218419380082924</v>
      </c>
      <c r="I815">
        <f t="shared" si="65"/>
        <v>0.80992763759999975</v>
      </c>
      <c r="J815">
        <f t="shared" si="66"/>
        <v>-1.1130417391304401</v>
      </c>
      <c r="K815">
        <f t="shared" si="67"/>
        <v>1.9300413911776979</v>
      </c>
      <c r="L815">
        <f t="shared" si="68"/>
        <v>-2.3130469565217395</v>
      </c>
    </row>
    <row r="816" spans="1:12">
      <c r="A816" s="1">
        <v>42338</v>
      </c>
      <c r="B816">
        <v>57.959999000000003</v>
      </c>
      <c r="C816">
        <v>58.5</v>
      </c>
      <c r="D816">
        <v>57.5</v>
      </c>
      <c r="E816">
        <v>57.599997999999999</v>
      </c>
      <c r="F816">
        <v>54.130279999999999</v>
      </c>
      <c r="G816">
        <v>7878400</v>
      </c>
      <c r="H816">
        <f t="shared" si="64"/>
        <v>2.0396518425317529</v>
      </c>
      <c r="I816">
        <f t="shared" si="65"/>
        <v>0.11965811965812015</v>
      </c>
      <c r="J816">
        <f t="shared" si="66"/>
        <v>-1.1130417391304401</v>
      </c>
      <c r="K816">
        <f t="shared" si="67"/>
        <v>1.1111145299145311</v>
      </c>
      <c r="L816">
        <f t="shared" si="68"/>
        <v>-2.3130469565217395</v>
      </c>
    </row>
    <row r="817" spans="1:12">
      <c r="A817" s="1">
        <v>42339</v>
      </c>
      <c r="B817">
        <v>57.66</v>
      </c>
      <c r="C817">
        <v>57.959999000000003</v>
      </c>
      <c r="D817">
        <v>57.27</v>
      </c>
      <c r="E817">
        <v>57.889999000000003</v>
      </c>
      <c r="F817">
        <v>54.402805000000001</v>
      </c>
      <c r="G817">
        <v>4852100</v>
      </c>
      <c r="H817">
        <f t="shared" si="64"/>
        <v>1.1628759736369083</v>
      </c>
      <c r="I817">
        <f t="shared" si="65"/>
        <v>1.6390631752771305</v>
      </c>
      <c r="J817">
        <f t="shared" si="66"/>
        <v>-0.71590536057273646</v>
      </c>
      <c r="K817">
        <f t="shared" si="67"/>
        <v>2.0531453080252766</v>
      </c>
      <c r="L817">
        <f t="shared" si="68"/>
        <v>-1.9207298760258484</v>
      </c>
    </row>
    <row r="818" spans="1:12">
      <c r="A818" s="1">
        <v>42340</v>
      </c>
      <c r="B818">
        <v>57.889999000000003</v>
      </c>
      <c r="C818">
        <v>58.400002000000001</v>
      </c>
      <c r="D818">
        <v>57.75</v>
      </c>
      <c r="E818">
        <v>57.84</v>
      </c>
      <c r="F818">
        <v>54.355823999999998</v>
      </c>
      <c r="G818">
        <v>5269500</v>
      </c>
      <c r="H818">
        <f t="shared" si="64"/>
        <v>1.2432288324336567</v>
      </c>
      <c r="I818">
        <f t="shared" si="65"/>
        <v>0.87328421666834177</v>
      </c>
      <c r="J818">
        <f t="shared" si="66"/>
        <v>-1.5411238095238149</v>
      </c>
      <c r="K818">
        <f t="shared" si="67"/>
        <v>1.2842465313614202</v>
      </c>
      <c r="L818">
        <f t="shared" si="68"/>
        <v>-2.7359341991341997</v>
      </c>
    </row>
    <row r="819" spans="1:12">
      <c r="A819" s="1">
        <v>42341</v>
      </c>
      <c r="B819">
        <v>57.700001</v>
      </c>
      <c r="C819">
        <v>58</v>
      </c>
      <c r="D819">
        <v>56.860000999999997</v>
      </c>
      <c r="E819">
        <v>57.09</v>
      </c>
      <c r="F819">
        <v>53.651001000000001</v>
      </c>
      <c r="G819">
        <v>5165000</v>
      </c>
      <c r="H819">
        <f t="shared" si="64"/>
        <v>1.1352646386495515</v>
      </c>
      <c r="I819">
        <f t="shared" si="65"/>
        <v>1.5689655172413735</v>
      </c>
      <c r="J819">
        <f t="shared" si="66"/>
        <v>0</v>
      </c>
      <c r="K819">
        <f t="shared" si="67"/>
        <v>1.9827620689655183</v>
      </c>
      <c r="L819">
        <f t="shared" si="68"/>
        <v>-1.2135121137264793</v>
      </c>
    </row>
    <row r="820" spans="1:12">
      <c r="A820" s="1">
        <v>42342</v>
      </c>
      <c r="B820">
        <v>57.459999000000003</v>
      </c>
      <c r="C820">
        <v>58.57</v>
      </c>
      <c r="D820">
        <v>57.43</v>
      </c>
      <c r="E820">
        <v>58.509998000000003</v>
      </c>
      <c r="F820">
        <v>54.985461999999998</v>
      </c>
      <c r="G820">
        <v>7450900</v>
      </c>
      <c r="H820">
        <f t="shared" si="64"/>
        <v>1.4941904070525289</v>
      </c>
      <c r="I820">
        <f t="shared" si="65"/>
        <v>0.58050196346251715</v>
      </c>
      <c r="J820">
        <f t="shared" si="66"/>
        <v>-1.0447466480933298</v>
      </c>
      <c r="K820">
        <f t="shared" si="67"/>
        <v>0.99027147003585514</v>
      </c>
      <c r="L820">
        <f t="shared" si="68"/>
        <v>-2.1939787567473448</v>
      </c>
    </row>
    <row r="821" spans="1:12">
      <c r="A821" s="1">
        <v>42345</v>
      </c>
      <c r="B821">
        <v>58.59</v>
      </c>
      <c r="C821">
        <v>58.91</v>
      </c>
      <c r="D821">
        <v>58.07</v>
      </c>
      <c r="E821">
        <v>58.27</v>
      </c>
      <c r="F821">
        <v>54.759917999999999</v>
      </c>
      <c r="G821">
        <v>4262000</v>
      </c>
      <c r="H821">
        <f t="shared" si="64"/>
        <v>0.69604355906571425</v>
      </c>
      <c r="I821">
        <f t="shared" si="65"/>
        <v>0</v>
      </c>
      <c r="J821">
        <f t="shared" si="66"/>
        <v>-3.1513655932495324</v>
      </c>
      <c r="K821">
        <f t="shared" si="67"/>
        <v>0.40740451536242411</v>
      </c>
      <c r="L821">
        <f t="shared" si="68"/>
        <v>-3.2719166523161713</v>
      </c>
    </row>
    <row r="822" spans="1:12">
      <c r="A822" s="1">
        <v>42346</v>
      </c>
      <c r="B822">
        <v>58.18</v>
      </c>
      <c r="C822">
        <v>58.360000999999997</v>
      </c>
      <c r="D822">
        <v>57.759998000000003</v>
      </c>
      <c r="E822">
        <v>58.23</v>
      </c>
      <c r="F822">
        <v>54.722324</v>
      </c>
      <c r="G822">
        <v>3227300</v>
      </c>
      <c r="H822">
        <f t="shared" si="64"/>
        <v>0.59765921591140581</v>
      </c>
      <c r="I822">
        <f t="shared" si="65"/>
        <v>0.18848526064968119</v>
      </c>
      <c r="J822">
        <f t="shared" si="66"/>
        <v>-2.7527701784200258</v>
      </c>
      <c r="K822">
        <f t="shared" si="67"/>
        <v>1.9019876301921355</v>
      </c>
      <c r="L822">
        <f t="shared" si="68"/>
        <v>-2.7527701784200258</v>
      </c>
    </row>
    <row r="823" spans="1:12">
      <c r="A823" s="1">
        <v>42347</v>
      </c>
      <c r="B823">
        <v>58.02</v>
      </c>
      <c r="C823">
        <v>58.470001000000003</v>
      </c>
      <c r="D823">
        <v>57.049999</v>
      </c>
      <c r="E823">
        <v>57.330002</v>
      </c>
      <c r="F823">
        <v>53.876545</v>
      </c>
      <c r="G823">
        <v>5427900</v>
      </c>
      <c r="H823">
        <f t="shared" si="64"/>
        <v>1.0695495907340777</v>
      </c>
      <c r="I823">
        <f t="shared" si="65"/>
        <v>0</v>
      </c>
      <c r="J823">
        <f t="shared" si="66"/>
        <v>-1.5425083530676311</v>
      </c>
      <c r="K823">
        <f t="shared" si="67"/>
        <v>1.7102787461898623</v>
      </c>
      <c r="L823">
        <f t="shared" si="68"/>
        <v>-1.5425083530676311</v>
      </c>
    </row>
    <row r="824" spans="1:12">
      <c r="A824" s="1">
        <v>42348</v>
      </c>
      <c r="B824">
        <v>57.48</v>
      </c>
      <c r="C824">
        <v>57.66</v>
      </c>
      <c r="D824">
        <v>56.830002</v>
      </c>
      <c r="E824">
        <v>57.18</v>
      </c>
      <c r="F824">
        <v>53.735579999999999</v>
      </c>
      <c r="G824">
        <v>4694700</v>
      </c>
      <c r="H824">
        <f t="shared" si="64"/>
        <v>0.9193360774837368</v>
      </c>
      <c r="I824">
        <f t="shared" si="65"/>
        <v>2.5841172389871732</v>
      </c>
      <c r="J824">
        <f t="shared" si="66"/>
        <v>-1.1613654351094351</v>
      </c>
      <c r="K824">
        <f t="shared" si="67"/>
        <v>3.1390929587235639</v>
      </c>
      <c r="L824">
        <f t="shared" si="68"/>
        <v>-1.1613654351094351</v>
      </c>
    </row>
    <row r="825" spans="1:12">
      <c r="A825" s="1">
        <v>42349</v>
      </c>
      <c r="B825">
        <v>56.720001000000003</v>
      </c>
      <c r="C825">
        <v>57.09</v>
      </c>
      <c r="D825">
        <v>56.240001999999997</v>
      </c>
      <c r="E825">
        <v>56.459999000000003</v>
      </c>
      <c r="F825">
        <v>53.058945000000001</v>
      </c>
      <c r="G825">
        <v>5310900</v>
      </c>
      <c r="H825">
        <f t="shared" si="64"/>
        <v>1.0595184895542398</v>
      </c>
      <c r="I825">
        <f t="shared" si="65"/>
        <v>3.6083412156244474</v>
      </c>
      <c r="J825">
        <f t="shared" si="66"/>
        <v>-0.12447367978400373</v>
      </c>
      <c r="K825">
        <f t="shared" si="67"/>
        <v>4.6417971623751857</v>
      </c>
      <c r="L825">
        <f t="shared" si="68"/>
        <v>-0.12447367978400373</v>
      </c>
    </row>
    <row r="826" spans="1:12">
      <c r="A826" s="1">
        <v>42352</v>
      </c>
      <c r="B826">
        <v>56.389999000000003</v>
      </c>
      <c r="C826">
        <v>57.59</v>
      </c>
      <c r="D826">
        <v>56.169998</v>
      </c>
      <c r="E826">
        <v>57.52</v>
      </c>
      <c r="F826">
        <v>54.055092000000002</v>
      </c>
      <c r="G826">
        <v>6497300</v>
      </c>
      <c r="H826">
        <f t="shared" si="64"/>
        <v>1.4172134294239795</v>
      </c>
      <c r="I826">
        <f t="shared" si="65"/>
        <v>2.7088070845632872</v>
      </c>
      <c r="J826">
        <f t="shared" si="66"/>
        <v>0</v>
      </c>
      <c r="K826">
        <f t="shared" si="67"/>
        <v>4.3236707761764137</v>
      </c>
      <c r="L826">
        <f t="shared" si="68"/>
        <v>0</v>
      </c>
    </row>
    <row r="827" spans="1:12">
      <c r="A827" s="1">
        <v>42353</v>
      </c>
      <c r="B827">
        <v>57.779998999999997</v>
      </c>
      <c r="C827">
        <v>58.240001999999997</v>
      </c>
      <c r="D827">
        <v>57.16</v>
      </c>
      <c r="E827">
        <v>57.34</v>
      </c>
      <c r="F827">
        <v>53.885936999999998</v>
      </c>
      <c r="G827">
        <v>6042900</v>
      </c>
      <c r="H827">
        <f t="shared" si="64"/>
        <v>1.2009849710431233</v>
      </c>
      <c r="I827">
        <f t="shared" si="65"/>
        <v>1.562499946342728</v>
      </c>
      <c r="J827">
        <f t="shared" si="66"/>
        <v>-0.90972883135058347</v>
      </c>
      <c r="K827">
        <f t="shared" si="67"/>
        <v>3.159340550846828</v>
      </c>
      <c r="L827">
        <f t="shared" si="68"/>
        <v>-1.0496833449964955</v>
      </c>
    </row>
    <row r="828" spans="1:12">
      <c r="A828" s="1">
        <v>42354</v>
      </c>
      <c r="B828">
        <v>57.720001000000003</v>
      </c>
      <c r="C828">
        <v>59.150002000000001</v>
      </c>
      <c r="D828">
        <v>57.400002000000001</v>
      </c>
      <c r="E828">
        <v>58.950001</v>
      </c>
      <c r="F828">
        <v>55.398960000000002</v>
      </c>
      <c r="G828">
        <v>6865100</v>
      </c>
      <c r="H828">
        <f t="shared" si="64"/>
        <v>1.2270632772925998</v>
      </c>
      <c r="I828">
        <f t="shared" si="65"/>
        <v>0</v>
      </c>
      <c r="J828">
        <f t="shared" si="66"/>
        <v>-1.3240469921934803</v>
      </c>
      <c r="K828">
        <f t="shared" si="67"/>
        <v>1.5722738268039276</v>
      </c>
      <c r="L828">
        <f t="shared" si="68"/>
        <v>-1.4634163253165058</v>
      </c>
    </row>
    <row r="829" spans="1:12">
      <c r="A829" s="1">
        <v>42355</v>
      </c>
      <c r="B829">
        <v>58.790000999999997</v>
      </c>
      <c r="C829">
        <v>58.950001</v>
      </c>
      <c r="D829">
        <v>58.34</v>
      </c>
      <c r="E829">
        <v>58.43</v>
      </c>
      <c r="F829">
        <v>54.910282000000002</v>
      </c>
      <c r="G829">
        <v>5165700</v>
      </c>
      <c r="H829">
        <f t="shared" si="64"/>
        <v>0.87819481892767648</v>
      </c>
      <c r="I829">
        <f t="shared" si="65"/>
        <v>0</v>
      </c>
      <c r="J829">
        <f t="shared" si="66"/>
        <v>-2.9139544052108333</v>
      </c>
      <c r="K829">
        <f t="shared" si="67"/>
        <v>1.9168803746076273</v>
      </c>
      <c r="L829">
        <f t="shared" si="68"/>
        <v>-3.0510781624957208</v>
      </c>
    </row>
    <row r="830" spans="1:12">
      <c r="A830" s="1">
        <v>42356</v>
      </c>
      <c r="B830">
        <v>58.130001</v>
      </c>
      <c r="C830">
        <v>58.189999</v>
      </c>
      <c r="D830">
        <v>57.110000999999997</v>
      </c>
      <c r="E830">
        <v>57.130001</v>
      </c>
      <c r="F830">
        <v>53.688599000000004</v>
      </c>
      <c r="G830">
        <v>11698500</v>
      </c>
      <c r="H830">
        <f t="shared" si="64"/>
        <v>1.9574558512008942</v>
      </c>
      <c r="I830">
        <f t="shared" si="65"/>
        <v>0.67022341760136495</v>
      </c>
      <c r="J830">
        <f t="shared" si="66"/>
        <v>-0.8229766971987863</v>
      </c>
      <c r="K830">
        <f t="shared" si="67"/>
        <v>3.2479859640485644</v>
      </c>
      <c r="L830">
        <f t="shared" si="68"/>
        <v>-0.96305373904650637</v>
      </c>
    </row>
    <row r="831" spans="1:12">
      <c r="A831" s="1">
        <v>42359</v>
      </c>
      <c r="B831">
        <v>57.43</v>
      </c>
      <c r="C831">
        <v>57.720001000000003</v>
      </c>
      <c r="D831">
        <v>56.639999000000003</v>
      </c>
      <c r="E831">
        <v>57.439999</v>
      </c>
      <c r="F831">
        <v>53.979916000000003</v>
      </c>
      <c r="G831">
        <v>7881700</v>
      </c>
      <c r="H831">
        <f t="shared" si="64"/>
        <v>1.0865465473745157</v>
      </c>
      <c r="I831">
        <f t="shared" si="65"/>
        <v>1.4899531966397521</v>
      </c>
      <c r="J831">
        <f t="shared" si="66"/>
        <v>0</v>
      </c>
      <c r="K831">
        <f t="shared" si="67"/>
        <v>4.0887057503689173</v>
      </c>
      <c r="L831">
        <f t="shared" si="68"/>
        <v>-0.86510771301391165</v>
      </c>
    </row>
    <row r="832" spans="1:12">
      <c r="A832" s="1">
        <v>42360</v>
      </c>
      <c r="B832">
        <v>57.169998</v>
      </c>
      <c r="C832">
        <v>57.889999000000003</v>
      </c>
      <c r="D832">
        <v>56.75</v>
      </c>
      <c r="E832">
        <v>57.77</v>
      </c>
      <c r="F832">
        <v>54.829365000000003</v>
      </c>
      <c r="G832">
        <v>6713700</v>
      </c>
      <c r="H832">
        <f t="shared" si="64"/>
        <v>0.8915012787520018</v>
      </c>
      <c r="I832">
        <f t="shared" si="65"/>
        <v>1.9001606823313191</v>
      </c>
      <c r="J832">
        <f t="shared" si="66"/>
        <v>0</v>
      </c>
      <c r="K832">
        <f t="shared" si="67"/>
        <v>3.7830420415104813</v>
      </c>
      <c r="L832">
        <f t="shared" si="68"/>
        <v>-1.0572651982378845</v>
      </c>
    </row>
    <row r="833" spans="1:12">
      <c r="A833" s="1">
        <v>42361</v>
      </c>
      <c r="B833">
        <v>57.939999</v>
      </c>
      <c r="C833">
        <v>58.490001999999997</v>
      </c>
      <c r="D833">
        <v>57.68</v>
      </c>
      <c r="E833">
        <v>58.43</v>
      </c>
      <c r="F833">
        <v>55.455765</v>
      </c>
      <c r="G833">
        <v>4148700</v>
      </c>
      <c r="H833">
        <f t="shared" si="64"/>
        <v>0.54125668302687302</v>
      </c>
      <c r="I833">
        <f t="shared" si="65"/>
        <v>1.0942023903504108</v>
      </c>
      <c r="J833">
        <f t="shared" si="66"/>
        <v>0</v>
      </c>
      <c r="K833">
        <f t="shared" si="67"/>
        <v>2.7184133110475934</v>
      </c>
      <c r="L833">
        <f t="shared" si="68"/>
        <v>-2.6525624133148389</v>
      </c>
    </row>
    <row r="834" spans="1:12">
      <c r="A834" s="1">
        <v>42362</v>
      </c>
      <c r="B834">
        <v>58.32</v>
      </c>
      <c r="C834">
        <v>58.580002</v>
      </c>
      <c r="D834">
        <v>58.25</v>
      </c>
      <c r="E834">
        <v>58.290000999999997</v>
      </c>
      <c r="F834">
        <v>55.322890999999998</v>
      </c>
      <c r="G834">
        <v>1785200</v>
      </c>
      <c r="H834">
        <f t="shared" si="64"/>
        <v>0.25067189391237438</v>
      </c>
      <c r="I834">
        <f t="shared" si="65"/>
        <v>0.93888525302542614</v>
      </c>
      <c r="J834">
        <f t="shared" si="66"/>
        <v>-0.72102660944205943</v>
      </c>
      <c r="K834">
        <f t="shared" si="67"/>
        <v>2.5606008002526188</v>
      </c>
      <c r="L834">
        <f t="shared" si="68"/>
        <v>-3.6051467811158786</v>
      </c>
    </row>
    <row r="835" spans="1:12">
      <c r="A835" s="1">
        <v>42366</v>
      </c>
      <c r="B835">
        <v>58.110000999999997</v>
      </c>
      <c r="C835">
        <v>58.439999</v>
      </c>
      <c r="D835">
        <v>57.830002</v>
      </c>
      <c r="E835">
        <v>58.27</v>
      </c>
      <c r="F835">
        <v>55.303908999999997</v>
      </c>
      <c r="G835">
        <v>3376900</v>
      </c>
      <c r="H835">
        <f t="shared" si="64"/>
        <v>0.5239110333314716</v>
      </c>
      <c r="I835">
        <f t="shared" si="65"/>
        <v>1.1807015944678572</v>
      </c>
      <c r="J835">
        <f t="shared" si="66"/>
        <v>-2.1960936470311734</v>
      </c>
      <c r="K835">
        <f t="shared" si="67"/>
        <v>2.80630223830086</v>
      </c>
      <c r="L835">
        <f t="shared" si="68"/>
        <v>-2.9050664739731458</v>
      </c>
    </row>
    <row r="836" spans="1:12">
      <c r="A836" s="1">
        <v>42367</v>
      </c>
      <c r="B836">
        <v>58.59</v>
      </c>
      <c r="C836">
        <v>58.990001999999997</v>
      </c>
      <c r="D836">
        <v>58.349997999999999</v>
      </c>
      <c r="E836">
        <v>58.919998</v>
      </c>
      <c r="F836">
        <v>55.920817999999997</v>
      </c>
      <c r="G836">
        <v>3813300</v>
      </c>
      <c r="H836">
        <f t="shared" si="64"/>
        <v>0.79755460926454225</v>
      </c>
      <c r="I836">
        <f t="shared" si="65"/>
        <v>0.23732665749020165</v>
      </c>
      <c r="J836">
        <f t="shared" si="66"/>
        <v>-3.0676899080613502</v>
      </c>
      <c r="K836">
        <f t="shared" si="67"/>
        <v>1.9155737611265093</v>
      </c>
      <c r="L836">
        <f t="shared" si="68"/>
        <v>-3.7703446022397444</v>
      </c>
    </row>
    <row r="837" spans="1:12">
      <c r="A837" s="1">
        <v>42368</v>
      </c>
      <c r="B837">
        <v>58.98</v>
      </c>
      <c r="C837">
        <v>59.130001</v>
      </c>
      <c r="D837">
        <v>58.619999</v>
      </c>
      <c r="E837">
        <v>58.799999</v>
      </c>
      <c r="F837">
        <v>55.806933999999998</v>
      </c>
      <c r="G837">
        <v>3236800</v>
      </c>
      <c r="H837">
        <f t="shared" si="64"/>
        <v>0.81581626994928869</v>
      </c>
      <c r="I837">
        <f t="shared" si="65"/>
        <v>0.57500421824786274</v>
      </c>
      <c r="J837">
        <f t="shared" si="66"/>
        <v>-3.5141556382489876</v>
      </c>
      <c r="K837">
        <f t="shared" si="67"/>
        <v>1.6742736060498289</v>
      </c>
      <c r="L837">
        <f t="shared" si="68"/>
        <v>-4.2135739374543482</v>
      </c>
    </row>
    <row r="838" spans="1:12">
      <c r="A838" s="1">
        <v>42369</v>
      </c>
      <c r="B838">
        <v>58.509998000000003</v>
      </c>
      <c r="C838">
        <v>58.700001</v>
      </c>
      <c r="D838">
        <v>58.099997999999999</v>
      </c>
      <c r="E838">
        <v>58.209999000000003</v>
      </c>
      <c r="F838">
        <v>55.246960000000001</v>
      </c>
      <c r="G838">
        <v>3622600</v>
      </c>
      <c r="H838">
        <f t="shared" si="64"/>
        <v>1.1070906857202232</v>
      </c>
      <c r="I838">
        <f t="shared" si="65"/>
        <v>1.311754662491408</v>
      </c>
      <c r="J838">
        <f t="shared" si="66"/>
        <v>-2.6505973373699594</v>
      </c>
      <c r="K838">
        <f t="shared" si="67"/>
        <v>4.2248704561350845</v>
      </c>
      <c r="L838">
        <f t="shared" si="68"/>
        <v>-3.3562755027977778</v>
      </c>
    </row>
    <row r="839" spans="1:12">
      <c r="A839" s="1">
        <v>42373</v>
      </c>
      <c r="B839">
        <v>57.540000999999997</v>
      </c>
      <c r="C839">
        <v>57.580002</v>
      </c>
      <c r="D839">
        <v>56.560001</v>
      </c>
      <c r="E839">
        <v>57.389999000000003</v>
      </c>
      <c r="F839">
        <v>54.468704000000002</v>
      </c>
      <c r="G839">
        <v>6800600</v>
      </c>
      <c r="H839">
        <f t="shared" si="64"/>
        <v>2.1473589814838205</v>
      </c>
      <c r="I839">
        <f t="shared" si="65"/>
        <v>3.2823878679267899</v>
      </c>
      <c r="J839">
        <f t="shared" si="66"/>
        <v>0</v>
      </c>
      <c r="K839">
        <f t="shared" si="67"/>
        <v>6.5995117540982369</v>
      </c>
      <c r="L839">
        <f t="shared" si="68"/>
        <v>-0.72489213711293798</v>
      </c>
    </row>
    <row r="840" spans="1:12">
      <c r="A840" s="1">
        <v>42374</v>
      </c>
      <c r="B840">
        <v>57.48</v>
      </c>
      <c r="C840">
        <v>58.740001999999997</v>
      </c>
      <c r="D840">
        <v>57.419998</v>
      </c>
      <c r="E840">
        <v>58.549999</v>
      </c>
      <c r="F840">
        <v>55.569653000000002</v>
      </c>
      <c r="G840">
        <v>6407700</v>
      </c>
      <c r="H840">
        <f t="shared" ref="H840:H903" si="69">G840/(AVERAGE(G835:G839))</f>
        <v>1.5366039654295882</v>
      </c>
      <c r="I840">
        <f t="shared" ref="I840:I903" si="70">(MAX(C840:C844)-C840)*100/C840</f>
        <v>1.7024173747900111</v>
      </c>
      <c r="J840">
        <f t="shared" ref="J840:J903" si="71">((MIN(D840:D844)-D840)*100)/D840</f>
        <v>0</v>
      </c>
      <c r="K840">
        <f t="shared" ref="K840:K903" si="72">(MAX(C840:C859)-C840)*100/C840</f>
        <v>4.4943801670282602</v>
      </c>
      <c r="L840">
        <f t="shared" ref="L840:L903" si="73">((MIN(D840:D859)-D840)*100)/D840</f>
        <v>-2.2117660122523848</v>
      </c>
    </row>
    <row r="841" spans="1:12">
      <c r="A841" s="1">
        <v>42375</v>
      </c>
      <c r="B841">
        <v>58.049999</v>
      </c>
      <c r="C841">
        <v>59.470001000000003</v>
      </c>
      <c r="D841">
        <v>58</v>
      </c>
      <c r="E841">
        <v>59.169998</v>
      </c>
      <c r="F841">
        <v>56.158092000000003</v>
      </c>
      <c r="G841">
        <v>7686600</v>
      </c>
      <c r="H841">
        <f t="shared" si="69"/>
        <v>1.6093547171391482</v>
      </c>
      <c r="I841">
        <f t="shared" si="70"/>
        <v>1.0257289217129775</v>
      </c>
      <c r="J841">
        <f t="shared" si="71"/>
        <v>-0.29309999999999942</v>
      </c>
      <c r="K841">
        <f t="shared" si="72"/>
        <v>3.2117033258499466</v>
      </c>
      <c r="L841">
        <f t="shared" si="73"/>
        <v>-3.1896517241379301</v>
      </c>
    </row>
    <row r="842" spans="1:12">
      <c r="A842" s="1">
        <v>42376</v>
      </c>
      <c r="B842">
        <v>57.919998</v>
      </c>
      <c r="C842">
        <v>59.299999</v>
      </c>
      <c r="D842">
        <v>57.830002</v>
      </c>
      <c r="E842">
        <v>58.139999000000003</v>
      </c>
      <c r="F842">
        <v>55.180523000000001</v>
      </c>
      <c r="G842">
        <v>7314200</v>
      </c>
      <c r="H842">
        <f t="shared" si="69"/>
        <v>1.3176696944257287</v>
      </c>
      <c r="I842">
        <f t="shared" si="70"/>
        <v>1.3153507810345844</v>
      </c>
      <c r="J842">
        <f t="shared" si="71"/>
        <v>-0.22479853969225183</v>
      </c>
      <c r="K842">
        <f t="shared" si="72"/>
        <v>3.5075919647148734</v>
      </c>
      <c r="L842">
        <f t="shared" si="73"/>
        <v>-2.9050664739731458</v>
      </c>
    </row>
    <row r="843" spans="1:12">
      <c r="A843" s="1">
        <v>42377</v>
      </c>
      <c r="B843">
        <v>58.299999</v>
      </c>
      <c r="C843">
        <v>59.23</v>
      </c>
      <c r="D843">
        <v>58.029998999999997</v>
      </c>
      <c r="E843">
        <v>58.240001999999997</v>
      </c>
      <c r="F843">
        <v>55.275435999999999</v>
      </c>
      <c r="G843">
        <v>7059500</v>
      </c>
      <c r="H843">
        <f t="shared" si="69"/>
        <v>1.1088788848851932</v>
      </c>
      <c r="I843">
        <f t="shared" si="70"/>
        <v>1.4350869491811642</v>
      </c>
      <c r="J843">
        <f t="shared" si="71"/>
        <v>-0.89608996891417059</v>
      </c>
      <c r="K843">
        <f t="shared" si="72"/>
        <v>3.6299189599864987</v>
      </c>
      <c r="L843">
        <f t="shared" si="73"/>
        <v>-3.2396984876735844</v>
      </c>
    </row>
    <row r="844" spans="1:12">
      <c r="A844" s="1">
        <v>42380</v>
      </c>
      <c r="B844">
        <v>58.68</v>
      </c>
      <c r="C844">
        <v>59.740001999999997</v>
      </c>
      <c r="D844">
        <v>58.68</v>
      </c>
      <c r="E844">
        <v>59.459999000000003</v>
      </c>
      <c r="F844">
        <v>56.433331000000003</v>
      </c>
      <c r="G844">
        <v>8228800</v>
      </c>
      <c r="H844">
        <f t="shared" si="69"/>
        <v>1.1665901113171491</v>
      </c>
      <c r="I844">
        <f t="shared" si="70"/>
        <v>0.56913289021986213</v>
      </c>
      <c r="J844">
        <f t="shared" si="71"/>
        <v>-3.152689161554191</v>
      </c>
      <c r="K844">
        <f t="shared" si="72"/>
        <v>2.7452275612578707</v>
      </c>
      <c r="L844">
        <f t="shared" si="73"/>
        <v>-4.3115167007498281</v>
      </c>
    </row>
    <row r="845" spans="1:12">
      <c r="A845" s="1">
        <v>42381</v>
      </c>
      <c r="B845">
        <v>59.959999000000003</v>
      </c>
      <c r="C845">
        <v>60.080002</v>
      </c>
      <c r="D845">
        <v>58.919998</v>
      </c>
      <c r="E845">
        <v>59.380001</v>
      </c>
      <c r="F845">
        <v>56.357407000000002</v>
      </c>
      <c r="G845">
        <v>5628400</v>
      </c>
      <c r="H845">
        <f t="shared" si="69"/>
        <v>0.7668788559220423</v>
      </c>
      <c r="I845">
        <f t="shared" si="70"/>
        <v>0</v>
      </c>
      <c r="J845">
        <f t="shared" si="71"/>
        <v>-3.5471759520426311</v>
      </c>
      <c r="K845">
        <f t="shared" si="72"/>
        <v>2.1637798880233055</v>
      </c>
      <c r="L845">
        <f t="shared" si="73"/>
        <v>-4.7012832553049284</v>
      </c>
    </row>
    <row r="846" spans="1:12">
      <c r="A846" s="1">
        <v>42382</v>
      </c>
      <c r="B846">
        <v>59.349997999999999</v>
      </c>
      <c r="C846">
        <v>59.349997999999999</v>
      </c>
      <c r="D846">
        <v>57.700001</v>
      </c>
      <c r="E846">
        <v>57.779998999999997</v>
      </c>
      <c r="F846">
        <v>54.838847999999999</v>
      </c>
      <c r="G846">
        <v>7714600</v>
      </c>
      <c r="H846">
        <f t="shared" si="69"/>
        <v>1.0739333194125427</v>
      </c>
      <c r="I846">
        <f t="shared" si="70"/>
        <v>0</v>
      </c>
      <c r="J846">
        <f t="shared" si="71"/>
        <v>-2.6863067125423443</v>
      </c>
      <c r="K846">
        <f t="shared" si="72"/>
        <v>3.4203927016139084</v>
      </c>
      <c r="L846">
        <f t="shared" si="73"/>
        <v>-2.6863067125423443</v>
      </c>
    </row>
    <row r="847" spans="1:12">
      <c r="A847" s="1">
        <v>42383</v>
      </c>
      <c r="B847">
        <v>57.700001</v>
      </c>
      <c r="C847">
        <v>58.700001</v>
      </c>
      <c r="D847">
        <v>57.509998000000003</v>
      </c>
      <c r="E847">
        <v>58.220001000000003</v>
      </c>
      <c r="F847">
        <v>55.256453999999998</v>
      </c>
      <c r="G847">
        <v>6739100</v>
      </c>
      <c r="H847">
        <f t="shared" si="69"/>
        <v>0.9374052384860414</v>
      </c>
      <c r="I847">
        <f t="shared" si="70"/>
        <v>0</v>
      </c>
      <c r="J847">
        <f t="shared" si="71"/>
        <v>-2.364799247602134</v>
      </c>
      <c r="K847">
        <f t="shared" si="72"/>
        <v>4.5655876564635838</v>
      </c>
      <c r="L847">
        <f t="shared" si="73"/>
        <v>-2.364799247602134</v>
      </c>
    </row>
    <row r="848" spans="1:12">
      <c r="A848" s="1">
        <v>42384</v>
      </c>
      <c r="B848">
        <v>57.049999</v>
      </c>
      <c r="C848">
        <v>58.150002000000001</v>
      </c>
      <c r="D848">
        <v>56.830002</v>
      </c>
      <c r="E848">
        <v>57.200001</v>
      </c>
      <c r="F848">
        <v>54.288376</v>
      </c>
      <c r="G848">
        <v>9413200</v>
      </c>
      <c r="H848">
        <f t="shared" si="69"/>
        <v>1.3306606654151494</v>
      </c>
      <c r="I848">
        <f t="shared" si="70"/>
        <v>0.85984519828563377</v>
      </c>
      <c r="J848">
        <f t="shared" si="71"/>
        <v>-1.196551075257748</v>
      </c>
      <c r="K848">
        <f t="shared" si="72"/>
        <v>5.5545982612347959</v>
      </c>
      <c r="L848">
        <f t="shared" si="73"/>
        <v>-1.196551075257748</v>
      </c>
    </row>
    <row r="849" spans="1:12">
      <c r="A849" s="1">
        <v>42388</v>
      </c>
      <c r="B849">
        <v>57.779998999999997</v>
      </c>
      <c r="C849">
        <v>58.650002000000001</v>
      </c>
      <c r="D849">
        <v>57.689999</v>
      </c>
      <c r="E849">
        <v>58.400002000000001</v>
      </c>
      <c r="F849">
        <v>55.427292000000001</v>
      </c>
      <c r="G849">
        <v>7911500</v>
      </c>
      <c r="H849">
        <f t="shared" si="69"/>
        <v>1.0486002316821343</v>
      </c>
      <c r="I849">
        <f t="shared" si="70"/>
        <v>0.83545947705168444</v>
      </c>
      <c r="J849">
        <f t="shared" si="71"/>
        <v>-2.6694349570018185</v>
      </c>
      <c r="K849">
        <f t="shared" si="72"/>
        <v>4.6547295940416147</v>
      </c>
      <c r="L849">
        <f t="shared" si="73"/>
        <v>-2.6694349570018185</v>
      </c>
    </row>
    <row r="850" spans="1:12">
      <c r="A850" s="1">
        <v>42389</v>
      </c>
      <c r="B850">
        <v>57.57</v>
      </c>
      <c r="C850">
        <v>58.139999000000003</v>
      </c>
      <c r="D850">
        <v>56.150002000000001</v>
      </c>
      <c r="E850">
        <v>57.220001000000003</v>
      </c>
      <c r="F850">
        <v>54.307361999999998</v>
      </c>
      <c r="G850">
        <v>9562900</v>
      </c>
      <c r="H850">
        <f t="shared" si="69"/>
        <v>1.2782301613610361</v>
      </c>
      <c r="I850">
        <f t="shared" si="70"/>
        <v>2.6831820206945602</v>
      </c>
      <c r="J850">
        <f t="shared" si="71"/>
        <v>0</v>
      </c>
      <c r="K850">
        <f t="shared" si="72"/>
        <v>5.572758953779819</v>
      </c>
      <c r="L850">
        <f t="shared" si="73"/>
        <v>0</v>
      </c>
    </row>
    <row r="851" spans="1:12">
      <c r="A851" s="1">
        <v>42390</v>
      </c>
      <c r="B851">
        <v>57.48</v>
      </c>
      <c r="C851">
        <v>57.740001999999997</v>
      </c>
      <c r="D851">
        <v>56.759998000000003</v>
      </c>
      <c r="E851">
        <v>57.450001</v>
      </c>
      <c r="F851">
        <v>54.525649999999999</v>
      </c>
      <c r="G851">
        <v>6150900</v>
      </c>
      <c r="H851">
        <f t="shared" si="69"/>
        <v>0.74391709984930321</v>
      </c>
      <c r="I851">
        <f t="shared" si="70"/>
        <v>4.1219205361302258</v>
      </c>
      <c r="J851">
        <f t="shared" si="71"/>
        <v>0</v>
      </c>
      <c r="K851">
        <f t="shared" si="72"/>
        <v>6.3041199756106749</v>
      </c>
      <c r="L851">
        <f t="shared" si="73"/>
        <v>0</v>
      </c>
    </row>
    <row r="852" spans="1:12">
      <c r="A852" s="1">
        <v>42391</v>
      </c>
      <c r="B852">
        <v>58.150002000000001</v>
      </c>
      <c r="C852">
        <v>58.41</v>
      </c>
      <c r="D852">
        <v>57.52</v>
      </c>
      <c r="E852">
        <v>58.279998999999997</v>
      </c>
      <c r="F852">
        <v>55.313400000000001</v>
      </c>
      <c r="G852">
        <v>6449300</v>
      </c>
      <c r="H852">
        <f t="shared" si="69"/>
        <v>0.81066982422267808</v>
      </c>
      <c r="I852">
        <f t="shared" si="70"/>
        <v>2.9275791816469843</v>
      </c>
      <c r="J852">
        <f t="shared" si="71"/>
        <v>0</v>
      </c>
      <c r="K852">
        <f t="shared" si="72"/>
        <v>5.0847474747474806</v>
      </c>
      <c r="L852">
        <f t="shared" si="73"/>
        <v>0</v>
      </c>
    </row>
    <row r="853" spans="1:12">
      <c r="A853" s="1">
        <v>42394</v>
      </c>
      <c r="B853">
        <v>58.490001999999997</v>
      </c>
      <c r="C853">
        <v>59.139999000000003</v>
      </c>
      <c r="D853">
        <v>58.27</v>
      </c>
      <c r="E853">
        <v>58.400002000000001</v>
      </c>
      <c r="F853">
        <v>55.427292000000001</v>
      </c>
      <c r="G853">
        <v>6677800</v>
      </c>
      <c r="H853">
        <f t="shared" si="69"/>
        <v>0.84555229716520042</v>
      </c>
      <c r="I853">
        <f t="shared" si="70"/>
        <v>3.4494437512587659</v>
      </c>
      <c r="J853">
        <f t="shared" si="71"/>
        <v>-0.42903724043246949</v>
      </c>
      <c r="K853">
        <f t="shared" si="72"/>
        <v>3.7876260363142666</v>
      </c>
      <c r="L853">
        <f t="shared" si="73"/>
        <v>-0.42903724043246949</v>
      </c>
    </row>
    <row r="854" spans="1:12">
      <c r="A854" s="1">
        <v>42395</v>
      </c>
      <c r="B854">
        <v>58.709999000000003</v>
      </c>
      <c r="C854">
        <v>59.700001</v>
      </c>
      <c r="D854">
        <v>58.349997999999999</v>
      </c>
      <c r="E854">
        <v>58.959999000000003</v>
      </c>
      <c r="F854">
        <v>55.958786000000003</v>
      </c>
      <c r="G854">
        <v>8360900</v>
      </c>
      <c r="H854">
        <f t="shared" si="69"/>
        <v>1.137463131659429</v>
      </c>
      <c r="I854">
        <f t="shared" si="70"/>
        <v>2.8140703046219375</v>
      </c>
      <c r="J854">
        <f t="shared" si="71"/>
        <v>-0.56554929102139173</v>
      </c>
      <c r="K854">
        <f t="shared" si="72"/>
        <v>3.4673349502959017</v>
      </c>
      <c r="L854">
        <f t="shared" si="73"/>
        <v>-0.56554929102139173</v>
      </c>
    </row>
    <row r="855" spans="1:12">
      <c r="A855" s="1">
        <v>42396</v>
      </c>
      <c r="B855">
        <v>58.990001999999997</v>
      </c>
      <c r="C855">
        <v>60.119999</v>
      </c>
      <c r="D855">
        <v>58.509998000000003</v>
      </c>
      <c r="E855">
        <v>58.959999000000003</v>
      </c>
      <c r="F855">
        <v>55.958786000000003</v>
      </c>
      <c r="G855">
        <v>8297200</v>
      </c>
      <c r="H855">
        <f t="shared" si="69"/>
        <v>1.1151610943556494</v>
      </c>
      <c r="I855">
        <f t="shared" si="70"/>
        <v>2.095811744773981</v>
      </c>
      <c r="J855">
        <f t="shared" si="71"/>
        <v>-0.83746029182909887</v>
      </c>
      <c r="K855">
        <f t="shared" si="72"/>
        <v>2.7445126870344811</v>
      </c>
      <c r="L855">
        <f t="shared" si="73"/>
        <v>-0.83746029182909887</v>
      </c>
    </row>
    <row r="856" spans="1:12">
      <c r="A856" s="1">
        <v>42397</v>
      </c>
      <c r="B856">
        <v>58.110000999999997</v>
      </c>
      <c r="C856">
        <v>59.889999000000003</v>
      </c>
      <c r="D856">
        <v>58.02</v>
      </c>
      <c r="E856">
        <v>59.630001</v>
      </c>
      <c r="F856">
        <v>56.594681000000001</v>
      </c>
      <c r="G856">
        <v>7445900</v>
      </c>
      <c r="H856">
        <f t="shared" si="69"/>
        <v>1.0359916629795665</v>
      </c>
      <c r="I856">
        <f t="shared" si="70"/>
        <v>2.4878978541976546</v>
      </c>
      <c r="J856">
        <f t="shared" si="71"/>
        <v>0</v>
      </c>
      <c r="K856">
        <f t="shared" si="72"/>
        <v>4.2745066667975689</v>
      </c>
      <c r="L856">
        <f t="shared" si="73"/>
        <v>0</v>
      </c>
    </row>
    <row r="857" spans="1:12">
      <c r="A857" s="1">
        <v>42398</v>
      </c>
      <c r="B857">
        <v>60.220001000000003</v>
      </c>
      <c r="C857">
        <v>61.18</v>
      </c>
      <c r="D857">
        <v>60.02</v>
      </c>
      <c r="E857">
        <v>61.110000999999997</v>
      </c>
      <c r="F857">
        <v>57.999344000000001</v>
      </c>
      <c r="G857">
        <v>10240000</v>
      </c>
      <c r="H857">
        <f t="shared" si="69"/>
        <v>1.3751943939341036</v>
      </c>
      <c r="I857">
        <f t="shared" si="70"/>
        <v>0.32690585158548596</v>
      </c>
      <c r="J857">
        <f t="shared" si="71"/>
        <v>-1.9160296567810782</v>
      </c>
      <c r="K857">
        <f t="shared" si="72"/>
        <v>2.2066018306636104</v>
      </c>
      <c r="L857">
        <f t="shared" si="73"/>
        <v>-1.9660113295568138</v>
      </c>
    </row>
    <row r="858" spans="1:12">
      <c r="A858" s="1">
        <v>42401</v>
      </c>
      <c r="B858">
        <v>60.73</v>
      </c>
      <c r="C858">
        <v>61.380001</v>
      </c>
      <c r="D858">
        <v>60.700001</v>
      </c>
      <c r="E858">
        <v>60.939999</v>
      </c>
      <c r="F858">
        <v>57.838000999999998</v>
      </c>
      <c r="G858">
        <v>6017600</v>
      </c>
      <c r="H858">
        <f t="shared" si="69"/>
        <v>0.73346367053615391</v>
      </c>
      <c r="I858">
        <f t="shared" si="70"/>
        <v>0</v>
      </c>
      <c r="J858">
        <f t="shared" si="71"/>
        <v>-3.064252008826156</v>
      </c>
      <c r="K858">
        <f t="shared" si="72"/>
        <v>1.8735711653051237</v>
      </c>
      <c r="L858">
        <f t="shared" si="73"/>
        <v>-3.064252008826156</v>
      </c>
    </row>
    <row r="859" spans="1:12">
      <c r="A859" s="1">
        <v>42402</v>
      </c>
      <c r="B859">
        <v>60.439999</v>
      </c>
      <c r="C859">
        <v>60.799999</v>
      </c>
      <c r="D859">
        <v>60.049999</v>
      </c>
      <c r="E859">
        <v>60.490001999999997</v>
      </c>
      <c r="F859">
        <v>57.410904000000002</v>
      </c>
      <c r="G859">
        <v>6734700</v>
      </c>
      <c r="H859">
        <f t="shared" si="69"/>
        <v>0.83429546896059625</v>
      </c>
      <c r="I859">
        <f t="shared" si="70"/>
        <v>0.36184375595138324</v>
      </c>
      <c r="J859">
        <f t="shared" si="71"/>
        <v>-2.0149858786841883</v>
      </c>
      <c r="K859">
        <f t="shared" si="72"/>
        <v>2.8453947836413565</v>
      </c>
      <c r="L859">
        <f t="shared" si="73"/>
        <v>-2.0149858786841883</v>
      </c>
    </row>
    <row r="860" spans="1:12">
      <c r="A860" s="1">
        <v>42403</v>
      </c>
      <c r="B860">
        <v>60.5</v>
      </c>
      <c r="C860">
        <v>61.02</v>
      </c>
      <c r="D860">
        <v>59.139999000000003</v>
      </c>
      <c r="E860">
        <v>59.84</v>
      </c>
      <c r="F860">
        <v>56.793987000000001</v>
      </c>
      <c r="G860">
        <v>7979700</v>
      </c>
      <c r="H860">
        <f t="shared" si="69"/>
        <v>1.0300267971932651</v>
      </c>
      <c r="I860">
        <f t="shared" si="70"/>
        <v>0.18027040314650428</v>
      </c>
      <c r="J860">
        <f t="shared" si="71"/>
        <v>-0.5072692003258229</v>
      </c>
      <c r="K860">
        <f t="shared" si="72"/>
        <v>2.474596853490648</v>
      </c>
      <c r="L860">
        <f t="shared" si="73"/>
        <v>-0.5072692003258229</v>
      </c>
    </row>
    <row r="861" spans="1:12">
      <c r="A861" s="1">
        <v>42404</v>
      </c>
      <c r="B861">
        <v>59.349997999999999</v>
      </c>
      <c r="C861">
        <v>59.959999000000003</v>
      </c>
      <c r="D861">
        <v>58.869999</v>
      </c>
      <c r="E861">
        <v>59.48</v>
      </c>
      <c r="F861">
        <v>56.452316000000003</v>
      </c>
      <c r="G861">
        <v>6364700</v>
      </c>
      <c r="H861">
        <f t="shared" si="69"/>
        <v>0.82835084687085969</v>
      </c>
      <c r="I861">
        <f t="shared" si="70"/>
        <v>1.9513042353452952</v>
      </c>
      <c r="J861">
        <f t="shared" si="71"/>
        <v>-5.0958044011511799E-2</v>
      </c>
      <c r="K861">
        <f t="shared" si="72"/>
        <v>4.2861908653467342</v>
      </c>
      <c r="L861">
        <f t="shared" si="73"/>
        <v>-5.0958044011511799E-2</v>
      </c>
    </row>
    <row r="862" spans="1:12">
      <c r="A862" s="1">
        <v>42405</v>
      </c>
      <c r="B862">
        <v>59.799999</v>
      </c>
      <c r="C862">
        <v>60</v>
      </c>
      <c r="D862">
        <v>58.84</v>
      </c>
      <c r="E862">
        <v>59.799999</v>
      </c>
      <c r="F862">
        <v>56.756022999999999</v>
      </c>
      <c r="G862">
        <v>7506300</v>
      </c>
      <c r="H862">
        <f t="shared" si="69"/>
        <v>1.0052173866463827</v>
      </c>
      <c r="I862">
        <f t="shared" si="70"/>
        <v>1.883335</v>
      </c>
      <c r="J862">
        <f t="shared" si="71"/>
        <v>0</v>
      </c>
      <c r="K862">
        <f t="shared" si="72"/>
        <v>5.1166666666666663</v>
      </c>
      <c r="L862">
        <f t="shared" si="73"/>
        <v>0</v>
      </c>
    </row>
    <row r="863" spans="1:12">
      <c r="A863" s="1">
        <v>42408</v>
      </c>
      <c r="B863">
        <v>59.110000999999997</v>
      </c>
      <c r="C863">
        <v>60.419998</v>
      </c>
      <c r="D863">
        <v>59</v>
      </c>
      <c r="E863">
        <v>60.119999</v>
      </c>
      <c r="F863">
        <v>57.059742</v>
      </c>
      <c r="G863">
        <v>7922900</v>
      </c>
      <c r="H863">
        <f t="shared" si="69"/>
        <v>1.1448284830795017</v>
      </c>
      <c r="I863">
        <f t="shared" si="70"/>
        <v>1.1751125844128634</v>
      </c>
      <c r="J863">
        <f t="shared" si="71"/>
        <v>0</v>
      </c>
      <c r="K863">
        <f t="shared" si="72"/>
        <v>4.4025224893254729</v>
      </c>
      <c r="L863">
        <f t="shared" si="73"/>
        <v>0</v>
      </c>
    </row>
    <row r="864" spans="1:12">
      <c r="A864" s="1">
        <v>42409</v>
      </c>
      <c r="B864">
        <v>60.150002000000001</v>
      </c>
      <c r="C864">
        <v>61.130001</v>
      </c>
      <c r="D864">
        <v>59.73</v>
      </c>
      <c r="E864">
        <v>60.450001</v>
      </c>
      <c r="F864">
        <v>57.37294</v>
      </c>
      <c r="G864">
        <v>7670800</v>
      </c>
      <c r="H864">
        <f t="shared" si="69"/>
        <v>1.0505556270765826</v>
      </c>
      <c r="I864">
        <f t="shared" si="70"/>
        <v>0</v>
      </c>
      <c r="J864">
        <f t="shared" si="71"/>
        <v>-0.92081031307550176</v>
      </c>
      <c r="K864">
        <f t="shared" si="72"/>
        <v>3.1899246983490159</v>
      </c>
      <c r="L864">
        <f t="shared" si="73"/>
        <v>-0.92081031307550176</v>
      </c>
    </row>
    <row r="865" spans="1:12">
      <c r="A865" s="1">
        <v>42410</v>
      </c>
      <c r="B865">
        <v>60.610000999999997</v>
      </c>
      <c r="C865">
        <v>61.080002</v>
      </c>
      <c r="D865">
        <v>59.919998</v>
      </c>
      <c r="E865">
        <v>60.049999</v>
      </c>
      <c r="F865">
        <v>56.993301000000002</v>
      </c>
      <c r="G865">
        <v>6137500</v>
      </c>
      <c r="H865">
        <f t="shared" si="69"/>
        <v>0.81954845050261182</v>
      </c>
      <c r="I865">
        <f t="shared" si="70"/>
        <v>0</v>
      </c>
      <c r="J865">
        <f t="shared" si="71"/>
        <v>-1.2349766767348689</v>
      </c>
      <c r="K865">
        <f t="shared" si="72"/>
        <v>3.2743941298495702</v>
      </c>
      <c r="L865">
        <f t="shared" si="73"/>
        <v>-1.2349766767348689</v>
      </c>
    </row>
    <row r="866" spans="1:12">
      <c r="A866" s="1">
        <v>42411</v>
      </c>
      <c r="B866">
        <v>59.57</v>
      </c>
      <c r="C866">
        <v>60.299999</v>
      </c>
      <c r="D866">
        <v>59.18</v>
      </c>
      <c r="E866">
        <v>59.990001999999997</v>
      </c>
      <c r="F866">
        <v>56.936359000000003</v>
      </c>
      <c r="G866">
        <v>5865900</v>
      </c>
      <c r="H866">
        <f t="shared" si="69"/>
        <v>0.8238114498542225</v>
      </c>
      <c r="I866">
        <f t="shared" si="70"/>
        <v>0.74627032746717015</v>
      </c>
      <c r="J866">
        <f t="shared" si="71"/>
        <v>0</v>
      </c>
      <c r="K866">
        <f t="shared" si="72"/>
        <v>4.7263732127093414</v>
      </c>
      <c r="L866">
        <f t="shared" si="73"/>
        <v>0</v>
      </c>
    </row>
    <row r="867" spans="1:12">
      <c r="A867" s="1">
        <v>42412</v>
      </c>
      <c r="B867">
        <v>60.330002</v>
      </c>
      <c r="C867">
        <v>60.639999000000003</v>
      </c>
      <c r="D867">
        <v>59.509998000000003</v>
      </c>
      <c r="E867">
        <v>59.970001000000003</v>
      </c>
      <c r="F867">
        <v>56.917374000000002</v>
      </c>
      <c r="G867">
        <v>6719700</v>
      </c>
      <c r="H867">
        <f t="shared" si="69"/>
        <v>0.95712950882250725</v>
      </c>
      <c r="I867">
        <f t="shared" si="70"/>
        <v>0.4782338469365684</v>
      </c>
      <c r="J867">
        <f t="shared" si="71"/>
        <v>0</v>
      </c>
      <c r="K867">
        <f t="shared" si="72"/>
        <v>4.1391870735354024</v>
      </c>
      <c r="L867">
        <f t="shared" si="73"/>
        <v>0</v>
      </c>
    </row>
    <row r="868" spans="1:12">
      <c r="A868" s="1">
        <v>42416</v>
      </c>
      <c r="B868">
        <v>60.259998000000003</v>
      </c>
      <c r="C868">
        <v>60.540000999999997</v>
      </c>
      <c r="D868">
        <v>59.73</v>
      </c>
      <c r="E868">
        <v>60.299999</v>
      </c>
      <c r="F868">
        <v>57.230578999999999</v>
      </c>
      <c r="G868">
        <v>6590900</v>
      </c>
      <c r="H868">
        <f t="shared" si="69"/>
        <v>0.96030224263334574</v>
      </c>
      <c r="I868">
        <f t="shared" si="70"/>
        <v>1.3544763568801399</v>
      </c>
      <c r="J868">
        <f t="shared" si="71"/>
        <v>0</v>
      </c>
      <c r="K868">
        <f t="shared" si="72"/>
        <v>4.3112007877238137</v>
      </c>
      <c r="L868">
        <f t="shared" si="73"/>
        <v>0</v>
      </c>
    </row>
    <row r="869" spans="1:12">
      <c r="A869" s="1">
        <v>42417</v>
      </c>
      <c r="B869">
        <v>60.470001000000003</v>
      </c>
      <c r="C869">
        <v>60.75</v>
      </c>
      <c r="D869">
        <v>59.849997999999999</v>
      </c>
      <c r="E869">
        <v>60.400002000000001</v>
      </c>
      <c r="F869">
        <v>57.325488999999997</v>
      </c>
      <c r="G869">
        <v>5311700</v>
      </c>
      <c r="H869">
        <f t="shared" si="69"/>
        <v>0.80517389828042008</v>
      </c>
      <c r="I869">
        <f t="shared" si="70"/>
        <v>1.6790123456790176</v>
      </c>
      <c r="J869">
        <f t="shared" si="71"/>
        <v>0</v>
      </c>
      <c r="K869">
        <f t="shared" si="72"/>
        <v>3.9506205761316884</v>
      </c>
      <c r="L869">
        <f t="shared" si="73"/>
        <v>0</v>
      </c>
    </row>
    <row r="870" spans="1:12">
      <c r="A870" s="1">
        <v>42418</v>
      </c>
      <c r="B870">
        <v>60.32</v>
      </c>
      <c r="C870">
        <v>60.700001</v>
      </c>
      <c r="D870">
        <v>60.23</v>
      </c>
      <c r="E870">
        <v>60.619999</v>
      </c>
      <c r="F870">
        <v>57.534286000000002</v>
      </c>
      <c r="G870">
        <v>5524700</v>
      </c>
      <c r="H870">
        <f t="shared" si="69"/>
        <v>0.90197122024965959</v>
      </c>
      <c r="I870">
        <f t="shared" si="70"/>
        <v>1.7627660335623434</v>
      </c>
      <c r="J870">
        <f t="shared" si="71"/>
        <v>-0.33206209530134539</v>
      </c>
      <c r="K870">
        <f t="shared" si="72"/>
        <v>4.0362454030272588</v>
      </c>
      <c r="L870">
        <f t="shared" si="73"/>
        <v>-0.33206209530134539</v>
      </c>
    </row>
    <row r="871" spans="1:12">
      <c r="A871" s="1">
        <v>42419</v>
      </c>
      <c r="B871">
        <v>60.619999</v>
      </c>
      <c r="C871">
        <v>60.93</v>
      </c>
      <c r="D871">
        <v>60.029998999999997</v>
      </c>
      <c r="E871">
        <v>60.560001</v>
      </c>
      <c r="F871">
        <v>57.477345</v>
      </c>
      <c r="G871">
        <v>4982300</v>
      </c>
      <c r="H871">
        <f t="shared" si="69"/>
        <v>0.83002642197188548</v>
      </c>
      <c r="I871">
        <f t="shared" si="70"/>
        <v>2.4946676514032506</v>
      </c>
      <c r="J871">
        <f t="shared" si="71"/>
        <v>0</v>
      </c>
      <c r="K871">
        <f t="shared" si="72"/>
        <v>3.6435286394222892</v>
      </c>
      <c r="L871">
        <f t="shared" si="73"/>
        <v>0</v>
      </c>
    </row>
    <row r="872" spans="1:12">
      <c r="A872" s="1">
        <v>42422</v>
      </c>
      <c r="B872">
        <v>60.560001</v>
      </c>
      <c r="C872">
        <v>61.360000999999997</v>
      </c>
      <c r="D872">
        <v>60.560001</v>
      </c>
      <c r="E872">
        <v>61.209999000000003</v>
      </c>
      <c r="F872">
        <v>58.094253999999999</v>
      </c>
      <c r="G872">
        <v>4590500</v>
      </c>
      <c r="H872">
        <f t="shared" si="69"/>
        <v>0.78795233665072628</v>
      </c>
      <c r="I872">
        <f t="shared" si="70"/>
        <v>1.9067763704893024</v>
      </c>
      <c r="J872">
        <f t="shared" si="71"/>
        <v>0</v>
      </c>
      <c r="K872">
        <f t="shared" si="72"/>
        <v>2.9172114909189846</v>
      </c>
      <c r="L872">
        <f t="shared" si="73"/>
        <v>0</v>
      </c>
    </row>
    <row r="873" spans="1:12">
      <c r="A873" s="1">
        <v>42423</v>
      </c>
      <c r="B873">
        <v>61.220001000000003</v>
      </c>
      <c r="C873">
        <v>61.77</v>
      </c>
      <c r="D873">
        <v>61.040000999999997</v>
      </c>
      <c r="E873">
        <v>61.52</v>
      </c>
      <c r="F873">
        <v>58.388469999999998</v>
      </c>
      <c r="G873">
        <v>4686100</v>
      </c>
      <c r="H873">
        <f t="shared" si="69"/>
        <v>0.86779308224784357</v>
      </c>
      <c r="I873">
        <f t="shared" si="70"/>
        <v>1.2303691112190276</v>
      </c>
      <c r="J873">
        <f t="shared" si="71"/>
        <v>-0.67169068362236206</v>
      </c>
      <c r="K873">
        <f t="shared" si="72"/>
        <v>2.234097458313093</v>
      </c>
      <c r="L873">
        <f t="shared" si="73"/>
        <v>-0.67169068362236206</v>
      </c>
    </row>
    <row r="874" spans="1:12">
      <c r="A874" s="1">
        <v>42424</v>
      </c>
      <c r="B874">
        <v>61.200001</v>
      </c>
      <c r="C874">
        <v>61.419998</v>
      </c>
      <c r="D874">
        <v>60.630001</v>
      </c>
      <c r="E874">
        <v>61.360000999999997</v>
      </c>
      <c r="F874">
        <v>58.236621999999997</v>
      </c>
      <c r="G874">
        <v>4186900</v>
      </c>
      <c r="H874">
        <f t="shared" si="69"/>
        <v>0.83420002948759331</v>
      </c>
      <c r="I874">
        <f t="shared" si="70"/>
        <v>1.8072306026450813</v>
      </c>
      <c r="J874">
        <f t="shared" si="71"/>
        <v>0</v>
      </c>
      <c r="K874">
        <f t="shared" si="72"/>
        <v>2.8166786980357781</v>
      </c>
      <c r="L874">
        <f t="shared" si="73"/>
        <v>0</v>
      </c>
    </row>
    <row r="875" spans="1:12">
      <c r="A875" s="1">
        <v>42425</v>
      </c>
      <c r="B875">
        <v>61.5</v>
      </c>
      <c r="C875">
        <v>62.450001</v>
      </c>
      <c r="D875">
        <v>61.380001</v>
      </c>
      <c r="E875">
        <v>62.380001</v>
      </c>
      <c r="F875">
        <v>59.204700000000003</v>
      </c>
      <c r="G875">
        <v>5207200</v>
      </c>
      <c r="H875">
        <f t="shared" si="69"/>
        <v>1.0861684153438602</v>
      </c>
      <c r="I875">
        <f t="shared" si="70"/>
        <v>0.12809927737230339</v>
      </c>
      <c r="J875">
        <f t="shared" si="71"/>
        <v>-0.5702215612541347</v>
      </c>
      <c r="K875">
        <f t="shared" si="72"/>
        <v>1.1208983007061926</v>
      </c>
      <c r="L875">
        <f t="shared" si="73"/>
        <v>-1.7106532793963292</v>
      </c>
    </row>
    <row r="876" spans="1:12">
      <c r="A876" s="1">
        <v>42426</v>
      </c>
      <c r="B876">
        <v>62.529998999999997</v>
      </c>
      <c r="C876">
        <v>62.529998999999997</v>
      </c>
      <c r="D876">
        <v>61.279998999999997</v>
      </c>
      <c r="E876">
        <v>61.540000999999997</v>
      </c>
      <c r="F876">
        <v>58.407459000000003</v>
      </c>
      <c r="G876">
        <v>5543600</v>
      </c>
      <c r="H876">
        <f t="shared" si="69"/>
        <v>1.1718598063670571</v>
      </c>
      <c r="I876">
        <f t="shared" si="70"/>
        <v>0</v>
      </c>
      <c r="J876">
        <f t="shared" si="71"/>
        <v>-0.40796345313256288</v>
      </c>
      <c r="K876">
        <f t="shared" si="72"/>
        <v>0.99152888200110811</v>
      </c>
      <c r="L876">
        <f t="shared" si="73"/>
        <v>-1.5502562263422952</v>
      </c>
    </row>
    <row r="877" spans="1:12">
      <c r="A877" s="1">
        <v>42429</v>
      </c>
      <c r="B877">
        <v>61.509998000000003</v>
      </c>
      <c r="C877">
        <v>62.240001999999997</v>
      </c>
      <c r="D877">
        <v>61.27</v>
      </c>
      <c r="E877">
        <v>61.57</v>
      </c>
      <c r="F877">
        <v>58.435927999999997</v>
      </c>
      <c r="G877">
        <v>6266400</v>
      </c>
      <c r="H877">
        <f t="shared" si="69"/>
        <v>1.2939461392648146</v>
      </c>
      <c r="I877">
        <f t="shared" si="70"/>
        <v>1.3335443016213324</v>
      </c>
      <c r="J877">
        <f t="shared" si="71"/>
        <v>-0.3917104618900058</v>
      </c>
      <c r="K877">
        <f t="shared" si="72"/>
        <v>1.4620822152287265</v>
      </c>
      <c r="L877">
        <f t="shared" si="73"/>
        <v>-1.534189652358418</v>
      </c>
    </row>
    <row r="878" spans="1:12">
      <c r="A878" s="1">
        <v>42430</v>
      </c>
      <c r="B878">
        <v>62.130001</v>
      </c>
      <c r="C878">
        <v>62.290000999999997</v>
      </c>
      <c r="D878">
        <v>61.32</v>
      </c>
      <c r="E878">
        <v>61.73</v>
      </c>
      <c r="F878">
        <v>58.587783999999999</v>
      </c>
      <c r="G878">
        <v>7102000</v>
      </c>
      <c r="H878">
        <f t="shared" si="69"/>
        <v>1.3715614402360738</v>
      </c>
      <c r="I878">
        <f t="shared" si="70"/>
        <v>1.2682629431969408</v>
      </c>
      <c r="J878">
        <f t="shared" si="71"/>
        <v>-0.47293052837573996</v>
      </c>
      <c r="K878">
        <f t="shared" si="72"/>
        <v>1.3806405300908633</v>
      </c>
      <c r="L878">
        <f t="shared" si="73"/>
        <v>-1.6144781474233527</v>
      </c>
    </row>
    <row r="879" spans="1:12">
      <c r="A879" s="1">
        <v>42431</v>
      </c>
      <c r="B879">
        <v>61.48</v>
      </c>
      <c r="C879">
        <v>61.689999</v>
      </c>
      <c r="D879">
        <v>61.029998999999997</v>
      </c>
      <c r="E879">
        <v>61.5</v>
      </c>
      <c r="F879">
        <v>58.369492000000001</v>
      </c>
      <c r="G879">
        <v>5623100</v>
      </c>
      <c r="H879">
        <f t="shared" si="69"/>
        <v>0.99326646906497185</v>
      </c>
      <c r="I879">
        <f t="shared" si="70"/>
        <v>2.2532063908770694</v>
      </c>
      <c r="J879">
        <f t="shared" si="71"/>
        <v>0</v>
      </c>
      <c r="K879">
        <f t="shared" si="72"/>
        <v>2.3666769714163887</v>
      </c>
      <c r="L879">
        <f t="shared" si="73"/>
        <v>-1.1469719997865251</v>
      </c>
    </row>
    <row r="880" spans="1:12">
      <c r="A880" s="1">
        <v>42432</v>
      </c>
      <c r="B880">
        <v>61.5</v>
      </c>
      <c r="C880">
        <v>62.290000999999997</v>
      </c>
      <c r="D880">
        <v>61.16</v>
      </c>
      <c r="E880">
        <v>62.23</v>
      </c>
      <c r="F880">
        <v>59.062331999999998</v>
      </c>
      <c r="G880">
        <v>5119100</v>
      </c>
      <c r="H880">
        <f t="shared" si="69"/>
        <v>0.86057567841088278</v>
      </c>
      <c r="I880">
        <f t="shared" si="70"/>
        <v>1.2682629431969408</v>
      </c>
      <c r="J880">
        <f t="shared" si="71"/>
        <v>0</v>
      </c>
      <c r="K880">
        <f t="shared" si="72"/>
        <v>1.3806405300908633</v>
      </c>
      <c r="L880">
        <f t="shared" si="73"/>
        <v>-1.3570928711576133</v>
      </c>
    </row>
    <row r="881" spans="1:12">
      <c r="A881" s="1">
        <v>42433</v>
      </c>
      <c r="B881">
        <v>62.150002000000001</v>
      </c>
      <c r="C881">
        <v>63.07</v>
      </c>
      <c r="D881">
        <v>61.880001</v>
      </c>
      <c r="E881">
        <v>62.98</v>
      </c>
      <c r="F881">
        <v>59.774155</v>
      </c>
      <c r="G881">
        <v>5930900</v>
      </c>
      <c r="H881">
        <f t="shared" si="69"/>
        <v>1.0000101166108004</v>
      </c>
      <c r="I881">
        <f t="shared" si="70"/>
        <v>0.12684636118598439</v>
      </c>
      <c r="J881">
        <f t="shared" si="71"/>
        <v>-0.69489333072247317</v>
      </c>
      <c r="K881">
        <f t="shared" si="72"/>
        <v>0.12684636118598439</v>
      </c>
      <c r="L881">
        <f t="shared" si="73"/>
        <v>-2.5048464365732634</v>
      </c>
    </row>
    <row r="882" spans="1:12">
      <c r="A882" s="1">
        <v>42436</v>
      </c>
      <c r="B882">
        <v>62.860000999999997</v>
      </c>
      <c r="C882">
        <v>63.080002</v>
      </c>
      <c r="D882">
        <v>61.599997999999999</v>
      </c>
      <c r="E882">
        <v>61.810001</v>
      </c>
      <c r="F882">
        <v>58.663711999999997</v>
      </c>
      <c r="G882">
        <v>9973000</v>
      </c>
      <c r="H882">
        <f t="shared" si="69"/>
        <v>1.6598705124577668</v>
      </c>
      <c r="I882">
        <f t="shared" si="70"/>
        <v>0.11097019305738177</v>
      </c>
      <c r="J882">
        <f t="shared" si="71"/>
        <v>-0.24350163128251895</v>
      </c>
      <c r="K882">
        <f t="shared" si="72"/>
        <v>0.34875870802920922</v>
      </c>
      <c r="L882">
        <f t="shared" si="73"/>
        <v>-2.06168188511954</v>
      </c>
    </row>
    <row r="883" spans="1:12">
      <c r="A883" s="1">
        <v>42437</v>
      </c>
      <c r="B883">
        <v>61.77</v>
      </c>
      <c r="C883">
        <v>62.389999000000003</v>
      </c>
      <c r="D883">
        <v>61.450001</v>
      </c>
      <c r="E883">
        <v>62.299999</v>
      </c>
      <c r="F883">
        <v>59.128768999999998</v>
      </c>
      <c r="G883">
        <v>5875100</v>
      </c>
      <c r="H883">
        <f t="shared" si="69"/>
        <v>0.87043418740610579</v>
      </c>
      <c r="I883">
        <f t="shared" si="70"/>
        <v>1.2181487613102824</v>
      </c>
      <c r="J883">
        <f t="shared" si="71"/>
        <v>0</v>
      </c>
      <c r="K883">
        <f t="shared" si="72"/>
        <v>1.4585671014355948</v>
      </c>
      <c r="L883">
        <f t="shared" si="73"/>
        <v>-1.8226183592739078</v>
      </c>
    </row>
    <row r="884" spans="1:12">
      <c r="A884" s="1">
        <v>42438</v>
      </c>
      <c r="B884">
        <v>62.639999000000003</v>
      </c>
      <c r="C884">
        <v>62.889999000000003</v>
      </c>
      <c r="D884">
        <v>62.400002000000001</v>
      </c>
      <c r="E884">
        <v>62.810001</v>
      </c>
      <c r="F884">
        <v>59.612808000000001</v>
      </c>
      <c r="G884">
        <v>5932700</v>
      </c>
      <c r="H884">
        <f t="shared" si="69"/>
        <v>0.91212808875441254</v>
      </c>
      <c r="I884">
        <f t="shared" si="70"/>
        <v>0.41342503440013972</v>
      </c>
      <c r="J884">
        <f t="shared" si="71"/>
        <v>-1.3301313676239952</v>
      </c>
      <c r="K884">
        <f t="shared" si="72"/>
        <v>1.1925584543259413</v>
      </c>
      <c r="L884">
        <f t="shared" si="73"/>
        <v>-3.3173075859837318</v>
      </c>
    </row>
    <row r="885" spans="1:12">
      <c r="A885" s="1">
        <v>42439</v>
      </c>
      <c r="B885">
        <v>62.91</v>
      </c>
      <c r="C885">
        <v>63.150002000000001</v>
      </c>
      <c r="D885">
        <v>62.419998</v>
      </c>
      <c r="E885">
        <v>63</v>
      </c>
      <c r="F885">
        <v>59.793140000000001</v>
      </c>
      <c r="G885">
        <v>6126100</v>
      </c>
      <c r="H885">
        <f t="shared" si="69"/>
        <v>0.93298061576324676</v>
      </c>
      <c r="I885">
        <f t="shared" si="70"/>
        <v>0</v>
      </c>
      <c r="J885">
        <f t="shared" si="71"/>
        <v>-1.826336168738748</v>
      </c>
      <c r="K885">
        <f t="shared" si="72"/>
        <v>0.8867727351774316</v>
      </c>
      <c r="L885">
        <f t="shared" si="73"/>
        <v>-3.3482795049112295</v>
      </c>
    </row>
    <row r="886" spans="1:12">
      <c r="A886" s="1">
        <v>42440</v>
      </c>
      <c r="B886">
        <v>62.799999</v>
      </c>
      <c r="C886">
        <v>62.860000999999997</v>
      </c>
      <c r="D886">
        <v>61.740001999999997</v>
      </c>
      <c r="E886">
        <v>62.009998000000003</v>
      </c>
      <c r="F886">
        <v>59.386119999999998</v>
      </c>
      <c r="G886">
        <v>7469800</v>
      </c>
      <c r="H886">
        <f t="shared" si="69"/>
        <v>1.1037656112395013</v>
      </c>
      <c r="I886">
        <f t="shared" si="70"/>
        <v>0</v>
      </c>
      <c r="J886">
        <f t="shared" si="71"/>
        <v>-0.74506476368432961</v>
      </c>
      <c r="K886">
        <f t="shared" si="72"/>
        <v>1.7499172486491155</v>
      </c>
      <c r="L886">
        <f t="shared" si="73"/>
        <v>-2.283770577137326</v>
      </c>
    </row>
    <row r="887" spans="1:12">
      <c r="A887" s="1">
        <v>42443</v>
      </c>
      <c r="B887">
        <v>62.139999000000003</v>
      </c>
      <c r="C887">
        <v>62.299999</v>
      </c>
      <c r="D887">
        <v>61.57</v>
      </c>
      <c r="E887">
        <v>62.009998000000003</v>
      </c>
      <c r="F887">
        <v>59.386119999999998</v>
      </c>
      <c r="G887">
        <v>4755100</v>
      </c>
      <c r="H887">
        <f t="shared" si="69"/>
        <v>0.6720666427337767</v>
      </c>
      <c r="I887">
        <f t="shared" si="70"/>
        <v>0.60995346083392399</v>
      </c>
      <c r="J887">
        <f t="shared" si="71"/>
        <v>-0.47101023225597488</v>
      </c>
      <c r="K887">
        <f t="shared" si="72"/>
        <v>2.9855618456751518</v>
      </c>
      <c r="L887">
        <f t="shared" si="73"/>
        <v>-2.0139645931460124</v>
      </c>
    </row>
    <row r="888" spans="1:12">
      <c r="A888" s="1">
        <v>42444</v>
      </c>
      <c r="B888">
        <v>61.689999</v>
      </c>
      <c r="C888">
        <v>62.060001</v>
      </c>
      <c r="D888">
        <v>61.669998</v>
      </c>
      <c r="E888">
        <v>61.860000999999997</v>
      </c>
      <c r="F888">
        <v>59.242469999999997</v>
      </c>
      <c r="G888">
        <v>5815100</v>
      </c>
      <c r="H888">
        <f t="shared" si="69"/>
        <v>0.96408013581442231</v>
      </c>
      <c r="I888">
        <f t="shared" si="70"/>
        <v>0.99903156624183742</v>
      </c>
      <c r="J888">
        <f t="shared" si="71"/>
        <v>-0.98913088986965736</v>
      </c>
      <c r="K888">
        <f t="shared" si="72"/>
        <v>3.3838268871442669</v>
      </c>
      <c r="L888">
        <f t="shared" si="73"/>
        <v>-2.1728491056542589</v>
      </c>
    </row>
    <row r="889" spans="1:12">
      <c r="A889" s="1">
        <v>42445</v>
      </c>
      <c r="B889">
        <v>61.830002</v>
      </c>
      <c r="C889">
        <v>62.220001000000003</v>
      </c>
      <c r="D889">
        <v>61.279998999999997</v>
      </c>
      <c r="E889">
        <v>62.07</v>
      </c>
      <c r="F889">
        <v>59.443584000000001</v>
      </c>
      <c r="G889">
        <v>5282300</v>
      </c>
      <c r="H889">
        <f t="shared" si="69"/>
        <v>0.877493454888567</v>
      </c>
      <c r="I889">
        <f t="shared" si="70"/>
        <v>0.73931049920747549</v>
      </c>
      <c r="J889">
        <f t="shared" si="71"/>
        <v>-0.83224381253660507</v>
      </c>
      <c r="K889">
        <f t="shared" si="72"/>
        <v>3.1179732703636525</v>
      </c>
      <c r="L889">
        <f t="shared" si="73"/>
        <v>-1.5502562263422952</v>
      </c>
    </row>
    <row r="890" spans="1:12">
      <c r="A890" s="1">
        <v>42446</v>
      </c>
      <c r="B890">
        <v>62.07</v>
      </c>
      <c r="C890">
        <v>62.68</v>
      </c>
      <c r="D890">
        <v>62.009998000000003</v>
      </c>
      <c r="E890">
        <v>62.330002</v>
      </c>
      <c r="F890">
        <v>59.692580999999997</v>
      </c>
      <c r="G890">
        <v>7225100</v>
      </c>
      <c r="H890">
        <f t="shared" si="69"/>
        <v>1.2267389739340677</v>
      </c>
      <c r="I890">
        <f t="shared" si="70"/>
        <v>0</v>
      </c>
      <c r="J890">
        <f t="shared" si="71"/>
        <v>-2.7092340818975718</v>
      </c>
      <c r="K890">
        <f t="shared" si="72"/>
        <v>2.3612061263560959</v>
      </c>
      <c r="L890">
        <f t="shared" si="73"/>
        <v>-2.7092340818975718</v>
      </c>
    </row>
    <row r="891" spans="1:12">
      <c r="A891" s="1">
        <v>42447</v>
      </c>
      <c r="B891">
        <v>62.389999000000003</v>
      </c>
      <c r="C891">
        <v>62.439999</v>
      </c>
      <c r="D891">
        <v>61.389999000000003</v>
      </c>
      <c r="E891">
        <v>61.540000999999997</v>
      </c>
      <c r="F891">
        <v>58.936008000000001</v>
      </c>
      <c r="G891">
        <v>16636600</v>
      </c>
      <c r="H891">
        <f t="shared" si="69"/>
        <v>2.7230795419577443</v>
      </c>
      <c r="I891">
        <f t="shared" si="70"/>
        <v>0</v>
      </c>
      <c r="J891">
        <f t="shared" si="71"/>
        <v>-1.7266607220501873</v>
      </c>
      <c r="K891">
        <f t="shared" si="72"/>
        <v>2.7546525104845059</v>
      </c>
      <c r="L891">
        <f t="shared" si="73"/>
        <v>-1.7266607220501873</v>
      </c>
    </row>
    <row r="892" spans="1:12">
      <c r="A892" s="1">
        <v>42450</v>
      </c>
      <c r="B892">
        <v>61.450001</v>
      </c>
      <c r="C892">
        <v>62</v>
      </c>
      <c r="D892">
        <v>61.060001</v>
      </c>
      <c r="E892">
        <v>61.720001000000003</v>
      </c>
      <c r="F892">
        <v>59.108398000000001</v>
      </c>
      <c r="G892">
        <v>4124700</v>
      </c>
      <c r="H892">
        <f t="shared" si="69"/>
        <v>0.51929788337672667</v>
      </c>
      <c r="I892">
        <f t="shared" si="70"/>
        <v>0</v>
      </c>
      <c r="J892">
        <f t="shared" si="71"/>
        <v>-1.1955437079013467</v>
      </c>
      <c r="K892">
        <f t="shared" si="72"/>
        <v>3.4838774193548399</v>
      </c>
      <c r="L892">
        <f t="shared" si="73"/>
        <v>-1.1955437079013467</v>
      </c>
    </row>
    <row r="893" spans="1:12">
      <c r="A893" s="1">
        <v>42451</v>
      </c>
      <c r="B893">
        <v>61.450001</v>
      </c>
      <c r="C893">
        <v>61.66</v>
      </c>
      <c r="D893">
        <v>60.77</v>
      </c>
      <c r="E893">
        <v>61</v>
      </c>
      <c r="F893">
        <v>58.418858</v>
      </c>
      <c r="G893">
        <v>5198500</v>
      </c>
      <c r="H893">
        <f t="shared" si="69"/>
        <v>0.66504536406388326</v>
      </c>
      <c r="I893">
        <f t="shared" si="70"/>
        <v>1.4920564385339017</v>
      </c>
      <c r="J893">
        <f t="shared" si="71"/>
        <v>-0.72403817673194459</v>
      </c>
      <c r="K893">
        <f t="shared" si="72"/>
        <v>4.0544988647421416</v>
      </c>
      <c r="L893">
        <f t="shared" si="73"/>
        <v>-0.72403817673194459</v>
      </c>
    </row>
    <row r="894" spans="1:12">
      <c r="A894" s="1">
        <v>42452</v>
      </c>
      <c r="B894">
        <v>60.860000999999997</v>
      </c>
      <c r="C894">
        <v>61.779998999999997</v>
      </c>
      <c r="D894">
        <v>60.330002</v>
      </c>
      <c r="E894">
        <v>61.41</v>
      </c>
      <c r="F894">
        <v>58.811512</v>
      </c>
      <c r="G894">
        <v>6229300</v>
      </c>
      <c r="H894">
        <f t="shared" si="69"/>
        <v>0.80968981365942938</v>
      </c>
      <c r="I894">
        <f t="shared" si="70"/>
        <v>1.6510197742152815</v>
      </c>
      <c r="J894">
        <f t="shared" si="71"/>
        <v>0</v>
      </c>
      <c r="K894">
        <f t="shared" si="72"/>
        <v>3.8523875664031726</v>
      </c>
      <c r="L894">
        <f t="shared" si="73"/>
        <v>0</v>
      </c>
    </row>
    <row r="895" spans="1:12">
      <c r="A895" s="1">
        <v>42453</v>
      </c>
      <c r="B895">
        <v>60.810001</v>
      </c>
      <c r="C895">
        <v>61.290000999999997</v>
      </c>
      <c r="D895">
        <v>60.509998000000003</v>
      </c>
      <c r="E895">
        <v>60.880001</v>
      </c>
      <c r="F895">
        <v>58.303939999999997</v>
      </c>
      <c r="G895">
        <v>5652700</v>
      </c>
      <c r="H895">
        <f t="shared" si="69"/>
        <v>0.71708927239421327</v>
      </c>
      <c r="I895">
        <f t="shared" si="70"/>
        <v>2.7900130071787785</v>
      </c>
      <c r="J895">
        <f t="shared" si="71"/>
        <v>0</v>
      </c>
      <c r="K895">
        <f t="shared" si="72"/>
        <v>4.6826610428673412</v>
      </c>
      <c r="L895">
        <f t="shared" si="73"/>
        <v>-0.69409686643850099</v>
      </c>
    </row>
    <row r="896" spans="1:12">
      <c r="A896" s="1">
        <v>42457</v>
      </c>
      <c r="B896">
        <v>60.869999</v>
      </c>
      <c r="C896">
        <v>61.849997999999999</v>
      </c>
      <c r="D896">
        <v>60.849997999999999</v>
      </c>
      <c r="E896">
        <v>61.630001</v>
      </c>
      <c r="F896">
        <v>59.022202</v>
      </c>
      <c r="G896">
        <v>4468500</v>
      </c>
      <c r="H896">
        <f t="shared" si="69"/>
        <v>0.59041853188801796</v>
      </c>
      <c r="I896">
        <f t="shared" si="70"/>
        <v>2.1018658723319623</v>
      </c>
      <c r="J896">
        <f t="shared" si="71"/>
        <v>0</v>
      </c>
      <c r="K896">
        <f t="shared" si="72"/>
        <v>3.7348521822102585</v>
      </c>
      <c r="L896">
        <f t="shared" si="73"/>
        <v>-2.2514347494308917</v>
      </c>
    </row>
    <row r="897" spans="1:12">
      <c r="A897" s="1">
        <v>42458</v>
      </c>
      <c r="B897">
        <v>61.860000999999997</v>
      </c>
      <c r="C897">
        <v>62.580002</v>
      </c>
      <c r="D897">
        <v>61.48</v>
      </c>
      <c r="E897">
        <v>62.029998999999997</v>
      </c>
      <c r="F897">
        <v>59.405276999999998</v>
      </c>
      <c r="G897">
        <v>8973300</v>
      </c>
      <c r="H897">
        <f t="shared" si="69"/>
        <v>1.7475665759123149</v>
      </c>
      <c r="I897">
        <f t="shared" si="70"/>
        <v>1.1505224943904593</v>
      </c>
      <c r="J897">
        <f t="shared" si="71"/>
        <v>0</v>
      </c>
      <c r="K897">
        <f t="shared" si="72"/>
        <v>2.5247714118002111</v>
      </c>
      <c r="L897">
        <f t="shared" si="73"/>
        <v>-3.2530904359141184</v>
      </c>
    </row>
    <row r="898" spans="1:12">
      <c r="A898" s="1">
        <v>42459</v>
      </c>
      <c r="B898">
        <v>62.16</v>
      </c>
      <c r="C898">
        <v>62.799999</v>
      </c>
      <c r="D898">
        <v>62.029998999999997</v>
      </c>
      <c r="E898">
        <v>62.580002</v>
      </c>
      <c r="F898">
        <v>59.932003000000002</v>
      </c>
      <c r="G898">
        <v>6623100</v>
      </c>
      <c r="H898">
        <f t="shared" si="69"/>
        <v>1.0849608319163366</v>
      </c>
      <c r="I898">
        <f t="shared" si="70"/>
        <v>0.79617835662704395</v>
      </c>
      <c r="J898">
        <f t="shared" si="71"/>
        <v>0</v>
      </c>
      <c r="K898">
        <f t="shared" si="72"/>
        <v>2.1656130918091274</v>
      </c>
      <c r="L898">
        <f t="shared" si="73"/>
        <v>-4.1109125279850476</v>
      </c>
    </row>
    <row r="899" spans="1:12">
      <c r="A899" s="1">
        <v>42460</v>
      </c>
      <c r="B899">
        <v>62.580002</v>
      </c>
      <c r="C899">
        <v>63</v>
      </c>
      <c r="D899">
        <v>62.369999</v>
      </c>
      <c r="E899">
        <v>62.66</v>
      </c>
      <c r="F899">
        <v>60.008617000000001</v>
      </c>
      <c r="G899">
        <v>6442800</v>
      </c>
      <c r="H899">
        <f t="shared" si="69"/>
        <v>1.0083607486172368</v>
      </c>
      <c r="I899">
        <f t="shared" si="70"/>
        <v>1.0158714285714334</v>
      </c>
      <c r="J899">
        <f t="shared" si="71"/>
        <v>-0.41686388354760606</v>
      </c>
      <c r="K899">
        <f t="shared" si="72"/>
        <v>1.8412761904761916</v>
      </c>
      <c r="L899">
        <f t="shared" si="73"/>
        <v>-4.6336364379290806</v>
      </c>
    </row>
    <row r="900" spans="1:12">
      <c r="A900" s="1">
        <v>42461</v>
      </c>
      <c r="B900">
        <v>62.349997999999999</v>
      </c>
      <c r="C900">
        <v>63.150002000000001</v>
      </c>
      <c r="D900">
        <v>62.110000999999997</v>
      </c>
      <c r="E900">
        <v>63.060001</v>
      </c>
      <c r="F900">
        <v>60.391692999999997</v>
      </c>
      <c r="G900">
        <v>5833100</v>
      </c>
      <c r="H900">
        <f t="shared" si="69"/>
        <v>0.90687615825673806</v>
      </c>
      <c r="I900">
        <f t="shared" si="70"/>
        <v>0.8867727351774316</v>
      </c>
      <c r="J900">
        <f t="shared" si="71"/>
        <v>0</v>
      </c>
      <c r="K900">
        <f t="shared" si="72"/>
        <v>1.5993697038996135</v>
      </c>
      <c r="L900">
        <f t="shared" si="73"/>
        <v>-4.2344243401316319</v>
      </c>
    </row>
    <row r="901" spans="1:12">
      <c r="A901" s="1">
        <v>42464</v>
      </c>
      <c r="B901">
        <v>63.029998999999997</v>
      </c>
      <c r="C901">
        <v>63.299999</v>
      </c>
      <c r="D901">
        <v>62.669998</v>
      </c>
      <c r="E901">
        <v>63.23</v>
      </c>
      <c r="F901">
        <v>60.554501000000002</v>
      </c>
      <c r="G901">
        <v>5093000</v>
      </c>
      <c r="H901">
        <f t="shared" si="69"/>
        <v>0.78739548805224358</v>
      </c>
      <c r="I901">
        <f t="shared" si="70"/>
        <v>1.0426540449076527</v>
      </c>
      <c r="J901">
        <f t="shared" si="71"/>
        <v>0</v>
      </c>
      <c r="K901">
        <f t="shared" si="72"/>
        <v>1.3586177149860634</v>
      </c>
      <c r="L901">
        <f t="shared" si="73"/>
        <v>-5.0901517501245221</v>
      </c>
    </row>
    <row r="902" spans="1:12">
      <c r="A902" s="1">
        <v>42465</v>
      </c>
      <c r="B902">
        <v>63.040000999999997</v>
      </c>
      <c r="C902">
        <v>63.27</v>
      </c>
      <c r="D902">
        <v>62.790000999999997</v>
      </c>
      <c r="E902">
        <v>62.93</v>
      </c>
      <c r="F902">
        <v>60.267189000000002</v>
      </c>
      <c r="G902">
        <v>4729100</v>
      </c>
      <c r="H902">
        <f t="shared" si="69"/>
        <v>0.71728453859057861</v>
      </c>
      <c r="I902">
        <f t="shared" si="70"/>
        <v>1.4066761498340408</v>
      </c>
      <c r="J902">
        <f t="shared" si="71"/>
        <v>0</v>
      </c>
      <c r="K902">
        <f t="shared" si="72"/>
        <v>1.4066761498340408</v>
      </c>
      <c r="L902">
        <f t="shared" si="73"/>
        <v>-5.2715415628039244</v>
      </c>
    </row>
    <row r="903" spans="1:12">
      <c r="A903" s="1">
        <v>42466</v>
      </c>
      <c r="B903">
        <v>63</v>
      </c>
      <c r="C903">
        <v>63.639999000000003</v>
      </c>
      <c r="D903">
        <v>62.919998</v>
      </c>
      <c r="E903">
        <v>63.560001</v>
      </c>
      <c r="F903">
        <v>60.870536999999999</v>
      </c>
      <c r="G903">
        <v>5581300</v>
      </c>
      <c r="H903">
        <f t="shared" si="69"/>
        <v>0.97163757655521554</v>
      </c>
      <c r="I903">
        <f t="shared" si="70"/>
        <v>0.81710403546674726</v>
      </c>
      <c r="J903">
        <f t="shared" si="71"/>
        <v>-0.14303242666981536</v>
      </c>
      <c r="K903">
        <f t="shared" si="72"/>
        <v>0.81710403546674726</v>
      </c>
      <c r="L903">
        <f t="shared" si="73"/>
        <v>-5.4672570078594136</v>
      </c>
    </row>
    <row r="904" spans="1:12">
      <c r="A904" s="1">
        <v>42467</v>
      </c>
      <c r="B904">
        <v>63.220001000000003</v>
      </c>
      <c r="C904">
        <v>63.709999000000003</v>
      </c>
      <c r="D904">
        <v>62.830002</v>
      </c>
      <c r="E904">
        <v>63.41</v>
      </c>
      <c r="F904">
        <v>60.726875</v>
      </c>
      <c r="G904">
        <v>5600200</v>
      </c>
      <c r="H904">
        <f t="shared" ref="H904:H967" si="74">G904/(AVERAGE(G899:G903))</f>
        <v>1.0116224037457595</v>
      </c>
      <c r="I904">
        <f t="shared" ref="I904:I967" si="75">(MAX(C904:C908)-C904)*100/C904</f>
        <v>0.70633339674043516</v>
      </c>
      <c r="J904">
        <f t="shared" ref="J904:J967" si="76">((MIN(D904:D908)-D904)*100)/D904</f>
        <v>-2.8648781516830191</v>
      </c>
      <c r="K904">
        <f t="shared" ref="K904:K967" si="77">(MAX(C904:C923)-C904)*100/C904</f>
        <v>0.70633339674043516</v>
      </c>
      <c r="L904">
        <f t="shared" ref="L904:L967" si="78">((MIN(D904:D923)-D904)*100)/D904</f>
        <v>-5.3318508568565752</v>
      </c>
    </row>
    <row r="905" spans="1:12">
      <c r="A905" s="1">
        <v>42468</v>
      </c>
      <c r="B905">
        <v>63.419998</v>
      </c>
      <c r="C905">
        <v>63.959999000000003</v>
      </c>
      <c r="D905">
        <v>63.419998</v>
      </c>
      <c r="E905">
        <v>63.799999</v>
      </c>
      <c r="F905">
        <v>61.100375999999997</v>
      </c>
      <c r="G905">
        <v>5044800</v>
      </c>
      <c r="H905">
        <f t="shared" si="74"/>
        <v>0.93990691851084518</v>
      </c>
      <c r="I905">
        <f t="shared" si="75"/>
        <v>0.31270325692156015</v>
      </c>
      <c r="J905">
        <f t="shared" si="76"/>
        <v>-3.7685258205148524</v>
      </c>
      <c r="K905">
        <f t="shared" si="77"/>
        <v>0.31270325692156015</v>
      </c>
      <c r="L905">
        <f t="shared" si="78"/>
        <v>-6.2125482880021581</v>
      </c>
    </row>
    <row r="906" spans="1:12">
      <c r="A906" s="1">
        <v>42471</v>
      </c>
      <c r="B906">
        <v>64.110000999999997</v>
      </c>
      <c r="C906">
        <v>64.160004000000001</v>
      </c>
      <c r="D906">
        <v>63.220001000000003</v>
      </c>
      <c r="E906">
        <v>63.310001</v>
      </c>
      <c r="F906">
        <v>60.631115000000001</v>
      </c>
      <c r="G906">
        <v>5929000</v>
      </c>
      <c r="H906">
        <f t="shared" si="74"/>
        <v>1.1380737396538751</v>
      </c>
      <c r="I906">
        <f t="shared" si="75"/>
        <v>0</v>
      </c>
      <c r="J906">
        <f t="shared" si="76"/>
        <v>-3.7488183525969951</v>
      </c>
      <c r="K906">
        <f t="shared" si="77"/>
        <v>0</v>
      </c>
      <c r="L906">
        <f t="shared" si="78"/>
        <v>-5.9158509029444755</v>
      </c>
    </row>
    <row r="907" spans="1:12">
      <c r="A907" s="1">
        <v>42472</v>
      </c>
      <c r="B907">
        <v>63.599997999999999</v>
      </c>
      <c r="C907">
        <v>63.98</v>
      </c>
      <c r="D907">
        <v>63.330002</v>
      </c>
      <c r="E907">
        <v>63.82</v>
      </c>
      <c r="F907">
        <v>61.119534000000002</v>
      </c>
      <c r="G907">
        <v>4980600</v>
      </c>
      <c r="H907">
        <f t="shared" si="74"/>
        <v>0.92629926648911631</v>
      </c>
      <c r="I907">
        <f t="shared" si="75"/>
        <v>0.20319005939356055</v>
      </c>
      <c r="J907">
        <f t="shared" si="76"/>
        <v>-3.9160017711668491</v>
      </c>
      <c r="K907">
        <f t="shared" si="77"/>
        <v>0.20319005939356055</v>
      </c>
      <c r="L907">
        <f t="shared" si="78"/>
        <v>-6.0792702959333607</v>
      </c>
    </row>
    <row r="908" spans="1:12">
      <c r="A908" s="1">
        <v>42473</v>
      </c>
      <c r="B908">
        <v>64.110000999999997</v>
      </c>
      <c r="C908">
        <v>64.110000999999997</v>
      </c>
      <c r="D908">
        <v>61.029998999999997</v>
      </c>
      <c r="E908">
        <v>62.07</v>
      </c>
      <c r="F908">
        <v>59.443584000000001</v>
      </c>
      <c r="G908">
        <v>14748200</v>
      </c>
      <c r="H908">
        <f t="shared" si="74"/>
        <v>2.7174702147339871</v>
      </c>
      <c r="I908">
        <f t="shared" si="75"/>
        <v>0</v>
      </c>
      <c r="J908">
        <f t="shared" si="76"/>
        <v>-0.29493855964178733</v>
      </c>
      <c r="K908">
        <f t="shared" si="77"/>
        <v>0.8423038396146707</v>
      </c>
      <c r="L908">
        <f t="shared" si="78"/>
        <v>-2.5397329598514329</v>
      </c>
    </row>
    <row r="909" spans="1:12">
      <c r="A909" s="1">
        <v>42474</v>
      </c>
      <c r="B909">
        <v>62.189999</v>
      </c>
      <c r="C909">
        <v>62.66</v>
      </c>
      <c r="D909">
        <v>61.5</v>
      </c>
      <c r="E909">
        <v>61.59</v>
      </c>
      <c r="F909">
        <v>58.983893999999999</v>
      </c>
      <c r="G909">
        <v>7386500</v>
      </c>
      <c r="H909">
        <f t="shared" si="74"/>
        <v>1.0173457694723271</v>
      </c>
      <c r="I909">
        <f t="shared" si="75"/>
        <v>0</v>
      </c>
      <c r="J909">
        <f t="shared" si="76"/>
        <v>-1.0569138211382123</v>
      </c>
      <c r="K909">
        <f t="shared" si="77"/>
        <v>3.5269757421002241</v>
      </c>
      <c r="L909">
        <f t="shared" si="78"/>
        <v>-3.2845528455284603</v>
      </c>
    </row>
    <row r="910" spans="1:12">
      <c r="A910" s="1">
        <v>42475</v>
      </c>
      <c r="B910">
        <v>61.709999000000003</v>
      </c>
      <c r="C910">
        <v>61.75</v>
      </c>
      <c r="D910">
        <v>60.849997999999999</v>
      </c>
      <c r="E910">
        <v>61.68</v>
      </c>
      <c r="F910">
        <v>59.070087000000001</v>
      </c>
      <c r="G910">
        <v>6738700</v>
      </c>
      <c r="H910">
        <f t="shared" si="74"/>
        <v>0.88459690567642713</v>
      </c>
      <c r="I910">
        <f t="shared" si="75"/>
        <v>1.0850170040485825</v>
      </c>
      <c r="J910">
        <f t="shared" si="76"/>
        <v>-1.2489696384213456</v>
      </c>
      <c r="K910">
        <f t="shared" si="77"/>
        <v>5.6518186234817813</v>
      </c>
      <c r="L910">
        <f t="shared" si="78"/>
        <v>-2.2514347494308917</v>
      </c>
    </row>
    <row r="911" spans="1:12">
      <c r="A911" s="1">
        <v>42478</v>
      </c>
      <c r="B911">
        <v>61.68</v>
      </c>
      <c r="C911">
        <v>62.419998</v>
      </c>
      <c r="D911">
        <v>61.580002</v>
      </c>
      <c r="E911">
        <v>62.169998</v>
      </c>
      <c r="F911">
        <v>59.539349000000001</v>
      </c>
      <c r="G911">
        <v>4318800</v>
      </c>
      <c r="H911">
        <f t="shared" si="74"/>
        <v>0.54279466103612095</v>
      </c>
      <c r="I911">
        <f t="shared" si="75"/>
        <v>0</v>
      </c>
      <c r="J911">
        <f t="shared" si="76"/>
        <v>-3.4102012533224721</v>
      </c>
      <c r="K911">
        <f t="shared" si="77"/>
        <v>4.9823792048183089</v>
      </c>
      <c r="L911">
        <f t="shared" si="78"/>
        <v>-3.4102012533224721</v>
      </c>
    </row>
    <row r="912" spans="1:12">
      <c r="A912" s="1">
        <v>42479</v>
      </c>
      <c r="B912">
        <v>61.990001999999997</v>
      </c>
      <c r="C912">
        <v>62.09</v>
      </c>
      <c r="D912">
        <v>61.130001</v>
      </c>
      <c r="E912">
        <v>61.709999000000003</v>
      </c>
      <c r="F912">
        <v>59.098812000000002</v>
      </c>
      <c r="G912">
        <v>4966500</v>
      </c>
      <c r="H912">
        <f t="shared" si="74"/>
        <v>0.65052864867130522</v>
      </c>
      <c r="I912">
        <f t="shared" si="75"/>
        <v>0</v>
      </c>
      <c r="J912">
        <f t="shared" si="76"/>
        <v>-2.6991673041196305</v>
      </c>
      <c r="K912">
        <f t="shared" si="77"/>
        <v>5.5403430504106943</v>
      </c>
      <c r="L912">
        <f t="shared" si="78"/>
        <v>-2.6991673041196305</v>
      </c>
    </row>
    <row r="913" spans="1:12">
      <c r="A913" s="1">
        <v>42480</v>
      </c>
      <c r="B913">
        <v>61.57</v>
      </c>
      <c r="C913">
        <v>61.919998</v>
      </c>
      <c r="D913">
        <v>61.209999000000003</v>
      </c>
      <c r="E913">
        <v>61.48</v>
      </c>
      <c r="F913">
        <v>58.878543999999998</v>
      </c>
      <c r="G913">
        <v>4636900</v>
      </c>
      <c r="H913">
        <f t="shared" si="74"/>
        <v>0.60758097104985231</v>
      </c>
      <c r="I913">
        <f t="shared" si="75"/>
        <v>0</v>
      </c>
      <c r="J913">
        <f t="shared" si="76"/>
        <v>-2.8263339785383863</v>
      </c>
      <c r="K913">
        <f t="shared" si="77"/>
        <v>5.8301051624711038</v>
      </c>
      <c r="L913">
        <f t="shared" si="78"/>
        <v>-2.8263339785383863</v>
      </c>
    </row>
    <row r="914" spans="1:12">
      <c r="A914" s="1">
        <v>42481</v>
      </c>
      <c r="B914">
        <v>61.349997999999999</v>
      </c>
      <c r="C914">
        <v>61.419998</v>
      </c>
      <c r="D914">
        <v>60.09</v>
      </c>
      <c r="E914">
        <v>60.18</v>
      </c>
      <c r="F914">
        <v>57.633555999999999</v>
      </c>
      <c r="G914">
        <v>6611700</v>
      </c>
      <c r="H914">
        <f t="shared" si="74"/>
        <v>1.178665402140662</v>
      </c>
      <c r="I914">
        <f t="shared" si="75"/>
        <v>0.9117584145802109</v>
      </c>
      <c r="J914">
        <f t="shared" si="76"/>
        <v>-1.0151439507405666</v>
      </c>
      <c r="K914">
        <f t="shared" si="77"/>
        <v>6.6916332364582694</v>
      </c>
      <c r="L914">
        <f t="shared" si="78"/>
        <v>-1.0151439507405666</v>
      </c>
    </row>
    <row r="915" spans="1:12">
      <c r="A915" s="1">
        <v>42482</v>
      </c>
      <c r="B915">
        <v>60.240001999999997</v>
      </c>
      <c r="C915">
        <v>60.560001</v>
      </c>
      <c r="D915">
        <v>59.48</v>
      </c>
      <c r="E915">
        <v>60.52</v>
      </c>
      <c r="F915">
        <v>57.959167000000001</v>
      </c>
      <c r="G915">
        <v>6978100</v>
      </c>
      <c r="H915">
        <f t="shared" si="74"/>
        <v>1.2793243035134163</v>
      </c>
      <c r="I915">
        <f t="shared" si="75"/>
        <v>3.3685550962920221</v>
      </c>
      <c r="J915">
        <f t="shared" si="76"/>
        <v>0</v>
      </c>
      <c r="K915">
        <f t="shared" si="77"/>
        <v>8.2067336821873624</v>
      </c>
      <c r="L915">
        <f t="shared" si="78"/>
        <v>0</v>
      </c>
    </row>
    <row r="916" spans="1:12">
      <c r="A916" s="1">
        <v>42485</v>
      </c>
      <c r="B916">
        <v>60.5</v>
      </c>
      <c r="C916">
        <v>61.23</v>
      </c>
      <c r="D916">
        <v>60.189999</v>
      </c>
      <c r="E916">
        <v>61.220001000000003</v>
      </c>
      <c r="F916">
        <v>58.629547000000002</v>
      </c>
      <c r="G916">
        <v>4785800</v>
      </c>
      <c r="H916">
        <f t="shared" si="74"/>
        <v>0.86976592032567612</v>
      </c>
      <c r="I916">
        <f t="shared" si="75"/>
        <v>3.103055691654423</v>
      </c>
      <c r="J916">
        <f t="shared" si="76"/>
        <v>0</v>
      </c>
      <c r="K916">
        <f t="shared" si="77"/>
        <v>7.0226996570308788</v>
      </c>
      <c r="L916">
        <f t="shared" si="78"/>
        <v>0</v>
      </c>
    </row>
    <row r="917" spans="1:12">
      <c r="A917" s="1">
        <v>42486</v>
      </c>
      <c r="B917">
        <v>61.27</v>
      </c>
      <c r="C917">
        <v>61.529998999999997</v>
      </c>
      <c r="D917">
        <v>60.790000999999997</v>
      </c>
      <c r="E917">
        <v>61.349997999999999</v>
      </c>
      <c r="F917">
        <v>58.754047</v>
      </c>
      <c r="G917">
        <v>5619400</v>
      </c>
      <c r="H917">
        <f t="shared" si="74"/>
        <v>1.0042174488008864</v>
      </c>
      <c r="I917">
        <f t="shared" si="75"/>
        <v>3.071670779646857</v>
      </c>
      <c r="J917">
        <f t="shared" si="76"/>
        <v>0</v>
      </c>
      <c r="K917">
        <f t="shared" si="77"/>
        <v>6.5008939785615905</v>
      </c>
      <c r="L917">
        <f t="shared" si="78"/>
        <v>0</v>
      </c>
    </row>
    <row r="918" spans="1:12">
      <c r="A918" s="1">
        <v>42487</v>
      </c>
      <c r="B918">
        <v>61.439999</v>
      </c>
      <c r="C918">
        <v>61.98</v>
      </c>
      <c r="D918">
        <v>60.98</v>
      </c>
      <c r="E918">
        <v>61.549999</v>
      </c>
      <c r="F918">
        <v>58.945582999999999</v>
      </c>
      <c r="G918">
        <v>6189400</v>
      </c>
      <c r="H918">
        <f t="shared" si="74"/>
        <v>1.0808573653861602</v>
      </c>
      <c r="I918">
        <f t="shared" si="75"/>
        <v>2.3878654404646764</v>
      </c>
      <c r="J918">
        <f t="shared" si="76"/>
        <v>0</v>
      </c>
      <c r="K918">
        <f t="shared" si="77"/>
        <v>5.7276524685382499</v>
      </c>
      <c r="L918">
        <f t="shared" si="78"/>
        <v>0</v>
      </c>
    </row>
    <row r="919" spans="1:12">
      <c r="A919" s="1">
        <v>42488</v>
      </c>
      <c r="B919">
        <v>61.599997999999999</v>
      </c>
      <c r="C919">
        <v>62.599997999999999</v>
      </c>
      <c r="D919">
        <v>61.560001</v>
      </c>
      <c r="E919">
        <v>62.189999</v>
      </c>
      <c r="F919">
        <v>59.558501999999997</v>
      </c>
      <c r="G919">
        <v>5545000</v>
      </c>
      <c r="H919">
        <f t="shared" si="74"/>
        <v>0.91852082532699009</v>
      </c>
      <c r="I919">
        <f t="shared" si="75"/>
        <v>1.5814728939767762</v>
      </c>
      <c r="J919">
        <f t="shared" si="76"/>
        <v>0</v>
      </c>
      <c r="K919">
        <f t="shared" si="77"/>
        <v>4.6805129290898773</v>
      </c>
      <c r="L919">
        <f t="shared" si="78"/>
        <v>0</v>
      </c>
    </row>
    <row r="920" spans="1:12">
      <c r="A920" s="1">
        <v>42489</v>
      </c>
      <c r="B920">
        <v>62.279998999999997</v>
      </c>
      <c r="C920">
        <v>63.130001</v>
      </c>
      <c r="D920">
        <v>62.25</v>
      </c>
      <c r="E920">
        <v>62.709999000000003</v>
      </c>
      <c r="F920">
        <v>60.056502999999999</v>
      </c>
      <c r="G920">
        <v>6470300</v>
      </c>
      <c r="H920">
        <f t="shared" si="74"/>
        <v>1.1110595960532597</v>
      </c>
      <c r="I920">
        <f t="shared" si="75"/>
        <v>0.72865356045219032</v>
      </c>
      <c r="J920">
        <f t="shared" si="76"/>
        <v>0</v>
      </c>
      <c r="K920">
        <f t="shared" si="77"/>
        <v>3.8016758466390703</v>
      </c>
      <c r="L920">
        <f t="shared" si="78"/>
        <v>0</v>
      </c>
    </row>
    <row r="921" spans="1:12">
      <c r="A921" s="1">
        <v>42492</v>
      </c>
      <c r="B921">
        <v>62.830002</v>
      </c>
      <c r="C921">
        <v>63.419998</v>
      </c>
      <c r="D921">
        <v>62.599997999999999</v>
      </c>
      <c r="E921">
        <v>63.119999</v>
      </c>
      <c r="F921">
        <v>60.449150000000003</v>
      </c>
      <c r="G921">
        <v>4740200</v>
      </c>
      <c r="H921">
        <f t="shared" si="74"/>
        <v>0.82841953309868266</v>
      </c>
      <c r="I921">
        <f t="shared" si="75"/>
        <v>0.26805740359689662</v>
      </c>
      <c r="J921">
        <f t="shared" si="76"/>
        <v>-1.5971246516646782E-2</v>
      </c>
      <c r="K921">
        <f t="shared" si="77"/>
        <v>3.3270278564184186</v>
      </c>
      <c r="L921">
        <f t="shared" si="78"/>
        <v>-4.7920129326520233E-2</v>
      </c>
    </row>
    <row r="922" spans="1:12">
      <c r="A922" s="1">
        <v>42493</v>
      </c>
      <c r="B922">
        <v>63.049999</v>
      </c>
      <c r="C922">
        <v>63.459999000000003</v>
      </c>
      <c r="D922">
        <v>62.779998999999997</v>
      </c>
      <c r="E922">
        <v>63.200001</v>
      </c>
      <c r="F922">
        <v>60.525767999999999</v>
      </c>
      <c r="G922">
        <v>5177800</v>
      </c>
      <c r="H922">
        <f t="shared" si="74"/>
        <v>0.90634113211246203</v>
      </c>
      <c r="I922">
        <f t="shared" si="75"/>
        <v>0.50425465654355461</v>
      </c>
      <c r="J922">
        <f t="shared" si="76"/>
        <v>-0.30264256614593632</v>
      </c>
      <c r="K922">
        <f t="shared" si="77"/>
        <v>3.2618973095161885</v>
      </c>
      <c r="L922">
        <f t="shared" si="78"/>
        <v>-0.33449984604172467</v>
      </c>
    </row>
    <row r="923" spans="1:12">
      <c r="A923" s="1">
        <v>42494</v>
      </c>
      <c r="B923">
        <v>62.939999</v>
      </c>
      <c r="C923">
        <v>63.59</v>
      </c>
      <c r="D923">
        <v>62.689999</v>
      </c>
      <c r="E923">
        <v>63.23</v>
      </c>
      <c r="F923">
        <v>60.554501000000002</v>
      </c>
      <c r="G923">
        <v>5468800</v>
      </c>
      <c r="H923">
        <f t="shared" si="74"/>
        <v>0.97231062451329353</v>
      </c>
      <c r="I923">
        <f t="shared" si="75"/>
        <v>1.6669319075326265</v>
      </c>
      <c r="J923">
        <f t="shared" si="76"/>
        <v>-0.15951348156824319</v>
      </c>
      <c r="K923">
        <f t="shared" si="77"/>
        <v>3.0507925774492848</v>
      </c>
      <c r="L923">
        <f t="shared" si="78"/>
        <v>-0.19141649691205126</v>
      </c>
    </row>
    <row r="924" spans="1:12">
      <c r="A924" s="1">
        <v>42495</v>
      </c>
      <c r="B924">
        <v>62.669998</v>
      </c>
      <c r="C924">
        <v>63.580002</v>
      </c>
      <c r="D924">
        <v>62.59</v>
      </c>
      <c r="E924">
        <v>62.84</v>
      </c>
      <c r="F924">
        <v>60.180999999999997</v>
      </c>
      <c r="G924">
        <v>8835500</v>
      </c>
      <c r="H924">
        <f t="shared" si="74"/>
        <v>1.6121939559376837</v>
      </c>
      <c r="I924">
        <f t="shared" si="75"/>
        <v>2.0289414272116515</v>
      </c>
      <c r="J924">
        <f t="shared" si="76"/>
        <v>0</v>
      </c>
      <c r="K924">
        <f t="shared" si="77"/>
        <v>3.0669973870085805</v>
      </c>
      <c r="L924">
        <f t="shared" si="78"/>
        <v>-3.1953986259790901E-2</v>
      </c>
    </row>
    <row r="925" spans="1:12">
      <c r="A925" s="1">
        <v>42496</v>
      </c>
      <c r="B925">
        <v>62.720001000000003</v>
      </c>
      <c r="C925">
        <v>63.209999000000003</v>
      </c>
      <c r="D925">
        <v>62.66</v>
      </c>
      <c r="E925">
        <v>62.93</v>
      </c>
      <c r="F925">
        <v>60.267189000000002</v>
      </c>
      <c r="G925">
        <v>7225400</v>
      </c>
      <c r="H925">
        <f t="shared" si="74"/>
        <v>1.1770589653532122</v>
      </c>
      <c r="I925">
        <f t="shared" si="75"/>
        <v>3.2115156337844533</v>
      </c>
      <c r="J925">
        <f t="shared" si="76"/>
        <v>0</v>
      </c>
      <c r="K925">
        <f t="shared" si="77"/>
        <v>3.6703053895001645</v>
      </c>
      <c r="L925">
        <f t="shared" si="78"/>
        <v>-0.14363230130864396</v>
      </c>
    </row>
    <row r="926" spans="1:12">
      <c r="A926" s="1">
        <v>42499</v>
      </c>
      <c r="B926">
        <v>63.16</v>
      </c>
      <c r="C926">
        <v>63.779998999999997</v>
      </c>
      <c r="D926">
        <v>62.919998</v>
      </c>
      <c r="E926">
        <v>63.66</v>
      </c>
      <c r="F926">
        <v>60.966301000000001</v>
      </c>
      <c r="G926">
        <v>6759300</v>
      </c>
      <c r="H926">
        <f t="shared" si="74"/>
        <v>1.0746890869602546</v>
      </c>
      <c r="I926">
        <f t="shared" si="75"/>
        <v>2.7438068790186203</v>
      </c>
      <c r="J926">
        <f t="shared" si="76"/>
        <v>0</v>
      </c>
      <c r="K926">
        <f t="shared" si="77"/>
        <v>2.9319583401059699</v>
      </c>
      <c r="L926">
        <f t="shared" si="78"/>
        <v>-0.55625875894020116</v>
      </c>
    </row>
    <row r="927" spans="1:12">
      <c r="A927" s="1">
        <v>42500</v>
      </c>
      <c r="B927">
        <v>63.98</v>
      </c>
      <c r="C927">
        <v>64.650002000000001</v>
      </c>
      <c r="D927">
        <v>63.709999000000003</v>
      </c>
      <c r="E927">
        <v>64.599997999999999</v>
      </c>
      <c r="F927">
        <v>61.866531000000002</v>
      </c>
      <c r="G927">
        <v>6489200</v>
      </c>
      <c r="H927">
        <f t="shared" si="74"/>
        <v>0.96949812948952396</v>
      </c>
      <c r="I927">
        <f t="shared" si="75"/>
        <v>1.3611708782313774</v>
      </c>
      <c r="J927">
        <f t="shared" si="76"/>
        <v>-7.8479046907545522E-2</v>
      </c>
      <c r="K927">
        <f t="shared" si="77"/>
        <v>1.5467903620482486</v>
      </c>
      <c r="L927">
        <f t="shared" si="78"/>
        <v>-1.7893564870406027</v>
      </c>
    </row>
    <row r="928" spans="1:12">
      <c r="A928" s="1">
        <v>42501</v>
      </c>
      <c r="B928">
        <v>64.529999000000004</v>
      </c>
      <c r="C928">
        <v>64.870002999999997</v>
      </c>
      <c r="D928">
        <v>64.319999999999993</v>
      </c>
      <c r="E928">
        <v>64.610000999999997</v>
      </c>
      <c r="F928">
        <v>61.876102000000003</v>
      </c>
      <c r="G928">
        <v>4776400</v>
      </c>
      <c r="H928">
        <f t="shared" si="74"/>
        <v>0.68669453853275908</v>
      </c>
      <c r="I928">
        <f t="shared" si="75"/>
        <v>1.0174132410630639</v>
      </c>
      <c r="J928">
        <f t="shared" si="76"/>
        <v>-1.2748756218905368</v>
      </c>
      <c r="K928">
        <f t="shared" si="77"/>
        <v>1.2486464660715522</v>
      </c>
      <c r="L928">
        <f t="shared" si="78"/>
        <v>-2.7207711442785962</v>
      </c>
    </row>
    <row r="929" spans="1:12">
      <c r="A929" s="1">
        <v>42502</v>
      </c>
      <c r="B929">
        <v>64.660004000000001</v>
      </c>
      <c r="C929">
        <v>65.239998</v>
      </c>
      <c r="D929">
        <v>64.349997999999999</v>
      </c>
      <c r="E929">
        <v>65.019997000000004</v>
      </c>
      <c r="F929">
        <v>62.268752999999997</v>
      </c>
      <c r="G929">
        <v>5652800</v>
      </c>
      <c r="H929">
        <f t="shared" si="74"/>
        <v>0.8292016030135716</v>
      </c>
      <c r="I929">
        <f t="shared" si="75"/>
        <v>0.44451411540509816</v>
      </c>
      <c r="J929">
        <f t="shared" si="76"/>
        <v>-2.6417965079035413</v>
      </c>
      <c r="K929">
        <f t="shared" si="77"/>
        <v>1.164932592425892</v>
      </c>
      <c r="L929">
        <f t="shared" si="78"/>
        <v>-2.7661197440907443</v>
      </c>
    </row>
    <row r="930" spans="1:12">
      <c r="A930" s="1">
        <v>42503</v>
      </c>
      <c r="B930">
        <v>64.699996999999996</v>
      </c>
      <c r="C930">
        <v>65.529999000000004</v>
      </c>
      <c r="D930">
        <v>64.370002999999997</v>
      </c>
      <c r="E930">
        <v>64.580001999999993</v>
      </c>
      <c r="F930">
        <v>61.847374000000002</v>
      </c>
      <c r="G930">
        <v>5643500</v>
      </c>
      <c r="H930">
        <f t="shared" si="74"/>
        <v>0.9130960971553016</v>
      </c>
      <c r="I930">
        <f t="shared" si="75"/>
        <v>0</v>
      </c>
      <c r="J930">
        <f t="shared" si="76"/>
        <v>-2.796338226052276</v>
      </c>
      <c r="K930">
        <f t="shared" si="77"/>
        <v>1.0071768809274715</v>
      </c>
      <c r="L930">
        <f t="shared" si="78"/>
        <v>-2.796338226052276</v>
      </c>
    </row>
    <row r="931" spans="1:12">
      <c r="A931" s="1">
        <v>42506</v>
      </c>
      <c r="B931">
        <v>64.300003000000004</v>
      </c>
      <c r="C931">
        <v>64.930000000000007</v>
      </c>
      <c r="D931">
        <v>63.66</v>
      </c>
      <c r="E931">
        <v>64.760002</v>
      </c>
      <c r="F931">
        <v>62.019756000000001</v>
      </c>
      <c r="G931">
        <v>4811000</v>
      </c>
      <c r="H931">
        <f t="shared" si="74"/>
        <v>0.82039616386778169</v>
      </c>
      <c r="I931">
        <f t="shared" si="75"/>
        <v>0</v>
      </c>
      <c r="J931">
        <f t="shared" si="76"/>
        <v>-1.7122211749921401</v>
      </c>
      <c r="K931">
        <f t="shared" si="77"/>
        <v>1.9405544432465731</v>
      </c>
      <c r="L931">
        <f t="shared" si="78"/>
        <v>-1.7122211749921401</v>
      </c>
    </row>
    <row r="932" spans="1:12">
      <c r="A932" s="1">
        <v>42507</v>
      </c>
      <c r="B932">
        <v>64.449996999999996</v>
      </c>
      <c r="C932">
        <v>64.489998</v>
      </c>
      <c r="D932">
        <v>63.5</v>
      </c>
      <c r="E932">
        <v>63.880001</v>
      </c>
      <c r="F932">
        <v>61.176994000000001</v>
      </c>
      <c r="G932">
        <v>6949500</v>
      </c>
      <c r="H932">
        <f t="shared" si="74"/>
        <v>1.2694124480782087</v>
      </c>
      <c r="I932">
        <f t="shared" si="75"/>
        <v>0</v>
      </c>
      <c r="J932">
        <f t="shared" si="76"/>
        <v>-1.4645669291338579</v>
      </c>
      <c r="K932">
        <f t="shared" si="77"/>
        <v>2.6360738916444175</v>
      </c>
      <c r="L932">
        <f t="shared" si="78"/>
        <v>-1.4645669291338579</v>
      </c>
    </row>
    <row r="933" spans="1:12">
      <c r="A933" s="1">
        <v>42508</v>
      </c>
      <c r="B933">
        <v>63.709999000000003</v>
      </c>
      <c r="C933">
        <v>63.740001999999997</v>
      </c>
      <c r="D933">
        <v>62.650002000000001</v>
      </c>
      <c r="E933">
        <v>62.990001999999997</v>
      </c>
      <c r="F933">
        <v>60.324654000000002</v>
      </c>
      <c r="G933">
        <v>6277100</v>
      </c>
      <c r="H933">
        <f t="shared" si="74"/>
        <v>1.1276281563025452</v>
      </c>
      <c r="I933">
        <f t="shared" si="75"/>
        <v>0.59617349870807979</v>
      </c>
      <c r="J933">
        <f t="shared" si="76"/>
        <v>-0.12769672377664146</v>
      </c>
      <c r="K933">
        <f t="shared" si="77"/>
        <v>3.843740073933493</v>
      </c>
      <c r="L933">
        <f t="shared" si="78"/>
        <v>-0.12769672377664146</v>
      </c>
    </row>
    <row r="934" spans="1:12">
      <c r="A934" s="1">
        <v>42509</v>
      </c>
      <c r="B934">
        <v>62.880001</v>
      </c>
      <c r="C934">
        <v>63.380001</v>
      </c>
      <c r="D934">
        <v>62.57</v>
      </c>
      <c r="E934">
        <v>63.349997999999999</v>
      </c>
      <c r="F934">
        <v>60.669418</v>
      </c>
      <c r="G934">
        <v>4379800</v>
      </c>
      <c r="H934">
        <f t="shared" si="74"/>
        <v>0.74654239634007069</v>
      </c>
      <c r="I934">
        <f t="shared" si="75"/>
        <v>1.2148958470354088</v>
      </c>
      <c r="J934">
        <f t="shared" si="76"/>
        <v>0</v>
      </c>
      <c r="K934">
        <f t="shared" si="77"/>
        <v>4.4335767681669909</v>
      </c>
      <c r="L934">
        <f t="shared" si="78"/>
        <v>0</v>
      </c>
    </row>
    <row r="935" spans="1:12">
      <c r="A935" s="1">
        <v>42510</v>
      </c>
      <c r="B935">
        <v>63.59</v>
      </c>
      <c r="C935">
        <v>63.700001</v>
      </c>
      <c r="D935">
        <v>62.759998000000003</v>
      </c>
      <c r="E935">
        <v>62.959999000000003</v>
      </c>
      <c r="F935">
        <v>60.295921</v>
      </c>
      <c r="G935">
        <v>4815400</v>
      </c>
      <c r="H935">
        <f t="shared" si="74"/>
        <v>0.85802664918088867</v>
      </c>
      <c r="I935">
        <f t="shared" si="75"/>
        <v>0.70643797949077003</v>
      </c>
      <c r="J935">
        <f t="shared" si="76"/>
        <v>0</v>
      </c>
      <c r="K935">
        <f t="shared" si="77"/>
        <v>3.9089497031562157</v>
      </c>
      <c r="L935">
        <f t="shared" si="78"/>
        <v>0</v>
      </c>
    </row>
    <row r="936" spans="1:12">
      <c r="A936" s="1">
        <v>42513</v>
      </c>
      <c r="B936">
        <v>62.990001999999997</v>
      </c>
      <c r="C936">
        <v>63.349997999999999</v>
      </c>
      <c r="D936">
        <v>62.810001</v>
      </c>
      <c r="E936">
        <v>63.240001999999997</v>
      </c>
      <c r="F936">
        <v>60.564072000000003</v>
      </c>
      <c r="G936">
        <v>3709800</v>
      </c>
      <c r="H936">
        <f t="shared" si="74"/>
        <v>0.68112717017713931</v>
      </c>
      <c r="I936">
        <f t="shared" si="75"/>
        <v>1.4522478753669483</v>
      </c>
      <c r="J936">
        <f t="shared" si="76"/>
        <v>0</v>
      </c>
      <c r="K936">
        <f t="shared" si="77"/>
        <v>4.4830372370335478</v>
      </c>
      <c r="L936">
        <f t="shared" si="78"/>
        <v>0</v>
      </c>
    </row>
    <row r="937" spans="1:12">
      <c r="A937" s="1">
        <v>42514</v>
      </c>
      <c r="B937">
        <v>63.59</v>
      </c>
      <c r="C937">
        <v>64.120002999999997</v>
      </c>
      <c r="D937">
        <v>63.509998000000003</v>
      </c>
      <c r="E937">
        <v>63.790000999999997</v>
      </c>
      <c r="F937">
        <v>61.090805000000003</v>
      </c>
      <c r="G937">
        <v>5209700</v>
      </c>
      <c r="H937">
        <f t="shared" si="74"/>
        <v>0.99681994213901948</v>
      </c>
      <c r="I937">
        <f t="shared" si="75"/>
        <v>0.26512475365917676</v>
      </c>
      <c r="J937">
        <f t="shared" si="76"/>
        <v>-0.42512361596989201</v>
      </c>
      <c r="K937">
        <f t="shared" si="77"/>
        <v>4.101679471225232</v>
      </c>
      <c r="L937">
        <f t="shared" si="78"/>
        <v>-0.42512361596989201</v>
      </c>
    </row>
    <row r="938" spans="1:12">
      <c r="A938" s="1">
        <v>42515</v>
      </c>
      <c r="B938">
        <v>63.790000999999997</v>
      </c>
      <c r="C938">
        <v>64.150002000000001</v>
      </c>
      <c r="D938">
        <v>63.639999000000003</v>
      </c>
      <c r="E938">
        <v>63.919998</v>
      </c>
      <c r="F938">
        <v>61.215297999999997</v>
      </c>
      <c r="G938">
        <v>4265900</v>
      </c>
      <c r="H938">
        <f t="shared" si="74"/>
        <v>0.87445370985331139</v>
      </c>
      <c r="I938">
        <f t="shared" si="75"/>
        <v>0.54559312406568494</v>
      </c>
      <c r="J938">
        <f t="shared" si="76"/>
        <v>-0.62853080811645856</v>
      </c>
      <c r="K938">
        <f t="shared" si="77"/>
        <v>4.0529975353703023</v>
      </c>
      <c r="L938">
        <f t="shared" si="78"/>
        <v>-0.62853080811645856</v>
      </c>
    </row>
    <row r="939" spans="1:12">
      <c r="A939" s="1">
        <v>42516</v>
      </c>
      <c r="B939">
        <v>63.849997999999999</v>
      </c>
      <c r="C939">
        <v>64.089995999999999</v>
      </c>
      <c r="D939">
        <v>63.650002000000001</v>
      </c>
      <c r="E939">
        <v>64</v>
      </c>
      <c r="F939">
        <v>61.291916000000001</v>
      </c>
      <c r="G939">
        <v>3732700</v>
      </c>
      <c r="H939">
        <f t="shared" si="74"/>
        <v>0.83391419354262175</v>
      </c>
      <c r="I939">
        <f t="shared" si="75"/>
        <v>0.63973166732605302</v>
      </c>
      <c r="J939">
        <f t="shared" si="76"/>
        <v>-0.64414766239913657</v>
      </c>
      <c r="K939">
        <f t="shared" si="77"/>
        <v>4.1504199813025435</v>
      </c>
      <c r="L939">
        <f t="shared" si="78"/>
        <v>-0.64414766239913657</v>
      </c>
    </row>
    <row r="940" spans="1:12">
      <c r="A940" s="1">
        <v>42517</v>
      </c>
      <c r="B940">
        <v>64.059997999999993</v>
      </c>
      <c r="C940">
        <v>64.269997000000004</v>
      </c>
      <c r="D940">
        <v>63.669998</v>
      </c>
      <c r="E940">
        <v>63.959999000000003</v>
      </c>
      <c r="F940">
        <v>61.253613000000001</v>
      </c>
      <c r="G940">
        <v>3249300</v>
      </c>
      <c r="H940">
        <f t="shared" si="74"/>
        <v>0.74753261094623502</v>
      </c>
      <c r="I940">
        <f t="shared" si="75"/>
        <v>1.9138059085330226</v>
      </c>
      <c r="J940">
        <f t="shared" si="76"/>
        <v>-0.67535104995606043</v>
      </c>
      <c r="K940">
        <f t="shared" si="77"/>
        <v>5.8036458287060384</v>
      </c>
      <c r="L940">
        <f t="shared" si="78"/>
        <v>-0.67535104995606043</v>
      </c>
    </row>
    <row r="941" spans="1:12">
      <c r="A941" s="1">
        <v>42521</v>
      </c>
      <c r="B941">
        <v>64.120002999999997</v>
      </c>
      <c r="C941">
        <v>64.290001000000004</v>
      </c>
      <c r="D941">
        <v>63.240001999999997</v>
      </c>
      <c r="E941">
        <v>63.639999000000003</v>
      </c>
      <c r="F941">
        <v>60.947147000000001</v>
      </c>
      <c r="G941">
        <v>6922600</v>
      </c>
      <c r="H941">
        <f t="shared" si="74"/>
        <v>1.7162846970853953</v>
      </c>
      <c r="I941">
        <f t="shared" si="75"/>
        <v>2.1154160504679362</v>
      </c>
      <c r="J941">
        <f t="shared" si="76"/>
        <v>0</v>
      </c>
      <c r="K941">
        <f t="shared" si="77"/>
        <v>5.770724750805333</v>
      </c>
      <c r="L941">
        <f t="shared" si="78"/>
        <v>0</v>
      </c>
    </row>
    <row r="942" spans="1:12">
      <c r="A942" s="1">
        <v>42522</v>
      </c>
      <c r="B942">
        <v>63.68</v>
      </c>
      <c r="C942">
        <v>64.5</v>
      </c>
      <c r="D942">
        <v>63.66</v>
      </c>
      <c r="E942">
        <v>64.349997999999999</v>
      </c>
      <c r="F942">
        <v>61.627105999999998</v>
      </c>
      <c r="G942">
        <v>5993500</v>
      </c>
      <c r="H942">
        <f t="shared" si="74"/>
        <v>1.2817469482724699</v>
      </c>
      <c r="I942">
        <f t="shared" si="75"/>
        <v>1.7829488372093034</v>
      </c>
      <c r="J942">
        <f t="shared" si="76"/>
        <v>0</v>
      </c>
      <c r="K942">
        <f t="shared" si="77"/>
        <v>5.4263565891472867</v>
      </c>
      <c r="L942">
        <f t="shared" si="78"/>
        <v>0</v>
      </c>
    </row>
    <row r="943" spans="1:12">
      <c r="A943" s="1">
        <v>42523</v>
      </c>
      <c r="B943">
        <v>64.260002</v>
      </c>
      <c r="C943">
        <v>64.360000999999997</v>
      </c>
      <c r="D943">
        <v>63.919998</v>
      </c>
      <c r="E943">
        <v>64.309997999999993</v>
      </c>
      <c r="F943">
        <v>61.588794999999998</v>
      </c>
      <c r="G943">
        <v>3673000</v>
      </c>
      <c r="H943">
        <f t="shared" si="74"/>
        <v>0.76001489819566292</v>
      </c>
      <c r="I943">
        <f t="shared" si="75"/>
        <v>2.0509617456345439</v>
      </c>
      <c r="J943">
        <f t="shared" si="76"/>
        <v>0</v>
      </c>
      <c r="K943">
        <f t="shared" si="77"/>
        <v>6.3082612444334956</v>
      </c>
      <c r="L943">
        <f t="shared" si="78"/>
        <v>0</v>
      </c>
    </row>
    <row r="944" spans="1:12">
      <c r="A944" s="1">
        <v>42524</v>
      </c>
      <c r="B944">
        <v>64.5</v>
      </c>
      <c r="C944">
        <v>65.5</v>
      </c>
      <c r="D944">
        <v>64.389999000000003</v>
      </c>
      <c r="E944">
        <v>65.300003000000004</v>
      </c>
      <c r="F944">
        <v>62.536915</v>
      </c>
      <c r="G944">
        <v>6774700</v>
      </c>
      <c r="H944">
        <f t="shared" si="74"/>
        <v>1.4370776077484717</v>
      </c>
      <c r="I944">
        <f t="shared" si="75"/>
        <v>0.76335877862595425</v>
      </c>
      <c r="J944">
        <f t="shared" si="76"/>
        <v>0</v>
      </c>
      <c r="K944">
        <f t="shared" si="77"/>
        <v>5.7404610687022899</v>
      </c>
      <c r="L944">
        <f t="shared" si="78"/>
        <v>0</v>
      </c>
    </row>
    <row r="945" spans="1:12">
      <c r="A945" s="1">
        <v>42527</v>
      </c>
      <c r="B945">
        <v>65.459998999999996</v>
      </c>
      <c r="C945">
        <v>65.650002000000001</v>
      </c>
      <c r="D945">
        <v>64.879997000000003</v>
      </c>
      <c r="E945">
        <v>65.199996999999996</v>
      </c>
      <c r="F945">
        <v>62.441142999999997</v>
      </c>
      <c r="G945">
        <v>4813400</v>
      </c>
      <c r="H945">
        <f t="shared" si="74"/>
        <v>0.90432907102141424</v>
      </c>
      <c r="I945">
        <f t="shared" si="75"/>
        <v>0.82254376778237759</v>
      </c>
      <c r="J945">
        <f t="shared" si="76"/>
        <v>-1.5403823153700289E-2</v>
      </c>
      <c r="K945">
        <f t="shared" si="77"/>
        <v>6.0624445982499777</v>
      </c>
      <c r="L945">
        <f t="shared" si="78"/>
        <v>-0.55487055586639344</v>
      </c>
    </row>
    <row r="946" spans="1:12">
      <c r="A946" s="1">
        <v>42528</v>
      </c>
      <c r="B946">
        <v>65.220000999999996</v>
      </c>
      <c r="C946">
        <v>65.440002000000007</v>
      </c>
      <c r="D946">
        <v>64.970000999999996</v>
      </c>
      <c r="E946">
        <v>65.099997999999999</v>
      </c>
      <c r="F946">
        <v>62.345371</v>
      </c>
      <c r="G946">
        <v>4177200</v>
      </c>
      <c r="H946">
        <f t="shared" si="74"/>
        <v>0.74123759635449937</v>
      </c>
      <c r="I946">
        <f t="shared" si="75"/>
        <v>1.1460879845327632</v>
      </c>
      <c r="J946">
        <f t="shared" si="76"/>
        <v>-0.24627212180588273</v>
      </c>
      <c r="K946">
        <f t="shared" si="77"/>
        <v>7.1974325428657435</v>
      </c>
      <c r="L946">
        <f t="shared" si="78"/>
        <v>-0.69263351250370575</v>
      </c>
    </row>
    <row r="947" spans="1:12">
      <c r="A947" s="1">
        <v>42529</v>
      </c>
      <c r="B947">
        <v>65.019997000000004</v>
      </c>
      <c r="C947">
        <v>65.680000000000007</v>
      </c>
      <c r="D947">
        <v>64.870002999999997</v>
      </c>
      <c r="E947">
        <v>65.620002999999997</v>
      </c>
      <c r="F947">
        <v>62.843369000000003</v>
      </c>
      <c r="G947">
        <v>5437700</v>
      </c>
      <c r="H947">
        <f t="shared" si="74"/>
        <v>1.0690749376764523</v>
      </c>
      <c r="I947">
        <f t="shared" si="75"/>
        <v>0.77649512789281361</v>
      </c>
      <c r="J947">
        <f t="shared" si="76"/>
        <v>-0.53954984401649153</v>
      </c>
      <c r="K947">
        <f t="shared" si="77"/>
        <v>6.8057277710109521</v>
      </c>
      <c r="L947">
        <f t="shared" si="78"/>
        <v>-0.53954984401649153</v>
      </c>
    </row>
    <row r="948" spans="1:12">
      <c r="A948" s="1">
        <v>42530</v>
      </c>
      <c r="B948">
        <v>65.5</v>
      </c>
      <c r="C948">
        <v>66</v>
      </c>
      <c r="D948">
        <v>65.25</v>
      </c>
      <c r="E948">
        <v>65.860000999999997</v>
      </c>
      <c r="F948">
        <v>63.073219000000002</v>
      </c>
      <c r="G948">
        <v>4638100</v>
      </c>
      <c r="H948">
        <f t="shared" si="74"/>
        <v>0.93224392989226568</v>
      </c>
      <c r="I948">
        <f t="shared" si="75"/>
        <v>0.28788181818182862</v>
      </c>
      <c r="J948">
        <f t="shared" si="76"/>
        <v>-1.1187785440612972</v>
      </c>
      <c r="K948">
        <f t="shared" si="77"/>
        <v>6.2878818181818188</v>
      </c>
      <c r="L948">
        <f t="shared" si="78"/>
        <v>-1.1187785440612972</v>
      </c>
    </row>
    <row r="949" spans="1:12">
      <c r="A949" s="1">
        <v>42531</v>
      </c>
      <c r="B949">
        <v>65.559997999999993</v>
      </c>
      <c r="C949">
        <v>66.190002000000007</v>
      </c>
      <c r="D949">
        <v>65.519997000000004</v>
      </c>
      <c r="E949">
        <v>66.129997000000003</v>
      </c>
      <c r="F949">
        <v>63.331791000000003</v>
      </c>
      <c r="G949">
        <v>5208200</v>
      </c>
      <c r="H949">
        <f t="shared" si="74"/>
        <v>1.0077357388036887</v>
      </c>
      <c r="I949">
        <f t="shared" si="75"/>
        <v>0</v>
      </c>
      <c r="J949">
        <f t="shared" si="76"/>
        <v>-1.5262515961348411</v>
      </c>
      <c r="K949">
        <f t="shared" si="77"/>
        <v>5.9827766737338868</v>
      </c>
      <c r="L949">
        <f t="shared" si="78"/>
        <v>-1.5262515961348411</v>
      </c>
    </row>
    <row r="950" spans="1:12">
      <c r="A950" s="1">
        <v>42534</v>
      </c>
      <c r="B950">
        <v>65.5</v>
      </c>
      <c r="C950">
        <v>65.900002000000001</v>
      </c>
      <c r="D950">
        <v>64.809997999999993</v>
      </c>
      <c r="E950">
        <v>64.839995999999999</v>
      </c>
      <c r="F950">
        <v>62.631481000000001</v>
      </c>
      <c r="G950">
        <v>7761100</v>
      </c>
      <c r="H950">
        <f t="shared" si="74"/>
        <v>1.5986051263460572</v>
      </c>
      <c r="I950">
        <f t="shared" si="75"/>
        <v>0.15174202877869317</v>
      </c>
      <c r="J950">
        <f t="shared" si="76"/>
        <v>-0.44746336822906485</v>
      </c>
      <c r="K950">
        <f t="shared" si="77"/>
        <v>6.4491652063986278</v>
      </c>
      <c r="L950">
        <f t="shared" si="78"/>
        <v>-0.44746336822906485</v>
      </c>
    </row>
    <row r="951" spans="1:12">
      <c r="A951" s="1">
        <v>42535</v>
      </c>
      <c r="B951">
        <v>64.970000999999996</v>
      </c>
      <c r="C951">
        <v>65.389999000000003</v>
      </c>
      <c r="D951">
        <v>64.519997000000004</v>
      </c>
      <c r="E951">
        <v>65.300003000000004</v>
      </c>
      <c r="F951">
        <v>63.075812999999997</v>
      </c>
      <c r="G951">
        <v>7870400</v>
      </c>
      <c r="H951">
        <f t="shared" si="74"/>
        <v>1.4455795432421215</v>
      </c>
      <c r="I951">
        <f t="shared" si="75"/>
        <v>1.208137348342831</v>
      </c>
      <c r="J951">
        <f t="shared" si="76"/>
        <v>0</v>
      </c>
      <c r="K951">
        <f t="shared" si="77"/>
        <v>7.2794052191375584</v>
      </c>
      <c r="L951">
        <f t="shared" si="78"/>
        <v>0</v>
      </c>
    </row>
    <row r="952" spans="1:12">
      <c r="A952" s="1">
        <v>42536</v>
      </c>
      <c r="B952">
        <v>65.430000000000007</v>
      </c>
      <c r="C952">
        <v>65.720000999999996</v>
      </c>
      <c r="D952">
        <v>64.830001999999993</v>
      </c>
      <c r="E952">
        <v>65.330001999999993</v>
      </c>
      <c r="F952">
        <v>63.104793999999998</v>
      </c>
      <c r="G952">
        <v>5361500</v>
      </c>
      <c r="H952">
        <f t="shared" si="74"/>
        <v>0.86712167035952836</v>
      </c>
      <c r="I952">
        <f t="shared" si="75"/>
        <v>1.5672534758482486</v>
      </c>
      <c r="J952">
        <f t="shared" si="76"/>
        <v>0</v>
      </c>
      <c r="K952">
        <f t="shared" si="77"/>
        <v>6.7407196174571036</v>
      </c>
      <c r="L952">
        <f t="shared" si="78"/>
        <v>0</v>
      </c>
    </row>
    <row r="953" spans="1:12">
      <c r="A953" s="1">
        <v>42537</v>
      </c>
      <c r="B953">
        <v>65.330001999999993</v>
      </c>
      <c r="C953">
        <v>66</v>
      </c>
      <c r="D953">
        <v>65.059997999999993</v>
      </c>
      <c r="E953">
        <v>65.949996999999996</v>
      </c>
      <c r="F953">
        <v>63.703682000000001</v>
      </c>
      <c r="G953">
        <v>5778300</v>
      </c>
      <c r="H953">
        <f t="shared" si="74"/>
        <v>0.93684033035769299</v>
      </c>
      <c r="I953">
        <f t="shared" si="75"/>
        <v>1.1363636363636365</v>
      </c>
      <c r="J953">
        <f t="shared" si="76"/>
        <v>-0.1844389850734183</v>
      </c>
      <c r="K953">
        <f t="shared" si="77"/>
        <v>6.2878818181818188</v>
      </c>
      <c r="L953">
        <f t="shared" si="78"/>
        <v>-0.1844389850734183</v>
      </c>
    </row>
    <row r="954" spans="1:12">
      <c r="A954" s="1">
        <v>42538</v>
      </c>
      <c r="B954">
        <v>65.849997999999999</v>
      </c>
      <c r="C954">
        <v>65.930000000000007</v>
      </c>
      <c r="D954">
        <v>64.940002000000007</v>
      </c>
      <c r="E954">
        <v>65.400002000000001</v>
      </c>
      <c r="F954">
        <v>63.172409000000002</v>
      </c>
      <c r="G954">
        <v>7311700</v>
      </c>
      <c r="H954">
        <f t="shared" si="74"/>
        <v>1.1431854781969699</v>
      </c>
      <c r="I954">
        <f t="shared" si="75"/>
        <v>1.2437433641741136</v>
      </c>
      <c r="J954">
        <f t="shared" si="76"/>
        <v>0</v>
      </c>
      <c r="K954">
        <f t="shared" si="77"/>
        <v>6.4007310784164924</v>
      </c>
      <c r="L954">
        <f t="shared" si="78"/>
        <v>0</v>
      </c>
    </row>
    <row r="955" spans="1:12">
      <c r="A955" s="1">
        <v>42541</v>
      </c>
      <c r="B955">
        <v>65.769997000000004</v>
      </c>
      <c r="C955">
        <v>66.180000000000007</v>
      </c>
      <c r="D955">
        <v>65.569999999999993</v>
      </c>
      <c r="E955">
        <v>65.879997000000003</v>
      </c>
      <c r="F955">
        <v>63.636054999999999</v>
      </c>
      <c r="G955">
        <v>5787300</v>
      </c>
      <c r="H955">
        <f t="shared" si="74"/>
        <v>0.84900096822462812</v>
      </c>
      <c r="I955">
        <f t="shared" si="75"/>
        <v>2.7500755515261304</v>
      </c>
      <c r="J955">
        <f t="shared" si="76"/>
        <v>-0.76254384627116067</v>
      </c>
      <c r="K955">
        <f t="shared" si="77"/>
        <v>5.9987941976427823</v>
      </c>
      <c r="L955">
        <f t="shared" si="78"/>
        <v>-0.76254384627116067</v>
      </c>
    </row>
    <row r="956" spans="1:12">
      <c r="A956" s="1">
        <v>42542</v>
      </c>
      <c r="B956">
        <v>66.290001000000004</v>
      </c>
      <c r="C956">
        <v>66.75</v>
      </c>
      <c r="D956">
        <v>66.160004000000001</v>
      </c>
      <c r="E956">
        <v>66.180000000000007</v>
      </c>
      <c r="F956">
        <v>63.925846</v>
      </c>
      <c r="G956">
        <v>4710400</v>
      </c>
      <c r="H956">
        <f t="shared" si="74"/>
        <v>0.73349694168649482</v>
      </c>
      <c r="I956">
        <f t="shared" si="75"/>
        <v>1.8726591760299625</v>
      </c>
      <c r="J956">
        <f t="shared" si="76"/>
        <v>-1.6475271071628224</v>
      </c>
      <c r="K956">
        <f t="shared" si="77"/>
        <v>5.0936359550561807</v>
      </c>
      <c r="L956">
        <f t="shared" si="78"/>
        <v>-1.6475271071628224</v>
      </c>
    </row>
    <row r="957" spans="1:12">
      <c r="A957" s="1">
        <v>42543</v>
      </c>
      <c r="B957">
        <v>66.360000999999997</v>
      </c>
      <c r="C957">
        <v>66.599997999999999</v>
      </c>
      <c r="D957">
        <v>66.089995999999999</v>
      </c>
      <c r="E957">
        <v>66.150002000000001</v>
      </c>
      <c r="F957">
        <v>63.896858000000002</v>
      </c>
      <c r="G957">
        <v>4919400</v>
      </c>
      <c r="H957">
        <f t="shared" si="74"/>
        <v>0.84966078509941556</v>
      </c>
      <c r="I957">
        <f t="shared" si="75"/>
        <v>2.1021051682313874</v>
      </c>
      <c r="J957">
        <f t="shared" si="76"/>
        <v>-1.5433440183594596</v>
      </c>
      <c r="K957">
        <f t="shared" si="77"/>
        <v>5.3303364964065034</v>
      </c>
      <c r="L957">
        <f t="shared" si="78"/>
        <v>-1.5433440183594596</v>
      </c>
    </row>
    <row r="958" spans="1:12">
      <c r="A958" s="1">
        <v>42544</v>
      </c>
      <c r="B958">
        <v>66.489998</v>
      </c>
      <c r="C958">
        <v>66.569999999999993</v>
      </c>
      <c r="D958">
        <v>65.959998999999996</v>
      </c>
      <c r="E958">
        <v>66.309997999999993</v>
      </c>
      <c r="F958">
        <v>64.051413999999994</v>
      </c>
      <c r="G958">
        <v>5042000</v>
      </c>
      <c r="H958">
        <f t="shared" si="74"/>
        <v>0.88434109397308036</v>
      </c>
      <c r="I958">
        <f t="shared" si="75"/>
        <v>2.7790265885534233</v>
      </c>
      <c r="J958">
        <f t="shared" si="76"/>
        <v>-1.3493011120270078</v>
      </c>
      <c r="K958">
        <f t="shared" si="77"/>
        <v>5.3778008111762174</v>
      </c>
      <c r="L958">
        <f t="shared" si="78"/>
        <v>-1.3493011120270078</v>
      </c>
    </row>
    <row r="959" spans="1:12">
      <c r="A959" s="1">
        <v>42545</v>
      </c>
      <c r="B959">
        <v>65.139999000000003</v>
      </c>
      <c r="C959">
        <v>68</v>
      </c>
      <c r="D959">
        <v>65.069999999999993</v>
      </c>
      <c r="E959">
        <v>67.019997000000004</v>
      </c>
      <c r="F959">
        <v>64.737228000000002</v>
      </c>
      <c r="G959">
        <v>16923900</v>
      </c>
      <c r="H959">
        <f t="shared" si="74"/>
        <v>3.0470674233367423</v>
      </c>
      <c r="I959">
        <f t="shared" si="75"/>
        <v>1.8529441176470589</v>
      </c>
      <c r="J959">
        <f t="shared" si="76"/>
        <v>0</v>
      </c>
      <c r="K959">
        <f t="shared" si="77"/>
        <v>3.1617676470588245</v>
      </c>
      <c r="L959">
        <f t="shared" si="78"/>
        <v>0</v>
      </c>
    </row>
    <row r="960" spans="1:12">
      <c r="A960" s="1">
        <v>42548</v>
      </c>
      <c r="B960">
        <v>67.069999999999993</v>
      </c>
      <c r="C960">
        <v>67.980002999999996</v>
      </c>
      <c r="D960">
        <v>66.949996999999996</v>
      </c>
      <c r="E960">
        <v>67.930000000000007</v>
      </c>
      <c r="F960">
        <v>65.616234000000006</v>
      </c>
      <c r="G960">
        <v>11135200</v>
      </c>
      <c r="H960">
        <f t="shared" si="74"/>
        <v>1.4893400743653533</v>
      </c>
      <c r="I960">
        <f t="shared" si="75"/>
        <v>2.4271755327813191</v>
      </c>
      <c r="J960">
        <f t="shared" si="76"/>
        <v>0</v>
      </c>
      <c r="K960">
        <f t="shared" si="77"/>
        <v>3.1921137161467974</v>
      </c>
      <c r="L960">
        <f t="shared" si="78"/>
        <v>0</v>
      </c>
    </row>
    <row r="961" spans="1:12">
      <c r="A961" s="1">
        <v>42549</v>
      </c>
      <c r="B961">
        <v>67.690002000000007</v>
      </c>
      <c r="C961">
        <v>67.919998000000007</v>
      </c>
      <c r="D961">
        <v>66.970000999999996</v>
      </c>
      <c r="E961">
        <v>67.910004000000001</v>
      </c>
      <c r="F961">
        <v>65.596924000000001</v>
      </c>
      <c r="G961">
        <v>8631600</v>
      </c>
      <c r="H961">
        <f t="shared" si="74"/>
        <v>1.0099951089258592</v>
      </c>
      <c r="I961">
        <f t="shared" si="75"/>
        <v>3.2832804264805686</v>
      </c>
      <c r="J961">
        <f t="shared" si="76"/>
        <v>0</v>
      </c>
      <c r="K961">
        <f t="shared" si="77"/>
        <v>3.2832804264805686</v>
      </c>
      <c r="L961">
        <f t="shared" si="78"/>
        <v>0</v>
      </c>
    </row>
    <row r="962" spans="1:12">
      <c r="A962" s="1">
        <v>42550</v>
      </c>
      <c r="B962">
        <v>68.239998</v>
      </c>
      <c r="C962">
        <v>68.419998000000007</v>
      </c>
      <c r="D962">
        <v>67.519997000000004</v>
      </c>
      <c r="E962">
        <v>67.830001999999993</v>
      </c>
      <c r="F962">
        <v>65.519638</v>
      </c>
      <c r="G962">
        <v>7191100</v>
      </c>
      <c r="H962">
        <f t="shared" si="74"/>
        <v>0.7707155733611134</v>
      </c>
      <c r="I962">
        <f t="shared" si="75"/>
        <v>2.5285063586233862</v>
      </c>
      <c r="J962">
        <f t="shared" si="76"/>
        <v>0</v>
      </c>
      <c r="K962">
        <f t="shared" si="77"/>
        <v>2.5285063586233862</v>
      </c>
      <c r="L962">
        <f t="shared" si="78"/>
        <v>-2.0734509215099735</v>
      </c>
    </row>
    <row r="963" spans="1:12">
      <c r="A963" s="1">
        <v>42551</v>
      </c>
      <c r="B963">
        <v>67.900002000000001</v>
      </c>
      <c r="C963">
        <v>69.260002</v>
      </c>
      <c r="D963">
        <v>67.599997999999999</v>
      </c>
      <c r="E963">
        <v>68.959998999999996</v>
      </c>
      <c r="F963">
        <v>66.611153000000002</v>
      </c>
      <c r="G963">
        <v>9858600</v>
      </c>
      <c r="H963">
        <f t="shared" si="74"/>
        <v>1.0075464293452268</v>
      </c>
      <c r="I963">
        <f t="shared" si="75"/>
        <v>1.2850129574064992</v>
      </c>
      <c r="J963">
        <f t="shared" si="76"/>
        <v>0</v>
      </c>
      <c r="K963">
        <f t="shared" si="77"/>
        <v>1.2850129574064992</v>
      </c>
      <c r="L963">
        <f t="shared" si="78"/>
        <v>-2.1893417807497606</v>
      </c>
    </row>
    <row r="964" spans="1:12">
      <c r="A964" s="1">
        <v>42552</v>
      </c>
      <c r="B964">
        <v>69.279999000000004</v>
      </c>
      <c r="C964">
        <v>69.629997000000003</v>
      </c>
      <c r="D964">
        <v>68.860000999999997</v>
      </c>
      <c r="E964">
        <v>69.019997000000004</v>
      </c>
      <c r="F964">
        <v>66.669105999999999</v>
      </c>
      <c r="G964">
        <v>7087400</v>
      </c>
      <c r="H964">
        <f t="shared" si="74"/>
        <v>0.65941079709120143</v>
      </c>
      <c r="I964">
        <f t="shared" si="75"/>
        <v>0.74681175126288979</v>
      </c>
      <c r="J964">
        <f t="shared" si="76"/>
        <v>0</v>
      </c>
      <c r="K964">
        <f t="shared" si="77"/>
        <v>0.74681175126288979</v>
      </c>
      <c r="L964">
        <f t="shared" si="78"/>
        <v>-3.9790850424181667</v>
      </c>
    </row>
    <row r="965" spans="1:12">
      <c r="A965" s="1">
        <v>42556</v>
      </c>
      <c r="B965">
        <v>69.120002999999997</v>
      </c>
      <c r="C965">
        <v>70.150002000000001</v>
      </c>
      <c r="D965">
        <v>69</v>
      </c>
      <c r="E965">
        <v>69.610000999999997</v>
      </c>
      <c r="F965">
        <v>67.239013999999997</v>
      </c>
      <c r="G965">
        <v>7905300</v>
      </c>
      <c r="H965">
        <f t="shared" si="74"/>
        <v>0.90029587348732121</v>
      </c>
      <c r="I965">
        <f t="shared" si="75"/>
        <v>0</v>
      </c>
      <c r="J965">
        <f t="shared" si="76"/>
        <v>-0.15942173913043031</v>
      </c>
      <c r="K965">
        <f t="shared" si="77"/>
        <v>0</v>
      </c>
      <c r="L965">
        <f t="shared" si="78"/>
        <v>-4.1739086956521785</v>
      </c>
    </row>
    <row r="966" spans="1:12">
      <c r="A966" s="1">
        <v>42557</v>
      </c>
      <c r="B966">
        <v>69.569999999999993</v>
      </c>
      <c r="C966">
        <v>70</v>
      </c>
      <c r="D966">
        <v>69.199996999999996</v>
      </c>
      <c r="E966">
        <v>69.720000999999996</v>
      </c>
      <c r="F966">
        <v>67.345268000000004</v>
      </c>
      <c r="G966">
        <v>6665600</v>
      </c>
      <c r="H966">
        <f t="shared" si="74"/>
        <v>0.81939322417269012</v>
      </c>
      <c r="I966">
        <f t="shared" si="75"/>
        <v>8.5711428571418738E-2</v>
      </c>
      <c r="J966">
        <f t="shared" si="76"/>
        <v>-0.52023268151297308</v>
      </c>
      <c r="K966">
        <f t="shared" si="77"/>
        <v>8.5711428571418738E-2</v>
      </c>
      <c r="L966">
        <f t="shared" si="78"/>
        <v>-4.4508585744591862</v>
      </c>
    </row>
    <row r="967" spans="1:12">
      <c r="A967" s="1">
        <v>42558</v>
      </c>
      <c r="B967">
        <v>69.900002000000001</v>
      </c>
      <c r="C967">
        <v>69.949996999999996</v>
      </c>
      <c r="D967">
        <v>69.25</v>
      </c>
      <c r="E967">
        <v>69.300003000000004</v>
      </c>
      <c r="F967">
        <v>66.939575000000005</v>
      </c>
      <c r="G967">
        <v>5330900</v>
      </c>
      <c r="H967">
        <f t="shared" si="74"/>
        <v>0.68860442285832391</v>
      </c>
      <c r="I967">
        <f t="shared" si="75"/>
        <v>0.15725661861000068</v>
      </c>
      <c r="J967">
        <f t="shared" si="76"/>
        <v>-0.59206353790613819</v>
      </c>
      <c r="K967">
        <f t="shared" si="77"/>
        <v>0.15725661861000068</v>
      </c>
      <c r="L967">
        <f t="shared" si="78"/>
        <v>-4.6065010830325006</v>
      </c>
    </row>
    <row r="968" spans="1:12">
      <c r="A968" s="1">
        <v>42559</v>
      </c>
      <c r="B968">
        <v>69.440002000000007</v>
      </c>
      <c r="C968">
        <v>69.889999000000003</v>
      </c>
      <c r="D968">
        <v>68.889999000000003</v>
      </c>
      <c r="E968">
        <v>69.830001999999993</v>
      </c>
      <c r="F968">
        <v>67.451522999999995</v>
      </c>
      <c r="G968">
        <v>5339500</v>
      </c>
      <c r="H968">
        <f t="shared" ref="H968:H1031" si="79">G968/(AVERAGE(G963:G967))</f>
        <v>0.72453443624856839</v>
      </c>
      <c r="I968">
        <f t="shared" ref="I968:I1031" si="80">(MAX(C968:C972)-C968)*100/C968</f>
        <v>0.24323794882296396</v>
      </c>
      <c r="J968">
        <f t="shared" ref="J968:J1031" si="81">((MIN(D968:D972)-D968)*100)/D968</f>
        <v>-0.27580491037604293</v>
      </c>
      <c r="K968">
        <f t="shared" ref="K968:K1031" si="82">(MAX(C968:C987)-C968)*100/C968</f>
        <v>0.24323794882296396</v>
      </c>
      <c r="L968">
        <f t="shared" ref="L968:L1031" si="83">((MIN(D968:D987)-D968)*100)/D968</f>
        <v>-4.1079997693134089</v>
      </c>
    </row>
    <row r="969" spans="1:12">
      <c r="A969" s="1">
        <v>42562</v>
      </c>
      <c r="B969">
        <v>69.900002000000001</v>
      </c>
      <c r="C969">
        <v>70.059997999999993</v>
      </c>
      <c r="D969">
        <v>69.129997000000003</v>
      </c>
      <c r="E969">
        <v>69.870002999999997</v>
      </c>
      <c r="F969">
        <v>67.490157999999994</v>
      </c>
      <c r="G969">
        <v>5101300</v>
      </c>
      <c r="H969">
        <f t="shared" si="79"/>
        <v>0.78897388388645384</v>
      </c>
      <c r="I969">
        <f t="shared" si="80"/>
        <v>0</v>
      </c>
      <c r="J969">
        <f t="shared" si="81"/>
        <v>-0.62201651766310184</v>
      </c>
      <c r="K969">
        <f t="shared" si="82"/>
        <v>0</v>
      </c>
      <c r="L969">
        <f t="shared" si="83"/>
        <v>-4.4409071795562349</v>
      </c>
    </row>
    <row r="970" spans="1:12">
      <c r="A970" s="1">
        <v>42563</v>
      </c>
      <c r="B970">
        <v>69.650002000000001</v>
      </c>
      <c r="C970">
        <v>69.860000999999997</v>
      </c>
      <c r="D970">
        <v>68.839995999999999</v>
      </c>
      <c r="E970">
        <v>68.870002999999997</v>
      </c>
      <c r="F970">
        <v>66.524223000000006</v>
      </c>
      <c r="G970">
        <v>7752900</v>
      </c>
      <c r="H970">
        <f t="shared" si="79"/>
        <v>1.2775602618101283</v>
      </c>
      <c r="I970">
        <f t="shared" si="80"/>
        <v>0</v>
      </c>
      <c r="J970">
        <f t="shared" si="81"/>
        <v>-0.20336869281631437</v>
      </c>
      <c r="K970">
        <f t="shared" si="82"/>
        <v>0</v>
      </c>
      <c r="L970">
        <f t="shared" si="83"/>
        <v>-4.5613003812493007</v>
      </c>
    </row>
    <row r="971" spans="1:12">
      <c r="A971" s="1">
        <v>42564</v>
      </c>
      <c r="B971">
        <v>68.900002000000001</v>
      </c>
      <c r="C971">
        <v>69.319999999999993</v>
      </c>
      <c r="D971">
        <v>68.879997000000003</v>
      </c>
      <c r="E971">
        <v>69.080001999999993</v>
      </c>
      <c r="F971">
        <v>66.727065999999994</v>
      </c>
      <c r="G971">
        <v>5661300</v>
      </c>
      <c r="H971">
        <f t="shared" si="79"/>
        <v>0.93760558061887633</v>
      </c>
      <c r="I971">
        <f t="shared" si="80"/>
        <v>0.23081794575880443</v>
      </c>
      <c r="J971">
        <f t="shared" si="81"/>
        <v>-0.62427412707350549</v>
      </c>
      <c r="K971">
        <f t="shared" si="82"/>
        <v>0.23081794575880443</v>
      </c>
      <c r="L971">
        <f t="shared" si="83"/>
        <v>-4.6167249397528378</v>
      </c>
    </row>
    <row r="972" spans="1:12">
      <c r="A972" s="1">
        <v>42565</v>
      </c>
      <c r="B972">
        <v>68.879997000000003</v>
      </c>
      <c r="C972">
        <v>69.309997999999993</v>
      </c>
      <c r="D972">
        <v>68.699996999999996</v>
      </c>
      <c r="E972">
        <v>68.919998000000007</v>
      </c>
      <c r="F972">
        <v>66.572517000000005</v>
      </c>
      <c r="G972">
        <v>5170500</v>
      </c>
      <c r="H972">
        <f t="shared" si="79"/>
        <v>0.88578731510763764</v>
      </c>
      <c r="I972">
        <f t="shared" si="80"/>
        <v>0.2452820731577619</v>
      </c>
      <c r="J972">
        <f t="shared" si="81"/>
        <v>-0.36390103481372787</v>
      </c>
      <c r="K972">
        <f t="shared" si="82"/>
        <v>0.2452820731577619</v>
      </c>
      <c r="L972">
        <f t="shared" si="83"/>
        <v>-4.3668124177647343</v>
      </c>
    </row>
    <row r="973" spans="1:12">
      <c r="A973" s="1">
        <v>42566</v>
      </c>
      <c r="B973">
        <v>69.169998000000007</v>
      </c>
      <c r="C973">
        <v>69.480002999999996</v>
      </c>
      <c r="D973">
        <v>68.949996999999996</v>
      </c>
      <c r="E973">
        <v>69.410004000000001</v>
      </c>
      <c r="F973">
        <v>67.045829999999995</v>
      </c>
      <c r="G973">
        <v>5714100</v>
      </c>
      <c r="H973">
        <f t="shared" si="79"/>
        <v>0.98432412878331121</v>
      </c>
      <c r="I973">
        <f t="shared" si="80"/>
        <v>0</v>
      </c>
      <c r="J973">
        <f t="shared" si="81"/>
        <v>-1.0152241195891514</v>
      </c>
      <c r="K973">
        <f t="shared" si="82"/>
        <v>0</v>
      </c>
      <c r="L973">
        <f t="shared" si="83"/>
        <v>-4.7135607562100406</v>
      </c>
    </row>
    <row r="974" spans="1:12">
      <c r="A974" s="1">
        <v>42569</v>
      </c>
      <c r="B974">
        <v>69.309997999999993</v>
      </c>
      <c r="C974">
        <v>69.419998000000007</v>
      </c>
      <c r="D974">
        <v>68.819999999999993</v>
      </c>
      <c r="E974">
        <v>69.169998000000007</v>
      </c>
      <c r="F974">
        <v>66.814003</v>
      </c>
      <c r="G974">
        <v>4570000</v>
      </c>
      <c r="H974">
        <f t="shared" si="79"/>
        <v>0.77720824078829664</v>
      </c>
      <c r="I974">
        <f t="shared" si="80"/>
        <v>0</v>
      </c>
      <c r="J974">
        <f t="shared" si="81"/>
        <v>-0.82824760244114104</v>
      </c>
      <c r="K974">
        <f t="shared" si="82"/>
        <v>0</v>
      </c>
      <c r="L974">
        <f t="shared" si="83"/>
        <v>-4.533570183086308</v>
      </c>
    </row>
    <row r="975" spans="1:12">
      <c r="A975" s="1">
        <v>42570</v>
      </c>
      <c r="B975">
        <v>68.809997999999993</v>
      </c>
      <c r="C975">
        <v>69.230002999999996</v>
      </c>
      <c r="D975">
        <v>68.449996999999996</v>
      </c>
      <c r="E975">
        <v>69.220000999999996</v>
      </c>
      <c r="F975">
        <v>66.862305000000006</v>
      </c>
      <c r="G975">
        <v>4725400</v>
      </c>
      <c r="H975">
        <f t="shared" si="79"/>
        <v>0.81842681372277337</v>
      </c>
      <c r="I975">
        <f t="shared" si="80"/>
        <v>0.18777696716263398</v>
      </c>
      <c r="J975">
        <f t="shared" si="81"/>
        <v>-0.29217970601225329</v>
      </c>
      <c r="K975">
        <f t="shared" si="82"/>
        <v>0.18777696716263398</v>
      </c>
      <c r="L975">
        <f t="shared" si="83"/>
        <v>-4.0175312206368687</v>
      </c>
    </row>
    <row r="976" spans="1:12">
      <c r="A976" s="1">
        <v>42571</v>
      </c>
      <c r="B976">
        <v>69.239998</v>
      </c>
      <c r="C976">
        <v>69.360000999999997</v>
      </c>
      <c r="D976">
        <v>68.860000999999997</v>
      </c>
      <c r="E976">
        <v>69.010002</v>
      </c>
      <c r="F976">
        <v>66.659447</v>
      </c>
      <c r="G976">
        <v>4272300</v>
      </c>
      <c r="H976">
        <f t="shared" si="79"/>
        <v>0.82664184851381317</v>
      </c>
      <c r="I976">
        <f t="shared" si="80"/>
        <v>0</v>
      </c>
      <c r="J976">
        <f t="shared" si="81"/>
        <v>-1.8152773480209505</v>
      </c>
      <c r="K976">
        <f t="shared" si="82"/>
        <v>0</v>
      </c>
      <c r="L976">
        <f t="shared" si="83"/>
        <v>-4.5890269446844778</v>
      </c>
    </row>
    <row r="977" spans="1:12">
      <c r="A977" s="1">
        <v>42572</v>
      </c>
      <c r="B977">
        <v>68.949996999999996</v>
      </c>
      <c r="C977">
        <v>69</v>
      </c>
      <c r="D977">
        <v>68.25</v>
      </c>
      <c r="E977">
        <v>68.730002999999996</v>
      </c>
      <c r="F977">
        <v>66.388992000000002</v>
      </c>
      <c r="G977">
        <v>5259500</v>
      </c>
      <c r="H977">
        <f t="shared" si="79"/>
        <v>1.0754612040585139</v>
      </c>
      <c r="I977">
        <f t="shared" si="80"/>
        <v>4.3476811594208208E-2</v>
      </c>
      <c r="J977">
        <f t="shared" si="81"/>
        <v>-3.1208747252747298</v>
      </c>
      <c r="K977">
        <f t="shared" si="82"/>
        <v>4.3476811594208208E-2</v>
      </c>
      <c r="L977">
        <f t="shared" si="83"/>
        <v>-3.7362681318681372</v>
      </c>
    </row>
    <row r="978" spans="1:12">
      <c r="A978" s="1">
        <v>42573</v>
      </c>
      <c r="B978">
        <v>68.940002000000007</v>
      </c>
      <c r="C978">
        <v>69.029999000000004</v>
      </c>
      <c r="D978">
        <v>68.709998999999996</v>
      </c>
      <c r="E978">
        <v>68.860000999999997</v>
      </c>
      <c r="F978">
        <v>66.514556999999996</v>
      </c>
      <c r="G978">
        <v>5772400</v>
      </c>
      <c r="H978">
        <f t="shared" si="79"/>
        <v>1.1760583180190129</v>
      </c>
      <c r="I978">
        <f t="shared" si="80"/>
        <v>0</v>
      </c>
      <c r="J978">
        <f t="shared" si="81"/>
        <v>-3.7694601043437643</v>
      </c>
      <c r="K978">
        <f t="shared" si="82"/>
        <v>0</v>
      </c>
      <c r="L978">
        <f t="shared" si="83"/>
        <v>-4.3807335814398716</v>
      </c>
    </row>
    <row r="979" spans="1:12">
      <c r="A979" s="1">
        <v>42576</v>
      </c>
      <c r="B979">
        <v>68.779999000000004</v>
      </c>
      <c r="C979">
        <v>68.940002000000007</v>
      </c>
      <c r="D979">
        <v>68.440002000000007</v>
      </c>
      <c r="E979">
        <v>68.800003000000004</v>
      </c>
      <c r="F979">
        <v>66.456603999999999</v>
      </c>
      <c r="G979">
        <v>3916700</v>
      </c>
      <c r="H979">
        <f t="shared" si="79"/>
        <v>0.79609018032813539</v>
      </c>
      <c r="I979">
        <f t="shared" si="80"/>
        <v>0</v>
      </c>
      <c r="J979">
        <f t="shared" si="81"/>
        <v>-3.3898289482808748</v>
      </c>
      <c r="K979">
        <f t="shared" si="82"/>
        <v>0</v>
      </c>
      <c r="L979">
        <f t="shared" si="83"/>
        <v>-4.0035139098914847</v>
      </c>
    </row>
    <row r="980" spans="1:12">
      <c r="A980" s="1">
        <v>42577</v>
      </c>
      <c r="B980">
        <v>68.790001000000004</v>
      </c>
      <c r="C980">
        <v>68.919998000000007</v>
      </c>
      <c r="D980">
        <v>67.610000999999997</v>
      </c>
      <c r="E980">
        <v>67.930000000000007</v>
      </c>
      <c r="F980">
        <v>65.616234000000006</v>
      </c>
      <c r="G980">
        <v>7358700</v>
      </c>
      <c r="H980">
        <f t="shared" si="79"/>
        <v>1.5365004196890542</v>
      </c>
      <c r="I980">
        <f t="shared" si="80"/>
        <v>0</v>
      </c>
      <c r="J980">
        <f t="shared" si="81"/>
        <v>-2.2038130128115219</v>
      </c>
      <c r="K980">
        <f t="shared" si="82"/>
        <v>0</v>
      </c>
      <c r="L980">
        <f t="shared" si="83"/>
        <v>-2.8250317582453532</v>
      </c>
    </row>
    <row r="981" spans="1:12">
      <c r="A981" s="1">
        <v>42578</v>
      </c>
      <c r="B981">
        <v>68.639999000000003</v>
      </c>
      <c r="C981">
        <v>68.639999000000003</v>
      </c>
      <c r="D981">
        <v>66.120002999999997</v>
      </c>
      <c r="E981">
        <v>66.75</v>
      </c>
      <c r="F981">
        <v>64.476433</v>
      </c>
      <c r="G981">
        <v>11250200</v>
      </c>
      <c r="H981">
        <f t="shared" si="79"/>
        <v>2.1163222922843081</v>
      </c>
      <c r="I981">
        <f t="shared" si="80"/>
        <v>0</v>
      </c>
      <c r="J981">
        <f t="shared" si="81"/>
        <v>0</v>
      </c>
      <c r="K981">
        <f t="shared" si="82"/>
        <v>0</v>
      </c>
      <c r="L981">
        <f t="shared" si="83"/>
        <v>-0.63521775702278893</v>
      </c>
    </row>
    <row r="982" spans="1:12">
      <c r="A982" s="1">
        <v>42579</v>
      </c>
      <c r="B982">
        <v>66.809997999999993</v>
      </c>
      <c r="C982">
        <v>67.25</v>
      </c>
      <c r="D982">
        <v>66.309997999999993</v>
      </c>
      <c r="E982">
        <v>67.110000999999997</v>
      </c>
      <c r="F982">
        <v>64.824164999999994</v>
      </c>
      <c r="G982">
        <v>5816400</v>
      </c>
      <c r="H982">
        <f t="shared" si="79"/>
        <v>0.86663190046934369</v>
      </c>
      <c r="I982">
        <f t="shared" si="80"/>
        <v>1.1895955390334629</v>
      </c>
      <c r="J982">
        <f t="shared" si="81"/>
        <v>-0.37701705254160922</v>
      </c>
      <c r="K982">
        <f t="shared" si="82"/>
        <v>1.1895955390334629</v>
      </c>
      <c r="L982">
        <f t="shared" si="83"/>
        <v>-0.919923116269732</v>
      </c>
    </row>
    <row r="983" spans="1:12">
      <c r="A983" s="1">
        <v>42580</v>
      </c>
      <c r="B983">
        <v>67.199996999999996</v>
      </c>
      <c r="C983">
        <v>68.050003000000004</v>
      </c>
      <c r="D983">
        <v>66.809997999999993</v>
      </c>
      <c r="E983">
        <v>67.699996999999996</v>
      </c>
      <c r="F983">
        <v>65.394065999999995</v>
      </c>
      <c r="G983">
        <v>6147700</v>
      </c>
      <c r="H983">
        <f t="shared" si="79"/>
        <v>0.90104178880472763</v>
      </c>
      <c r="I983">
        <f t="shared" si="80"/>
        <v>0</v>
      </c>
      <c r="J983">
        <f t="shared" si="81"/>
        <v>-1.1225864727611579</v>
      </c>
      <c r="K983">
        <f t="shared" si="82"/>
        <v>0</v>
      </c>
      <c r="L983">
        <f t="shared" si="83"/>
        <v>-1.6614294764684725</v>
      </c>
    </row>
    <row r="984" spans="1:12">
      <c r="A984" s="1">
        <v>42583</v>
      </c>
      <c r="B984">
        <v>67.660004000000001</v>
      </c>
      <c r="C984">
        <v>68</v>
      </c>
      <c r="D984">
        <v>67.230002999999996</v>
      </c>
      <c r="E984">
        <v>67.650002000000001</v>
      </c>
      <c r="F984">
        <v>65.345771999999997</v>
      </c>
      <c r="G984">
        <v>5038200</v>
      </c>
      <c r="H984">
        <f t="shared" si="79"/>
        <v>0.73039197209601703</v>
      </c>
      <c r="I984">
        <f t="shared" si="80"/>
        <v>0</v>
      </c>
      <c r="J984">
        <f t="shared" si="81"/>
        <v>-1.740301870877506</v>
      </c>
      <c r="K984">
        <f t="shared" si="82"/>
        <v>0</v>
      </c>
      <c r="L984">
        <f t="shared" si="83"/>
        <v>-2.2757785686845802</v>
      </c>
    </row>
    <row r="985" spans="1:12">
      <c r="A985" s="1">
        <v>42584</v>
      </c>
      <c r="B985">
        <v>67.879997000000003</v>
      </c>
      <c r="C985">
        <v>68</v>
      </c>
      <c r="D985">
        <v>67.230002999999996</v>
      </c>
      <c r="E985">
        <v>67.339995999999999</v>
      </c>
      <c r="F985">
        <v>65.046325999999993</v>
      </c>
      <c r="G985">
        <v>3974400</v>
      </c>
      <c r="H985">
        <f t="shared" si="79"/>
        <v>0.55802668823291546</v>
      </c>
      <c r="I985">
        <f t="shared" si="80"/>
        <v>0</v>
      </c>
      <c r="J985">
        <f t="shared" si="81"/>
        <v>-2.2757785686845802</v>
      </c>
      <c r="K985">
        <f t="shared" si="82"/>
        <v>0</v>
      </c>
      <c r="L985">
        <f t="shared" si="83"/>
        <v>-2.2757785686845802</v>
      </c>
    </row>
    <row r="986" spans="1:12">
      <c r="A986" s="1">
        <v>42585</v>
      </c>
      <c r="B986">
        <v>67.260002</v>
      </c>
      <c r="C986">
        <v>67.300003000000004</v>
      </c>
      <c r="D986">
        <v>66.059997999999993</v>
      </c>
      <c r="E986">
        <v>66.370002999999997</v>
      </c>
      <c r="F986">
        <v>64.109375</v>
      </c>
      <c r="G986">
        <v>5662900</v>
      </c>
      <c r="H986">
        <f t="shared" si="79"/>
        <v>0.87859831383099207</v>
      </c>
      <c r="I986">
        <f t="shared" si="80"/>
        <v>0</v>
      </c>
      <c r="J986">
        <f t="shared" si="81"/>
        <v>-0.54496065833970653</v>
      </c>
      <c r="K986">
        <f t="shared" si="82"/>
        <v>0</v>
      </c>
      <c r="L986">
        <f t="shared" si="83"/>
        <v>-0.54496065833970653</v>
      </c>
    </row>
    <row r="987" spans="1:12">
      <c r="A987" s="1">
        <v>42586</v>
      </c>
      <c r="B987">
        <v>66.550003000000004</v>
      </c>
      <c r="C987">
        <v>66.970000999999996</v>
      </c>
      <c r="D987">
        <v>66.360000999999997</v>
      </c>
      <c r="E987">
        <v>66.620002999999997</v>
      </c>
      <c r="F987">
        <v>64.350853000000001</v>
      </c>
      <c r="G987">
        <v>3512800</v>
      </c>
      <c r="H987">
        <f t="shared" si="79"/>
        <v>0.65931920899713203</v>
      </c>
      <c r="I987">
        <f t="shared" si="80"/>
        <v>0.16425414119375167</v>
      </c>
      <c r="J987">
        <f t="shared" si="81"/>
        <v>-0.99458105794784535</v>
      </c>
      <c r="K987">
        <f t="shared" si="82"/>
        <v>0.35836642737992486</v>
      </c>
      <c r="L987">
        <f t="shared" si="83"/>
        <v>-0.99458105794784535</v>
      </c>
    </row>
    <row r="988" spans="1:12">
      <c r="A988" s="1">
        <v>42587</v>
      </c>
      <c r="B988">
        <v>66.639999000000003</v>
      </c>
      <c r="C988">
        <v>66.889999000000003</v>
      </c>
      <c r="D988">
        <v>66.260002</v>
      </c>
      <c r="E988">
        <v>66.529999000000004</v>
      </c>
      <c r="F988">
        <v>64.263924000000003</v>
      </c>
      <c r="G988">
        <v>4695200</v>
      </c>
      <c r="H988">
        <f t="shared" si="79"/>
        <v>0.9646614069690993</v>
      </c>
      <c r="I988">
        <f t="shared" si="80"/>
        <v>0.47839737596646276</v>
      </c>
      <c r="J988">
        <f t="shared" si="81"/>
        <v>-0.84516296875451935</v>
      </c>
      <c r="K988">
        <f t="shared" si="82"/>
        <v>0.47839737596646276</v>
      </c>
      <c r="L988">
        <f t="shared" si="83"/>
        <v>-0.84516296875451935</v>
      </c>
    </row>
    <row r="989" spans="1:12">
      <c r="A989" s="1">
        <v>42590</v>
      </c>
      <c r="B989">
        <v>66.319999999999993</v>
      </c>
      <c r="C989">
        <v>66.650002000000001</v>
      </c>
      <c r="D989">
        <v>65.699996999999996</v>
      </c>
      <c r="E989">
        <v>66.489998</v>
      </c>
      <c r="F989">
        <v>64.225273000000001</v>
      </c>
      <c r="G989">
        <v>4947300</v>
      </c>
      <c r="H989">
        <f t="shared" si="79"/>
        <v>1.0809753752703912</v>
      </c>
      <c r="I989">
        <f t="shared" si="80"/>
        <v>0.84020552617537148</v>
      </c>
      <c r="J989">
        <f t="shared" si="81"/>
        <v>0</v>
      </c>
      <c r="K989">
        <f t="shared" si="82"/>
        <v>0.87021902865058542</v>
      </c>
      <c r="L989">
        <f t="shared" si="83"/>
        <v>0</v>
      </c>
    </row>
    <row r="990" spans="1:12">
      <c r="A990" s="1">
        <v>42591</v>
      </c>
      <c r="B990">
        <v>66.550003000000004</v>
      </c>
      <c r="C990">
        <v>66.919998000000007</v>
      </c>
      <c r="D990">
        <v>66.169998000000007</v>
      </c>
      <c r="E990">
        <v>66.620002999999997</v>
      </c>
      <c r="F990">
        <v>64.350853000000001</v>
      </c>
      <c r="G990">
        <v>3305200</v>
      </c>
      <c r="H990">
        <f t="shared" si="79"/>
        <v>0.72505988785833997</v>
      </c>
      <c r="I990">
        <f t="shared" si="80"/>
        <v>0.43335476489402985</v>
      </c>
      <c r="J990">
        <f t="shared" si="81"/>
        <v>0</v>
      </c>
      <c r="K990">
        <f t="shared" si="82"/>
        <v>0.59773163770863591</v>
      </c>
      <c r="L990">
        <f t="shared" si="83"/>
        <v>-0.71029320569121146</v>
      </c>
    </row>
    <row r="991" spans="1:12">
      <c r="A991" s="1">
        <v>42592</v>
      </c>
      <c r="B991">
        <v>66.669998000000007</v>
      </c>
      <c r="C991">
        <v>67.080001999999993</v>
      </c>
      <c r="D991">
        <v>66.639999000000003</v>
      </c>
      <c r="E991">
        <v>66.839995999999999</v>
      </c>
      <c r="F991">
        <v>64.563354000000004</v>
      </c>
      <c r="G991">
        <v>3161400</v>
      </c>
      <c r="H991">
        <f t="shared" si="79"/>
        <v>0.71449234746919554</v>
      </c>
      <c r="I991">
        <f t="shared" si="80"/>
        <v>0.19379397156249792</v>
      </c>
      <c r="J991">
        <f t="shared" si="81"/>
        <v>-0.9453736636460679</v>
      </c>
      <c r="K991">
        <f t="shared" si="82"/>
        <v>0.35777876094875483</v>
      </c>
      <c r="L991">
        <f t="shared" si="83"/>
        <v>-1.410567248057742</v>
      </c>
    </row>
    <row r="992" spans="1:12">
      <c r="A992" s="1">
        <v>42593</v>
      </c>
      <c r="B992">
        <v>67.059997999999993</v>
      </c>
      <c r="C992">
        <v>67.209998999999996</v>
      </c>
      <c r="D992">
        <v>66.720000999999996</v>
      </c>
      <c r="E992">
        <v>66.739998</v>
      </c>
      <c r="F992">
        <v>64.466766000000007</v>
      </c>
      <c r="G992">
        <v>4341000</v>
      </c>
      <c r="H992">
        <f t="shared" si="79"/>
        <v>1.1061619924676001</v>
      </c>
      <c r="I992">
        <f t="shared" si="80"/>
        <v>0</v>
      </c>
      <c r="J992">
        <f t="shared" si="81"/>
        <v>-1.2589987820893369</v>
      </c>
      <c r="K992">
        <f t="shared" si="82"/>
        <v>0.16366761142192088</v>
      </c>
      <c r="L992">
        <f t="shared" si="83"/>
        <v>-1.5287829507076898</v>
      </c>
    </row>
    <row r="993" spans="1:12">
      <c r="A993" s="1">
        <v>42594</v>
      </c>
      <c r="B993">
        <v>66.949996999999996</v>
      </c>
      <c r="C993">
        <v>67.129997000000003</v>
      </c>
      <c r="D993">
        <v>66.680000000000007</v>
      </c>
      <c r="E993">
        <v>66.739998</v>
      </c>
      <c r="F993">
        <v>64.466766000000007</v>
      </c>
      <c r="G993">
        <v>4174700</v>
      </c>
      <c r="H993">
        <f t="shared" si="79"/>
        <v>1.0207040552368938</v>
      </c>
      <c r="I993">
        <f t="shared" si="80"/>
        <v>0</v>
      </c>
      <c r="J993">
        <f t="shared" si="81"/>
        <v>-1.1997645470905876</v>
      </c>
      <c r="K993">
        <f t="shared" si="82"/>
        <v>0.28303740278729661</v>
      </c>
      <c r="L993">
        <f t="shared" si="83"/>
        <v>-4.6790626874625172</v>
      </c>
    </row>
    <row r="994" spans="1:12">
      <c r="A994" s="1">
        <v>42597</v>
      </c>
      <c r="B994">
        <v>66.669998000000007</v>
      </c>
      <c r="C994">
        <v>66.690002000000007</v>
      </c>
      <c r="D994">
        <v>66.25</v>
      </c>
      <c r="E994">
        <v>66.260002</v>
      </c>
      <c r="F994">
        <v>64.003119999999996</v>
      </c>
      <c r="G994">
        <v>4072500</v>
      </c>
      <c r="H994">
        <f t="shared" si="79"/>
        <v>1.0217214595375723</v>
      </c>
      <c r="I994">
        <f t="shared" si="80"/>
        <v>0</v>
      </c>
      <c r="J994">
        <f t="shared" si="81"/>
        <v>-0.55849509433961808</v>
      </c>
      <c r="K994">
        <f t="shared" si="82"/>
        <v>0.94466633844153469</v>
      </c>
      <c r="L994">
        <f t="shared" si="83"/>
        <v>-4.1358520754716936</v>
      </c>
    </row>
    <row r="995" spans="1:12">
      <c r="A995" s="1">
        <v>42598</v>
      </c>
      <c r="B995">
        <v>66.080001999999993</v>
      </c>
      <c r="C995">
        <v>66.5</v>
      </c>
      <c r="D995">
        <v>66.010002</v>
      </c>
      <c r="E995">
        <v>66.260002</v>
      </c>
      <c r="F995">
        <v>64.003119999999996</v>
      </c>
      <c r="G995">
        <v>4876700</v>
      </c>
      <c r="H995">
        <f t="shared" si="79"/>
        <v>1.2796513214518126</v>
      </c>
      <c r="I995">
        <f t="shared" si="80"/>
        <v>0.27067669172933356</v>
      </c>
      <c r="J995">
        <f t="shared" si="81"/>
        <v>-0.19694742624003714</v>
      </c>
      <c r="K995">
        <f t="shared" si="82"/>
        <v>1.233082706766907</v>
      </c>
      <c r="L995">
        <f t="shared" si="83"/>
        <v>-3.8479032313921104</v>
      </c>
    </row>
    <row r="996" spans="1:12">
      <c r="A996" s="1">
        <v>42599</v>
      </c>
      <c r="B996">
        <v>66.419998000000007</v>
      </c>
      <c r="C996">
        <v>66.680000000000007</v>
      </c>
      <c r="D996">
        <v>65.879997000000003</v>
      </c>
      <c r="E996">
        <v>66.459998999999996</v>
      </c>
      <c r="F996">
        <v>64.196297000000001</v>
      </c>
      <c r="G996">
        <v>4736700</v>
      </c>
      <c r="H996">
        <f t="shared" si="79"/>
        <v>1.1482185365286066</v>
      </c>
      <c r="I996">
        <f t="shared" si="80"/>
        <v>4.498950209956426E-2</v>
      </c>
      <c r="J996">
        <f t="shared" si="81"/>
        <v>0</v>
      </c>
      <c r="K996">
        <f t="shared" si="82"/>
        <v>0.959808038392301</v>
      </c>
      <c r="L996">
        <f t="shared" si="83"/>
        <v>-4.6448044009473817</v>
      </c>
    </row>
    <row r="997" spans="1:12">
      <c r="A997" s="1">
        <v>42600</v>
      </c>
      <c r="B997">
        <v>66.459998999999996</v>
      </c>
      <c r="C997">
        <v>66.569999999999993</v>
      </c>
      <c r="D997">
        <v>66.110000999999997</v>
      </c>
      <c r="E997">
        <v>66.309997999999993</v>
      </c>
      <c r="F997">
        <v>64.051413999999994</v>
      </c>
      <c r="G997">
        <v>4432600</v>
      </c>
      <c r="H997">
        <f t="shared" si="79"/>
        <v>0.99826138656673391</v>
      </c>
      <c r="I997">
        <f t="shared" si="80"/>
        <v>0.21030343998798726</v>
      </c>
      <c r="J997">
        <f t="shared" si="81"/>
        <v>-0.45379367034044338</v>
      </c>
      <c r="K997">
        <f t="shared" si="82"/>
        <v>1.1266336187471835</v>
      </c>
      <c r="L997">
        <f t="shared" si="83"/>
        <v>-5.324460666700026</v>
      </c>
    </row>
    <row r="998" spans="1:12">
      <c r="A998" s="1">
        <v>42601</v>
      </c>
      <c r="B998">
        <v>66.400002000000001</v>
      </c>
      <c r="C998">
        <v>66.569999999999993</v>
      </c>
      <c r="D998">
        <v>65.930000000000007</v>
      </c>
      <c r="E998">
        <v>66.330001999999993</v>
      </c>
      <c r="F998">
        <v>64.070732000000007</v>
      </c>
      <c r="G998">
        <v>3274800</v>
      </c>
      <c r="H998">
        <f t="shared" si="79"/>
        <v>0.73448405791900673</v>
      </c>
      <c r="I998">
        <f t="shared" si="80"/>
        <v>0.21030343998798726</v>
      </c>
      <c r="J998">
        <f t="shared" si="81"/>
        <v>-0.34885939632945639</v>
      </c>
      <c r="K998">
        <f t="shared" si="82"/>
        <v>1.1266336187471835</v>
      </c>
      <c r="L998">
        <f t="shared" si="83"/>
        <v>-5.2631594114970461</v>
      </c>
    </row>
    <row r="999" spans="1:12">
      <c r="A999" s="1">
        <v>42604</v>
      </c>
      <c r="B999">
        <v>66.389999000000003</v>
      </c>
      <c r="C999">
        <v>66.470000999999996</v>
      </c>
      <c r="D999">
        <v>66.089995999999999</v>
      </c>
      <c r="E999">
        <v>66.339995999999999</v>
      </c>
      <c r="F999">
        <v>64.080382999999998</v>
      </c>
      <c r="G999">
        <v>2963100</v>
      </c>
      <c r="H999">
        <f t="shared" si="79"/>
        <v>0.69252990422234995</v>
      </c>
      <c r="I999">
        <f t="shared" si="80"/>
        <v>0.36106212786125874</v>
      </c>
      <c r="J999">
        <f t="shared" si="81"/>
        <v>-0.5901029257136029</v>
      </c>
      <c r="K999">
        <f t="shared" si="82"/>
        <v>1.278770854840211</v>
      </c>
      <c r="L999">
        <f t="shared" si="83"/>
        <v>-5.4925060065066376</v>
      </c>
    </row>
    <row r="1000" spans="1:12">
      <c r="A1000" s="1">
        <v>42605</v>
      </c>
      <c r="B1000">
        <v>66.580001999999993</v>
      </c>
      <c r="C1000">
        <v>66.709998999999996</v>
      </c>
      <c r="D1000">
        <v>66.379997000000003</v>
      </c>
      <c r="E1000">
        <v>66.459998999999996</v>
      </c>
      <c r="F1000">
        <v>64.196297000000001</v>
      </c>
      <c r="G1000">
        <v>3072800</v>
      </c>
      <c r="H1000">
        <f t="shared" si="79"/>
        <v>0.75744802528113431</v>
      </c>
      <c r="I1000">
        <f t="shared" si="80"/>
        <v>0</v>
      </c>
      <c r="J1000">
        <f t="shared" si="81"/>
        <v>-1.0244049875446768</v>
      </c>
      <c r="K1000">
        <f t="shared" si="82"/>
        <v>0.91440714906920761</v>
      </c>
      <c r="L1000">
        <f t="shared" si="83"/>
        <v>-5.9053904446545831</v>
      </c>
    </row>
    <row r="1001" spans="1:12">
      <c r="A1001" s="1">
        <v>42606</v>
      </c>
      <c r="B1001">
        <v>66.279999000000004</v>
      </c>
      <c r="C1001">
        <v>66.370002999999997</v>
      </c>
      <c r="D1001">
        <v>65.809997999999993</v>
      </c>
      <c r="E1001">
        <v>66.160004000000001</v>
      </c>
      <c r="F1001">
        <v>63.906525000000002</v>
      </c>
      <c r="G1001">
        <v>5184600</v>
      </c>
      <c r="H1001">
        <f t="shared" si="79"/>
        <v>1.4027597402597403</v>
      </c>
      <c r="I1001">
        <f t="shared" si="80"/>
        <v>0.31640649466295229</v>
      </c>
      <c r="J1001">
        <f t="shared" si="81"/>
        <v>-0.16714937447649963</v>
      </c>
      <c r="K1001">
        <f t="shared" si="82"/>
        <v>1.4313650098825463</v>
      </c>
      <c r="L1001">
        <f t="shared" si="83"/>
        <v>-5.0904104266953336</v>
      </c>
    </row>
    <row r="1002" spans="1:12">
      <c r="A1002" s="1">
        <v>42607</v>
      </c>
      <c r="B1002">
        <v>66.25</v>
      </c>
      <c r="C1002">
        <v>66.309997999999993</v>
      </c>
      <c r="D1002">
        <v>65.699996999999996</v>
      </c>
      <c r="E1002">
        <v>65.919998000000007</v>
      </c>
      <c r="F1002">
        <v>63.674702000000003</v>
      </c>
      <c r="G1002">
        <v>4749100</v>
      </c>
      <c r="H1002">
        <f t="shared" si="79"/>
        <v>1.2545237453705904</v>
      </c>
      <c r="I1002">
        <f t="shared" si="80"/>
        <v>0.40718444901777884</v>
      </c>
      <c r="J1002">
        <f t="shared" si="81"/>
        <v>0</v>
      </c>
      <c r="K1002">
        <f t="shared" si="82"/>
        <v>1.5231519084045217</v>
      </c>
      <c r="L1002">
        <f t="shared" si="83"/>
        <v>-4.9315040303578597</v>
      </c>
    </row>
    <row r="1003" spans="1:12">
      <c r="A1003" s="1">
        <v>42608</v>
      </c>
      <c r="B1003">
        <v>65.970000999999996</v>
      </c>
      <c r="C1003">
        <v>66.580001999999993</v>
      </c>
      <c r="D1003">
        <v>65.720000999999996</v>
      </c>
      <c r="E1003">
        <v>65.830001999999993</v>
      </c>
      <c r="F1003">
        <v>63.587764999999997</v>
      </c>
      <c r="G1003">
        <v>5136300</v>
      </c>
      <c r="H1003">
        <f t="shared" si="79"/>
        <v>1.3344921119910207</v>
      </c>
      <c r="I1003">
        <f t="shared" si="80"/>
        <v>0</v>
      </c>
      <c r="J1003">
        <f t="shared" si="81"/>
        <v>-3.0438222300088118E-2</v>
      </c>
      <c r="K1003">
        <f t="shared" si="82"/>
        <v>1.1114418410501099</v>
      </c>
      <c r="L1003">
        <f t="shared" si="83"/>
        <v>-4.9604411904984493</v>
      </c>
    </row>
    <row r="1004" spans="1:12">
      <c r="A1004" s="1">
        <v>42611</v>
      </c>
      <c r="B1004">
        <v>65.830001999999993</v>
      </c>
      <c r="C1004">
        <v>66.139999000000003</v>
      </c>
      <c r="D1004">
        <v>65.720000999999996</v>
      </c>
      <c r="E1004">
        <v>66.099997999999999</v>
      </c>
      <c r="F1004">
        <v>63.848564000000003</v>
      </c>
      <c r="G1004">
        <v>3616800</v>
      </c>
      <c r="H1004">
        <f t="shared" si="79"/>
        <v>0.85682202606854008</v>
      </c>
      <c r="I1004">
        <f t="shared" si="80"/>
        <v>1.6480254255824729</v>
      </c>
      <c r="J1004">
        <f t="shared" si="81"/>
        <v>-3.0438222300088118E-2</v>
      </c>
      <c r="K1004">
        <f t="shared" si="82"/>
        <v>1.7840958842469745</v>
      </c>
      <c r="L1004">
        <f t="shared" si="83"/>
        <v>-4.9604411904984493</v>
      </c>
    </row>
    <row r="1005" spans="1:12">
      <c r="A1005" s="1">
        <v>42612</v>
      </c>
      <c r="B1005">
        <v>66.120002999999997</v>
      </c>
      <c r="C1005">
        <v>66.239998</v>
      </c>
      <c r="D1005">
        <v>65.760002</v>
      </c>
      <c r="E1005">
        <v>65.879997000000003</v>
      </c>
      <c r="F1005">
        <v>63.636054999999999</v>
      </c>
      <c r="G1005">
        <v>3865600</v>
      </c>
      <c r="H1005">
        <f t="shared" si="79"/>
        <v>0.88825162227246823</v>
      </c>
      <c r="I1005">
        <f t="shared" si="80"/>
        <v>1.6304378511605528</v>
      </c>
      <c r="J1005">
        <f t="shared" si="81"/>
        <v>-9.1248476543543691E-2</v>
      </c>
      <c r="K1005">
        <f t="shared" si="82"/>
        <v>1.6304378511605528</v>
      </c>
      <c r="L1005">
        <f t="shared" si="83"/>
        <v>-5.0182525846030188</v>
      </c>
    </row>
    <row r="1006" spans="1:12">
      <c r="A1006" s="1">
        <v>42613</v>
      </c>
      <c r="B1006">
        <v>65.709998999999996</v>
      </c>
      <c r="C1006">
        <v>66.129997000000003</v>
      </c>
      <c r="D1006">
        <v>65.699996999999996</v>
      </c>
      <c r="E1006">
        <v>66.089995999999999</v>
      </c>
      <c r="F1006">
        <v>63.838904999999997</v>
      </c>
      <c r="G1006">
        <v>4882000</v>
      </c>
      <c r="H1006">
        <f t="shared" si="79"/>
        <v>1.0823681736755291</v>
      </c>
      <c r="I1006">
        <f t="shared" si="80"/>
        <v>1.7994904793357092</v>
      </c>
      <c r="J1006">
        <f t="shared" si="81"/>
        <v>0</v>
      </c>
      <c r="K1006">
        <f t="shared" si="82"/>
        <v>1.7994904793357092</v>
      </c>
      <c r="L1006">
        <f t="shared" si="83"/>
        <v>-4.9315040303578597</v>
      </c>
    </row>
    <row r="1007" spans="1:12">
      <c r="A1007" s="1">
        <v>42614</v>
      </c>
      <c r="B1007">
        <v>65.910004000000001</v>
      </c>
      <c r="C1007">
        <v>66.339995999999999</v>
      </c>
      <c r="D1007">
        <v>65.730002999999996</v>
      </c>
      <c r="E1007">
        <v>66.319999999999993</v>
      </c>
      <c r="F1007">
        <v>64.061072999999993</v>
      </c>
      <c r="G1007">
        <v>4515100</v>
      </c>
      <c r="H1007">
        <f t="shared" si="79"/>
        <v>1.0146383338277198</v>
      </c>
      <c r="I1007">
        <f t="shared" si="80"/>
        <v>1.4772445871115125</v>
      </c>
      <c r="J1007">
        <f t="shared" si="81"/>
        <v>0</v>
      </c>
      <c r="K1007">
        <f t="shared" si="82"/>
        <v>1.4772445871115125</v>
      </c>
      <c r="L1007">
        <f t="shared" si="83"/>
        <v>-4.974903165606114</v>
      </c>
    </row>
    <row r="1008" spans="1:12">
      <c r="A1008" s="1">
        <v>42615</v>
      </c>
      <c r="B1008">
        <v>66.610000999999997</v>
      </c>
      <c r="C1008">
        <v>67.230002999999996</v>
      </c>
      <c r="D1008">
        <v>66.449996999999996</v>
      </c>
      <c r="E1008">
        <v>66.879997000000003</v>
      </c>
      <c r="F1008">
        <v>64.601996999999997</v>
      </c>
      <c r="G1008">
        <v>4352000</v>
      </c>
      <c r="H1008">
        <f t="shared" si="79"/>
        <v>0.98838107177572476</v>
      </c>
      <c r="I1008">
        <f t="shared" si="80"/>
        <v>0.13386434030056013</v>
      </c>
      <c r="J1008">
        <f t="shared" si="81"/>
        <v>-4.3491288645204857</v>
      </c>
      <c r="K1008">
        <f t="shared" si="82"/>
        <v>0.13386434030056013</v>
      </c>
      <c r="L1008">
        <f t="shared" si="83"/>
        <v>-6.0045119339884891</v>
      </c>
    </row>
    <row r="1009" spans="1:12">
      <c r="A1009" s="1">
        <v>42619</v>
      </c>
      <c r="B1009">
        <v>66.889999000000003</v>
      </c>
      <c r="C1009">
        <v>67.319999999999993</v>
      </c>
      <c r="D1009">
        <v>66.75</v>
      </c>
      <c r="E1009">
        <v>67.199996999999996</v>
      </c>
      <c r="F1009">
        <v>64.911095000000003</v>
      </c>
      <c r="G1009">
        <v>4722700</v>
      </c>
      <c r="H1009">
        <f t="shared" si="79"/>
        <v>1.1121917904999647</v>
      </c>
      <c r="I1009">
        <f t="shared" si="80"/>
        <v>0</v>
      </c>
      <c r="J1009">
        <f t="shared" si="81"/>
        <v>-4.8539355805243405</v>
      </c>
      <c r="K1009">
        <f t="shared" si="82"/>
        <v>0</v>
      </c>
      <c r="L1009">
        <f t="shared" si="83"/>
        <v>-6.4269677902621671</v>
      </c>
    </row>
    <row r="1010" spans="1:12">
      <c r="A1010" s="1">
        <v>42620</v>
      </c>
      <c r="B1010">
        <v>67.120002999999997</v>
      </c>
      <c r="C1010">
        <v>67.309997999999993</v>
      </c>
      <c r="D1010">
        <v>66.5</v>
      </c>
      <c r="E1010">
        <v>66.720000999999996</v>
      </c>
      <c r="F1010">
        <v>64.447456000000003</v>
      </c>
      <c r="G1010">
        <v>4253500</v>
      </c>
      <c r="H1010">
        <f t="shared" si="79"/>
        <v>0.95210275143929013</v>
      </c>
      <c r="I1010">
        <f t="shared" si="80"/>
        <v>0</v>
      </c>
      <c r="J1010">
        <f t="shared" si="81"/>
        <v>-4.5563894736842059</v>
      </c>
      <c r="K1010">
        <f t="shared" si="82"/>
        <v>0</v>
      </c>
      <c r="L1010">
        <f t="shared" si="83"/>
        <v>-7.5037624060150332</v>
      </c>
    </row>
    <row r="1011" spans="1:12">
      <c r="A1011" s="1">
        <v>42621</v>
      </c>
      <c r="B1011">
        <v>66.839995999999999</v>
      </c>
      <c r="C1011">
        <v>67.080001999999993</v>
      </c>
      <c r="D1011">
        <v>66.169998000000007</v>
      </c>
      <c r="E1011">
        <v>66.400002000000001</v>
      </c>
      <c r="F1011">
        <v>64.138351</v>
      </c>
      <c r="G1011">
        <v>4721200</v>
      </c>
      <c r="H1011">
        <f t="shared" si="79"/>
        <v>1.0387541638614233</v>
      </c>
      <c r="I1011">
        <f t="shared" si="80"/>
        <v>0</v>
      </c>
      <c r="J1011">
        <f t="shared" si="81"/>
        <v>-5.0627143739674976</v>
      </c>
      <c r="K1011">
        <f t="shared" si="82"/>
        <v>0</v>
      </c>
      <c r="L1011">
        <f t="shared" si="83"/>
        <v>-8.0852322226154598</v>
      </c>
    </row>
    <row r="1012" spans="1:12">
      <c r="A1012" s="1">
        <v>42622</v>
      </c>
      <c r="B1012">
        <v>66.059997999999993</v>
      </c>
      <c r="C1012">
        <v>66.080001999999993</v>
      </c>
      <c r="D1012">
        <v>63.560001</v>
      </c>
      <c r="E1012">
        <v>63.560001</v>
      </c>
      <c r="F1012">
        <v>61.395083999999997</v>
      </c>
      <c r="G1012">
        <v>10546400</v>
      </c>
      <c r="H1012">
        <f t="shared" si="79"/>
        <v>2.336945201533382</v>
      </c>
      <c r="I1012">
        <f t="shared" si="80"/>
        <v>0</v>
      </c>
      <c r="J1012">
        <f t="shared" si="81"/>
        <v>-1.5261186040572849</v>
      </c>
      <c r="K1012">
        <f t="shared" si="82"/>
        <v>0</v>
      </c>
      <c r="L1012">
        <f t="shared" si="83"/>
        <v>-4.3108888560275505</v>
      </c>
    </row>
    <row r="1013" spans="1:12">
      <c r="A1013" s="1">
        <v>42625</v>
      </c>
      <c r="B1013">
        <v>63.52</v>
      </c>
      <c r="C1013">
        <v>64.809997999999993</v>
      </c>
      <c r="D1013">
        <v>63.509998000000003</v>
      </c>
      <c r="E1013">
        <v>64.669998000000007</v>
      </c>
      <c r="F1013">
        <v>62.467269999999999</v>
      </c>
      <c r="G1013">
        <v>8601900</v>
      </c>
      <c r="H1013">
        <f t="shared" si="79"/>
        <v>1.5040495457374858</v>
      </c>
      <c r="I1013">
        <f t="shared" si="80"/>
        <v>0</v>
      </c>
      <c r="J1013">
        <f t="shared" si="81"/>
        <v>-1.6532814250757804</v>
      </c>
      <c r="K1013">
        <f t="shared" si="82"/>
        <v>0</v>
      </c>
      <c r="L1013">
        <f t="shared" si="83"/>
        <v>-4.2355504404204245</v>
      </c>
    </row>
    <row r="1014" spans="1:12">
      <c r="A1014" s="1">
        <v>42626</v>
      </c>
      <c r="B1014">
        <v>64.209998999999996</v>
      </c>
      <c r="C1014">
        <v>64.480002999999996</v>
      </c>
      <c r="D1014">
        <v>63.470001000000003</v>
      </c>
      <c r="E1014">
        <v>63.549999</v>
      </c>
      <c r="F1014">
        <v>61.969951999999999</v>
      </c>
      <c r="G1014">
        <v>6437700</v>
      </c>
      <c r="H1014">
        <f t="shared" si="79"/>
        <v>0.97999129261973406</v>
      </c>
      <c r="I1014">
        <f t="shared" si="80"/>
        <v>0</v>
      </c>
      <c r="J1014">
        <f t="shared" si="81"/>
        <v>-1.5913061038080021</v>
      </c>
      <c r="K1014">
        <f t="shared" si="82"/>
        <v>0</v>
      </c>
      <c r="L1014">
        <f t="shared" si="83"/>
        <v>-4.175202392071812</v>
      </c>
    </row>
    <row r="1015" spans="1:12">
      <c r="A1015" s="1">
        <v>42627</v>
      </c>
      <c r="B1015">
        <v>63.580002</v>
      </c>
      <c r="C1015">
        <v>63.77</v>
      </c>
      <c r="D1015">
        <v>62.82</v>
      </c>
      <c r="E1015">
        <v>63.119999</v>
      </c>
      <c r="F1015">
        <v>61.550643999999998</v>
      </c>
      <c r="G1015">
        <v>6725400</v>
      </c>
      <c r="H1015">
        <f t="shared" si="79"/>
        <v>0.97298376479643067</v>
      </c>
      <c r="I1015">
        <f t="shared" si="80"/>
        <v>0</v>
      </c>
      <c r="J1015">
        <f t="shared" si="81"/>
        <v>-0.57306749442852101</v>
      </c>
      <c r="K1015">
        <f t="shared" si="82"/>
        <v>0.97224243374627561</v>
      </c>
      <c r="L1015">
        <f t="shared" si="83"/>
        <v>-3.1836994587710921</v>
      </c>
    </row>
    <row r="1016" spans="1:12">
      <c r="A1016" s="1">
        <v>42628</v>
      </c>
      <c r="B1016">
        <v>62.919998</v>
      </c>
      <c r="C1016">
        <v>63.380001</v>
      </c>
      <c r="D1016">
        <v>62.59</v>
      </c>
      <c r="E1016">
        <v>63.25</v>
      </c>
      <c r="F1016">
        <v>61.677413999999999</v>
      </c>
      <c r="G1016">
        <v>5748100</v>
      </c>
      <c r="H1016">
        <f t="shared" si="79"/>
        <v>0.77608647515972418</v>
      </c>
      <c r="I1016">
        <f t="shared" si="80"/>
        <v>0.39444619131514369</v>
      </c>
      <c r="J1016">
        <f t="shared" si="81"/>
        <v>-0.20770250838792143</v>
      </c>
      <c r="K1016">
        <f t="shared" si="82"/>
        <v>1.5935594573436549</v>
      </c>
      <c r="L1016">
        <f t="shared" si="83"/>
        <v>-2.8279277839910577</v>
      </c>
    </row>
    <row r="1017" spans="1:12">
      <c r="A1017" s="1">
        <v>42629</v>
      </c>
      <c r="B1017">
        <v>63.02</v>
      </c>
      <c r="C1017">
        <v>63.07</v>
      </c>
      <c r="D1017">
        <v>62.459999000000003</v>
      </c>
      <c r="E1017">
        <v>62.799999</v>
      </c>
      <c r="F1017">
        <v>61.238602</v>
      </c>
      <c r="G1017">
        <v>7103300</v>
      </c>
      <c r="H1017">
        <f t="shared" si="79"/>
        <v>0.93318356783457479</v>
      </c>
      <c r="I1017">
        <f t="shared" si="80"/>
        <v>1.9819248454098508</v>
      </c>
      <c r="J1017">
        <f t="shared" si="81"/>
        <v>0</v>
      </c>
      <c r="K1017">
        <f t="shared" si="82"/>
        <v>2.0929110512129423</v>
      </c>
      <c r="L1017">
        <f t="shared" si="83"/>
        <v>-2.6256788764918215</v>
      </c>
    </row>
    <row r="1018" spans="1:12">
      <c r="A1018" s="1">
        <v>42632</v>
      </c>
      <c r="B1018">
        <v>62.82</v>
      </c>
      <c r="C1018">
        <v>63</v>
      </c>
      <c r="D1018">
        <v>62.599997999999999</v>
      </c>
      <c r="E1018">
        <v>62.720001000000003</v>
      </c>
      <c r="F1018">
        <v>61.160590999999997</v>
      </c>
      <c r="G1018">
        <v>3543100</v>
      </c>
      <c r="H1018">
        <f t="shared" si="79"/>
        <v>0.51176609930553152</v>
      </c>
      <c r="I1018">
        <f t="shared" si="80"/>
        <v>2.2063476190476239</v>
      </c>
      <c r="J1018">
        <f t="shared" si="81"/>
        <v>0</v>
      </c>
      <c r="K1018">
        <f t="shared" si="82"/>
        <v>2.2063476190476239</v>
      </c>
      <c r="L1018">
        <f t="shared" si="83"/>
        <v>-2.8434473751900105</v>
      </c>
    </row>
    <row r="1019" spans="1:12">
      <c r="A1019" s="1">
        <v>42633</v>
      </c>
      <c r="B1019">
        <v>62.799999</v>
      </c>
      <c r="C1019">
        <v>63.220001000000003</v>
      </c>
      <c r="D1019">
        <v>62.700001</v>
      </c>
      <c r="E1019">
        <v>62.970001000000003</v>
      </c>
      <c r="F1019">
        <v>61.404376999999997</v>
      </c>
      <c r="G1019">
        <v>4137500</v>
      </c>
      <c r="H1019">
        <f t="shared" si="79"/>
        <v>0.69990459306574282</v>
      </c>
      <c r="I1019">
        <f t="shared" si="80"/>
        <v>1.8506769716754665</v>
      </c>
      <c r="J1019">
        <f t="shared" si="81"/>
        <v>-0.15949441531906985</v>
      </c>
      <c r="K1019">
        <f t="shared" si="82"/>
        <v>1.8506769716754665</v>
      </c>
      <c r="L1019">
        <f t="shared" si="83"/>
        <v>-2.9984066507431155</v>
      </c>
    </row>
    <row r="1020" spans="1:12">
      <c r="A1020" s="1">
        <v>42634</v>
      </c>
      <c r="B1020">
        <v>62.830002</v>
      </c>
      <c r="C1020">
        <v>63.630001</v>
      </c>
      <c r="D1020">
        <v>62.599997999999999</v>
      </c>
      <c r="E1020">
        <v>63.5</v>
      </c>
      <c r="F1020">
        <v>61.921199999999999</v>
      </c>
      <c r="G1020">
        <v>4967100</v>
      </c>
      <c r="H1020">
        <f t="shared" si="79"/>
        <v>0.91114706465033346</v>
      </c>
      <c r="I1020">
        <f t="shared" si="80"/>
        <v>1.194401992858688</v>
      </c>
      <c r="J1020">
        <f t="shared" si="81"/>
        <v>0</v>
      </c>
      <c r="K1020">
        <f t="shared" si="82"/>
        <v>1.194401992858688</v>
      </c>
      <c r="L1020">
        <f t="shared" si="83"/>
        <v>-2.8434473751900105</v>
      </c>
    </row>
    <row r="1021" spans="1:12">
      <c r="A1021" s="1">
        <v>42635</v>
      </c>
      <c r="B1021">
        <v>63.75</v>
      </c>
      <c r="C1021">
        <v>64.319999999999993</v>
      </c>
      <c r="D1021">
        <v>63.709999000000003</v>
      </c>
      <c r="E1021">
        <v>64.120002999999997</v>
      </c>
      <c r="F1021">
        <v>62.525784000000002</v>
      </c>
      <c r="G1021">
        <v>4586700</v>
      </c>
      <c r="H1021">
        <f t="shared" si="79"/>
        <v>0.89938468416532347</v>
      </c>
      <c r="I1021">
        <f t="shared" si="80"/>
        <v>0.10882929104479154</v>
      </c>
      <c r="J1021">
        <f t="shared" si="81"/>
        <v>-1.4440402047408707</v>
      </c>
      <c r="K1021">
        <f t="shared" si="82"/>
        <v>0.10882929104479154</v>
      </c>
      <c r="L1021">
        <f t="shared" si="83"/>
        <v>-4.5361780652358874</v>
      </c>
    </row>
    <row r="1022" spans="1:12">
      <c r="A1022" s="1">
        <v>42636</v>
      </c>
      <c r="B1022">
        <v>64.370002999999997</v>
      </c>
      <c r="C1022">
        <v>64.389999000000003</v>
      </c>
      <c r="D1022">
        <v>63.709999000000003</v>
      </c>
      <c r="E1022">
        <v>63.869999</v>
      </c>
      <c r="F1022">
        <v>62.281998000000002</v>
      </c>
      <c r="G1022">
        <v>4428500</v>
      </c>
      <c r="H1022">
        <f t="shared" si="79"/>
        <v>0.90980248749881876</v>
      </c>
      <c r="I1022">
        <f t="shared" si="80"/>
        <v>0</v>
      </c>
      <c r="J1022">
        <f t="shared" si="81"/>
        <v>-1.4440402047408707</v>
      </c>
      <c r="K1022">
        <f t="shared" si="82"/>
        <v>0</v>
      </c>
      <c r="L1022">
        <f t="shared" si="83"/>
        <v>-4.5361780652358874</v>
      </c>
    </row>
    <row r="1023" spans="1:12">
      <c r="A1023" s="1">
        <v>42639</v>
      </c>
      <c r="B1023">
        <v>63.830002</v>
      </c>
      <c r="C1023">
        <v>63.880001</v>
      </c>
      <c r="D1023">
        <v>62.98</v>
      </c>
      <c r="E1023">
        <v>63.029998999999997</v>
      </c>
      <c r="F1023">
        <v>61.462882999999998</v>
      </c>
      <c r="G1023">
        <v>4793900</v>
      </c>
      <c r="H1023">
        <f t="shared" si="79"/>
        <v>1.1064769721505432</v>
      </c>
      <c r="I1023">
        <f t="shared" si="80"/>
        <v>3.1310268764711824E-2</v>
      </c>
      <c r="J1023">
        <f t="shared" si="81"/>
        <v>-0.30168148618609125</v>
      </c>
      <c r="K1023">
        <f t="shared" si="82"/>
        <v>0.72009234940368783</v>
      </c>
      <c r="L1023">
        <f t="shared" si="83"/>
        <v>-3.4296602095903408</v>
      </c>
    </row>
    <row r="1024" spans="1:12">
      <c r="A1024" s="1">
        <v>42640</v>
      </c>
      <c r="B1024">
        <v>63.279998999999997</v>
      </c>
      <c r="C1024">
        <v>63.43</v>
      </c>
      <c r="D1024">
        <v>62.790000999999997</v>
      </c>
      <c r="E1024">
        <v>63.32</v>
      </c>
      <c r="F1024">
        <v>61.745674000000001</v>
      </c>
      <c r="G1024">
        <v>4487000</v>
      </c>
      <c r="H1024">
        <f t="shared" si="79"/>
        <v>0.97910856823646986</v>
      </c>
      <c r="I1024">
        <f t="shared" si="80"/>
        <v>0.74097745546271621</v>
      </c>
      <c r="J1024">
        <f t="shared" si="81"/>
        <v>-0.35037585044790226</v>
      </c>
      <c r="K1024">
        <f t="shared" si="82"/>
        <v>2.9481365284565726</v>
      </c>
      <c r="L1024">
        <f t="shared" si="83"/>
        <v>-3.1374438105200801</v>
      </c>
    </row>
    <row r="1025" spans="1:12">
      <c r="A1025" s="1">
        <v>42641</v>
      </c>
      <c r="B1025">
        <v>63.52</v>
      </c>
      <c r="C1025">
        <v>63.900002000000001</v>
      </c>
      <c r="D1025">
        <v>63.360000999999997</v>
      </c>
      <c r="E1025">
        <v>63.77</v>
      </c>
      <c r="F1025">
        <v>62.184486</v>
      </c>
      <c r="G1025">
        <v>7021000</v>
      </c>
      <c r="H1025">
        <f t="shared" si="79"/>
        <v>1.509035730252072</v>
      </c>
      <c r="I1025">
        <f t="shared" si="80"/>
        <v>0</v>
      </c>
      <c r="J1025">
        <f t="shared" si="81"/>
        <v>-2.9198279210885647</v>
      </c>
      <c r="K1025">
        <f t="shared" si="82"/>
        <v>2.1909248140555664</v>
      </c>
      <c r="L1025">
        <f t="shared" si="83"/>
        <v>-4.0088398988503755</v>
      </c>
    </row>
    <row r="1026" spans="1:12">
      <c r="A1026" s="1">
        <v>42642</v>
      </c>
      <c r="B1026">
        <v>63.52</v>
      </c>
      <c r="C1026">
        <v>63.59</v>
      </c>
      <c r="D1026">
        <v>62.810001</v>
      </c>
      <c r="E1026">
        <v>62.82</v>
      </c>
      <c r="F1026">
        <v>61.258102000000001</v>
      </c>
      <c r="G1026">
        <v>5211500</v>
      </c>
      <c r="H1026">
        <f t="shared" si="79"/>
        <v>1.0292450557133321</v>
      </c>
      <c r="I1026">
        <f t="shared" si="80"/>
        <v>0</v>
      </c>
      <c r="J1026">
        <f t="shared" si="81"/>
        <v>-3.1682868465485288</v>
      </c>
      <c r="K1026">
        <f t="shared" si="82"/>
        <v>2.6891067777952511</v>
      </c>
      <c r="L1026">
        <f t="shared" si="83"/>
        <v>-3.1682868465485288</v>
      </c>
    </row>
    <row r="1027" spans="1:12">
      <c r="A1027" s="1">
        <v>42643</v>
      </c>
      <c r="B1027">
        <v>63.09</v>
      </c>
      <c r="C1027">
        <v>63.549999</v>
      </c>
      <c r="D1027">
        <v>62.900002000000001</v>
      </c>
      <c r="E1027">
        <v>63.23</v>
      </c>
      <c r="F1027">
        <v>61.657908999999997</v>
      </c>
      <c r="G1027">
        <v>6599900</v>
      </c>
      <c r="H1027">
        <f t="shared" si="79"/>
        <v>1.2720540901013417</v>
      </c>
      <c r="I1027">
        <f t="shared" si="80"/>
        <v>0</v>
      </c>
      <c r="J1027">
        <f t="shared" si="81"/>
        <v>-3.3068393225170332</v>
      </c>
      <c r="K1027">
        <f t="shared" si="82"/>
        <v>2.816675103330843</v>
      </c>
      <c r="L1027">
        <f t="shared" si="83"/>
        <v>-3.3068393225170332</v>
      </c>
    </row>
    <row r="1028" spans="1:12">
      <c r="A1028" s="1">
        <v>42646</v>
      </c>
      <c r="B1028">
        <v>63.040000999999997</v>
      </c>
      <c r="C1028">
        <v>63.18</v>
      </c>
      <c r="D1028">
        <v>62.57</v>
      </c>
      <c r="E1028">
        <v>62.849997999999999</v>
      </c>
      <c r="F1028">
        <v>61.287357</v>
      </c>
      <c r="G1028">
        <v>5113600</v>
      </c>
      <c r="H1028">
        <f t="shared" si="79"/>
        <v>0.90946278096132438</v>
      </c>
      <c r="I1028">
        <f t="shared" si="80"/>
        <v>0</v>
      </c>
      <c r="J1028">
        <f t="shared" si="81"/>
        <v>-2.7968675083906027</v>
      </c>
      <c r="K1028">
        <f t="shared" si="82"/>
        <v>4.6217125672681219</v>
      </c>
      <c r="L1028">
        <f t="shared" si="83"/>
        <v>-2.7968675083906027</v>
      </c>
    </row>
    <row r="1029" spans="1:12">
      <c r="A1029" s="1">
        <v>42647</v>
      </c>
      <c r="B1029">
        <v>62.700001</v>
      </c>
      <c r="C1029">
        <v>62.799999</v>
      </c>
      <c r="D1029">
        <v>61.509998000000003</v>
      </c>
      <c r="E1029">
        <v>61.779998999999997</v>
      </c>
      <c r="F1029">
        <v>60.243960999999999</v>
      </c>
      <c r="G1029">
        <v>7866100</v>
      </c>
      <c r="H1029">
        <f t="shared" si="79"/>
        <v>1.3832694404389265</v>
      </c>
      <c r="I1029">
        <f t="shared" si="80"/>
        <v>0</v>
      </c>
      <c r="J1029">
        <f t="shared" si="81"/>
        <v>-1.1217656030487966</v>
      </c>
      <c r="K1029">
        <f t="shared" si="82"/>
        <v>5.4458631440424012</v>
      </c>
      <c r="L1029">
        <f t="shared" si="83"/>
        <v>-1.1217656030487966</v>
      </c>
    </row>
    <row r="1030" spans="1:12">
      <c r="A1030" s="1">
        <v>42648</v>
      </c>
      <c r="B1030">
        <v>61.580002</v>
      </c>
      <c r="C1030">
        <v>61.759998000000003</v>
      </c>
      <c r="D1030">
        <v>60.82</v>
      </c>
      <c r="E1030">
        <v>61.220001000000003</v>
      </c>
      <c r="F1030">
        <v>59.697887000000001</v>
      </c>
      <c r="G1030">
        <v>10026400</v>
      </c>
      <c r="H1030">
        <f t="shared" si="79"/>
        <v>1.5758783607495261</v>
      </c>
      <c r="I1030">
        <f t="shared" si="80"/>
        <v>1.2791467383143318</v>
      </c>
      <c r="J1030">
        <f t="shared" si="81"/>
        <v>0</v>
      </c>
      <c r="K1030">
        <f t="shared" si="82"/>
        <v>7.2700811939793084</v>
      </c>
      <c r="L1030">
        <f t="shared" si="83"/>
        <v>0</v>
      </c>
    </row>
    <row r="1031" spans="1:12">
      <c r="A1031" s="1">
        <v>42649</v>
      </c>
      <c r="B1031">
        <v>61</v>
      </c>
      <c r="C1031">
        <v>61.799999</v>
      </c>
      <c r="D1031">
        <v>60.849997999999999</v>
      </c>
      <c r="E1031">
        <v>61.779998999999997</v>
      </c>
      <c r="F1031">
        <v>60.243960999999999</v>
      </c>
      <c r="G1031">
        <v>6217000</v>
      </c>
      <c r="H1031">
        <f t="shared" si="79"/>
        <v>0.89279816184390037</v>
      </c>
      <c r="I1031">
        <f t="shared" si="80"/>
        <v>1.5372184714760275</v>
      </c>
      <c r="J1031">
        <f t="shared" si="81"/>
        <v>0</v>
      </c>
      <c r="K1031">
        <f t="shared" si="82"/>
        <v>7.2006489838292724</v>
      </c>
      <c r="L1031">
        <f t="shared" si="83"/>
        <v>0</v>
      </c>
    </row>
    <row r="1032" spans="1:12">
      <c r="A1032" s="1">
        <v>42650</v>
      </c>
      <c r="B1032">
        <v>62.080002</v>
      </c>
      <c r="C1032">
        <v>62.330002</v>
      </c>
      <c r="D1032">
        <v>61.509998000000003</v>
      </c>
      <c r="E1032">
        <v>61.919998</v>
      </c>
      <c r="F1032">
        <v>60.380482000000001</v>
      </c>
      <c r="G1032">
        <v>6315300</v>
      </c>
      <c r="H1032">
        <f t="shared" ref="H1032:H1095" si="84">G1032/(AVERAGE(G1027:G1031))</f>
        <v>0.88145883929319158</v>
      </c>
      <c r="I1032">
        <f t="shared" ref="I1032:I1095" si="85">(MAX(C1032:C1036)-C1032)*100/C1032</f>
        <v>1.0588801200423459</v>
      </c>
      <c r="J1032">
        <f t="shared" ref="J1032:J1095" si="86">((MIN(D1032:D1036)-D1032)*100)/D1032</f>
        <v>0</v>
      </c>
      <c r="K1032">
        <f t="shared" ref="K1032:K1095" si="87">(MAX(C1032:C1051)-C1032)*100/C1032</f>
        <v>6.2891029587966312</v>
      </c>
      <c r="L1032">
        <f t="shared" ref="L1032:L1095" si="88">((MIN(D1032:D1051)-D1032)*100)/D1032</f>
        <v>-0.11380101166643317</v>
      </c>
    </row>
    <row r="1033" spans="1:12">
      <c r="A1033" s="1">
        <v>42653</v>
      </c>
      <c r="B1033">
        <v>62.18</v>
      </c>
      <c r="C1033">
        <v>62.419998</v>
      </c>
      <c r="D1033">
        <v>61.650002000000001</v>
      </c>
      <c r="E1033">
        <v>61.75</v>
      </c>
      <c r="F1033">
        <v>60.214706</v>
      </c>
      <c r="G1033">
        <v>5284100</v>
      </c>
      <c r="H1033">
        <f t="shared" si="84"/>
        <v>0.74343527001778353</v>
      </c>
      <c r="I1033">
        <f t="shared" si="85"/>
        <v>0.91317529359740979</v>
      </c>
      <c r="J1033">
        <f t="shared" si="86"/>
        <v>-8.110948641980785E-2</v>
      </c>
      <c r="K1033">
        <f t="shared" si="87"/>
        <v>6.1358572936833493</v>
      </c>
      <c r="L1033">
        <f t="shared" si="88"/>
        <v>-0.34063745853568728</v>
      </c>
    </row>
    <row r="1034" spans="1:12">
      <c r="A1034" s="1">
        <v>42654</v>
      </c>
      <c r="B1034">
        <v>62.52</v>
      </c>
      <c r="C1034">
        <v>62.549999</v>
      </c>
      <c r="D1034">
        <v>61.599997999999999</v>
      </c>
      <c r="E1034">
        <v>61.990001999999997</v>
      </c>
      <c r="F1034">
        <v>60.448742000000003</v>
      </c>
      <c r="G1034">
        <v>7261000</v>
      </c>
      <c r="H1034">
        <f t="shared" si="84"/>
        <v>1.0166933173522568</v>
      </c>
      <c r="I1034">
        <f t="shared" si="85"/>
        <v>0.70344205760898137</v>
      </c>
      <c r="J1034">
        <f t="shared" si="86"/>
        <v>0</v>
      </c>
      <c r="K1034">
        <f t="shared" si="87"/>
        <v>5.9152694790610632</v>
      </c>
      <c r="L1034">
        <f t="shared" si="88"/>
        <v>-0.25973864479670783</v>
      </c>
    </row>
    <row r="1035" spans="1:12">
      <c r="A1035" s="1">
        <v>42655</v>
      </c>
      <c r="B1035">
        <v>62.200001</v>
      </c>
      <c r="C1035">
        <v>62.75</v>
      </c>
      <c r="D1035">
        <v>61.860000999999997</v>
      </c>
      <c r="E1035">
        <v>62.540000999999997</v>
      </c>
      <c r="F1035">
        <v>60.985061999999999</v>
      </c>
      <c r="G1035">
        <v>5035600</v>
      </c>
      <c r="H1035">
        <f t="shared" si="84"/>
        <v>0.7172442869432939</v>
      </c>
      <c r="I1035">
        <f t="shared" si="85"/>
        <v>0.55776573705179178</v>
      </c>
      <c r="J1035">
        <f t="shared" si="86"/>
        <v>0</v>
      </c>
      <c r="K1035">
        <f t="shared" si="87"/>
        <v>5.5776892430278888</v>
      </c>
      <c r="L1035">
        <f t="shared" si="88"/>
        <v>-0.67895569545819545</v>
      </c>
    </row>
    <row r="1036" spans="1:12">
      <c r="A1036" s="1">
        <v>42656</v>
      </c>
      <c r="B1036">
        <v>62.459999000000003</v>
      </c>
      <c r="C1036">
        <v>62.990001999999997</v>
      </c>
      <c r="D1036">
        <v>62.150002000000001</v>
      </c>
      <c r="E1036">
        <v>62.689999</v>
      </c>
      <c r="F1036">
        <v>61.131335999999997</v>
      </c>
      <c r="G1036">
        <v>4911800</v>
      </c>
      <c r="H1036">
        <f t="shared" si="84"/>
        <v>0.81556138544814527</v>
      </c>
      <c r="I1036">
        <f t="shared" si="85"/>
        <v>0.1746245380338334</v>
      </c>
      <c r="J1036">
        <f t="shared" si="86"/>
        <v>-1.1424022158519003</v>
      </c>
      <c r="K1036">
        <f t="shared" si="87"/>
        <v>5.1754213311503037</v>
      </c>
      <c r="L1036">
        <f t="shared" si="88"/>
        <v>-1.1424022158519003</v>
      </c>
    </row>
    <row r="1037" spans="1:12">
      <c r="A1037" s="1">
        <v>42657</v>
      </c>
      <c r="B1037">
        <v>62.66</v>
      </c>
      <c r="C1037">
        <v>62.73</v>
      </c>
      <c r="D1037">
        <v>62.290000999999997</v>
      </c>
      <c r="E1037">
        <v>62.439999</v>
      </c>
      <c r="F1037">
        <v>60.887549999999997</v>
      </c>
      <c r="G1037">
        <v>4716600</v>
      </c>
      <c r="H1037">
        <f t="shared" si="84"/>
        <v>0.81863245371045346</v>
      </c>
      <c r="I1037">
        <f t="shared" si="85"/>
        <v>0.58982623943886903</v>
      </c>
      <c r="J1037">
        <f t="shared" si="86"/>
        <v>-1.3645881945001035</v>
      </c>
      <c r="K1037">
        <f t="shared" si="87"/>
        <v>5.6113502311493759</v>
      </c>
      <c r="L1037">
        <f t="shared" si="88"/>
        <v>-2.1833375793331533</v>
      </c>
    </row>
    <row r="1038" spans="1:12">
      <c r="A1038" s="1">
        <v>42660</v>
      </c>
      <c r="B1038">
        <v>62.439999</v>
      </c>
      <c r="C1038">
        <v>62.799999</v>
      </c>
      <c r="D1038">
        <v>62.34</v>
      </c>
      <c r="E1038">
        <v>62.43</v>
      </c>
      <c r="F1038">
        <v>60.877800000000001</v>
      </c>
      <c r="G1038">
        <v>4040800</v>
      </c>
      <c r="H1038">
        <f t="shared" si="84"/>
        <v>0.74254569243378132</v>
      </c>
      <c r="I1038">
        <f t="shared" si="85"/>
        <v>2.4522245613411546</v>
      </c>
      <c r="J1038">
        <f t="shared" si="86"/>
        <v>-1.443697465511715</v>
      </c>
      <c r="K1038">
        <f t="shared" si="87"/>
        <v>5.4936322530833168</v>
      </c>
      <c r="L1038">
        <f t="shared" si="88"/>
        <v>-2.2617901828681481</v>
      </c>
    </row>
    <row r="1039" spans="1:12">
      <c r="A1039" s="1">
        <v>42661</v>
      </c>
      <c r="B1039">
        <v>62.779998999999997</v>
      </c>
      <c r="C1039">
        <v>63.099997999999999</v>
      </c>
      <c r="D1039">
        <v>62.540000999999997</v>
      </c>
      <c r="E1039">
        <v>62.66</v>
      </c>
      <c r="F1039">
        <v>61.102080999999998</v>
      </c>
      <c r="G1039">
        <v>3622500</v>
      </c>
      <c r="H1039">
        <f t="shared" si="84"/>
        <v>0.69755216477058279</v>
      </c>
      <c r="I1039">
        <f t="shared" si="85"/>
        <v>3.486537352980589</v>
      </c>
      <c r="J1039">
        <f t="shared" si="86"/>
        <v>-1.7588774902641853</v>
      </c>
      <c r="K1039">
        <f t="shared" si="87"/>
        <v>4.9920793975302518</v>
      </c>
      <c r="L1039">
        <f t="shared" si="88"/>
        <v>-2.5743539722680802</v>
      </c>
    </row>
    <row r="1040" spans="1:12">
      <c r="A1040" s="1">
        <v>42662</v>
      </c>
      <c r="B1040">
        <v>62.259998000000003</v>
      </c>
      <c r="C1040">
        <v>62.299999</v>
      </c>
      <c r="D1040">
        <v>61.439999</v>
      </c>
      <c r="E1040">
        <v>61.91</v>
      </c>
      <c r="F1040">
        <v>60.370728</v>
      </c>
      <c r="G1040">
        <v>6374000</v>
      </c>
      <c r="H1040">
        <f t="shared" si="84"/>
        <v>1.4274005365628626</v>
      </c>
      <c r="I1040">
        <f t="shared" si="85"/>
        <v>4.8154158076310791</v>
      </c>
      <c r="J1040">
        <f t="shared" si="86"/>
        <v>0</v>
      </c>
      <c r="K1040">
        <f t="shared" si="87"/>
        <v>6.34029063146534</v>
      </c>
      <c r="L1040">
        <f t="shared" si="88"/>
        <v>-0.83007651090619405</v>
      </c>
    </row>
    <row r="1041" spans="1:12">
      <c r="A1041" s="1">
        <v>42663</v>
      </c>
      <c r="B1041">
        <v>61.849997999999999</v>
      </c>
      <c r="C1041">
        <v>62.040000999999997</v>
      </c>
      <c r="D1041">
        <v>61.610000999999997</v>
      </c>
      <c r="E1041">
        <v>61.849997999999999</v>
      </c>
      <c r="F1041">
        <v>60.312221999999998</v>
      </c>
      <c r="G1041">
        <v>5131400</v>
      </c>
      <c r="H1041">
        <f t="shared" si="84"/>
        <v>1.0841428734413097</v>
      </c>
      <c r="I1041">
        <f t="shared" si="85"/>
        <v>5.2546775426389942</v>
      </c>
      <c r="J1041">
        <f t="shared" si="86"/>
        <v>0</v>
      </c>
      <c r="K1041">
        <f t="shared" si="87"/>
        <v>6.7859428306585681</v>
      </c>
      <c r="L1041">
        <f t="shared" si="88"/>
        <v>-1.1037185342684821</v>
      </c>
    </row>
    <row r="1042" spans="1:12">
      <c r="A1042" s="1">
        <v>42664</v>
      </c>
      <c r="B1042">
        <v>63.810001</v>
      </c>
      <c r="C1042">
        <v>64.339995999999999</v>
      </c>
      <c r="D1042">
        <v>63.360000999999997</v>
      </c>
      <c r="E1042">
        <v>63.700001</v>
      </c>
      <c r="F1042">
        <v>62.116225999999997</v>
      </c>
      <c r="G1042">
        <v>15060300</v>
      </c>
      <c r="H1042">
        <f t="shared" si="84"/>
        <v>3.1526294415393568</v>
      </c>
      <c r="I1042">
        <f t="shared" si="85"/>
        <v>1.5542431802451464</v>
      </c>
      <c r="J1042">
        <f t="shared" si="86"/>
        <v>0</v>
      </c>
      <c r="K1042">
        <f t="shared" si="87"/>
        <v>2.9686106912409516</v>
      </c>
      <c r="L1042">
        <f t="shared" si="88"/>
        <v>-3.8352287904793392</v>
      </c>
    </row>
    <row r="1043" spans="1:12">
      <c r="A1043" s="1">
        <v>42667</v>
      </c>
      <c r="B1043">
        <v>63.869999</v>
      </c>
      <c r="C1043">
        <v>65.300003000000004</v>
      </c>
      <c r="D1043">
        <v>63.790000999999997</v>
      </c>
      <c r="E1043">
        <v>64.949996999999996</v>
      </c>
      <c r="F1043">
        <v>63.335144</v>
      </c>
      <c r="G1043">
        <v>10831600</v>
      </c>
      <c r="H1043">
        <f t="shared" si="84"/>
        <v>1.5822255981769844</v>
      </c>
      <c r="I1043">
        <f t="shared" si="85"/>
        <v>1.2251071412661276</v>
      </c>
      <c r="J1043">
        <f t="shared" si="86"/>
        <v>0</v>
      </c>
      <c r="K1043">
        <f t="shared" si="87"/>
        <v>1.4548192287219284</v>
      </c>
      <c r="L1043">
        <f t="shared" si="88"/>
        <v>-4.4834628549386562</v>
      </c>
    </row>
    <row r="1044" spans="1:12">
      <c r="A1044" s="1">
        <v>42668</v>
      </c>
      <c r="B1044">
        <v>65.040001000000004</v>
      </c>
      <c r="C1044">
        <v>65.099997999999999</v>
      </c>
      <c r="D1044">
        <v>64.569999999999993</v>
      </c>
      <c r="E1044">
        <v>64.709998999999996</v>
      </c>
      <c r="F1044">
        <v>63.101112000000001</v>
      </c>
      <c r="G1044">
        <v>5101500</v>
      </c>
      <c r="H1044">
        <f t="shared" si="84"/>
        <v>0.62183384609383763</v>
      </c>
      <c r="I1044">
        <f t="shared" si="85"/>
        <v>1.7204347686769468</v>
      </c>
      <c r="J1044">
        <f t="shared" si="86"/>
        <v>-0.83630323679725815</v>
      </c>
      <c r="K1044">
        <f t="shared" si="87"/>
        <v>1.7665161833031096</v>
      </c>
      <c r="L1044">
        <f t="shared" si="88"/>
        <v>-5.6372928604615042</v>
      </c>
    </row>
    <row r="1045" spans="1:12">
      <c r="A1045" s="1">
        <v>42669</v>
      </c>
      <c r="B1045">
        <v>64.559997999999993</v>
      </c>
      <c r="C1045">
        <v>64.739998</v>
      </c>
      <c r="D1045">
        <v>64.230002999999996</v>
      </c>
      <c r="E1045">
        <v>64.519997000000004</v>
      </c>
      <c r="F1045">
        <v>62.915832999999999</v>
      </c>
      <c r="G1045">
        <v>4700600</v>
      </c>
      <c r="H1045">
        <f t="shared" si="84"/>
        <v>0.55302737959660042</v>
      </c>
      <c r="I1045">
        <f t="shared" si="85"/>
        <v>2.3324097106088884</v>
      </c>
      <c r="J1045">
        <f t="shared" si="86"/>
        <v>-0.31138718769792484</v>
      </c>
      <c r="K1045">
        <f t="shared" si="87"/>
        <v>2.3324097106088884</v>
      </c>
      <c r="L1045">
        <f t="shared" si="88"/>
        <v>-5.1377905120135168</v>
      </c>
    </row>
    <row r="1046" spans="1:12">
      <c r="A1046" s="1">
        <v>42670</v>
      </c>
      <c r="B1046">
        <v>64.059997999999993</v>
      </c>
      <c r="C1046">
        <v>65.339995999999999</v>
      </c>
      <c r="D1046">
        <v>64.029999000000004</v>
      </c>
      <c r="E1046">
        <v>64.430000000000007</v>
      </c>
      <c r="F1046">
        <v>62.828074999999998</v>
      </c>
      <c r="G1046">
        <v>5680700</v>
      </c>
      <c r="H1046">
        <f t="shared" si="84"/>
        <v>0.69573108897892</v>
      </c>
      <c r="I1046">
        <f t="shared" si="85"/>
        <v>1.3927212361629173</v>
      </c>
      <c r="J1046">
        <f t="shared" si="86"/>
        <v>0</v>
      </c>
      <c r="K1046">
        <f t="shared" si="87"/>
        <v>1.3927212361629173</v>
      </c>
      <c r="L1046">
        <f t="shared" si="88"/>
        <v>-4.841479069834131</v>
      </c>
    </row>
    <row r="1047" spans="1:12">
      <c r="A1047" s="1">
        <v>42671</v>
      </c>
      <c r="B1047">
        <v>64.860000999999997</v>
      </c>
      <c r="C1047">
        <v>66.099997999999999</v>
      </c>
      <c r="D1047">
        <v>64.779999000000004</v>
      </c>
      <c r="E1047">
        <v>65.879997000000003</v>
      </c>
      <c r="F1047">
        <v>64.242019999999997</v>
      </c>
      <c r="G1047">
        <v>9130900</v>
      </c>
      <c r="H1047">
        <f t="shared" si="84"/>
        <v>1.1034400249427792</v>
      </c>
      <c r="I1047">
        <f t="shared" si="85"/>
        <v>0.22693192819763872</v>
      </c>
      <c r="J1047">
        <f t="shared" si="86"/>
        <v>-0.60203767523985385</v>
      </c>
      <c r="K1047">
        <f t="shared" si="87"/>
        <v>0.22693192819763872</v>
      </c>
      <c r="L1047">
        <f t="shared" si="88"/>
        <v>-5.9431908913737459</v>
      </c>
    </row>
    <row r="1048" spans="1:12">
      <c r="A1048" s="1">
        <v>42674</v>
      </c>
      <c r="B1048">
        <v>65.870002999999997</v>
      </c>
      <c r="C1048">
        <v>66.220000999999996</v>
      </c>
      <c r="D1048">
        <v>65.660004000000001</v>
      </c>
      <c r="E1048">
        <v>66.120002999999997</v>
      </c>
      <c r="F1048">
        <v>64.476059000000006</v>
      </c>
      <c r="G1048">
        <v>6012300</v>
      </c>
      <c r="H1048">
        <f t="shared" si="84"/>
        <v>0.84810962243231125</v>
      </c>
      <c r="I1048">
        <f t="shared" si="85"/>
        <v>4.5302022873729135E-2</v>
      </c>
      <c r="J1048">
        <f t="shared" si="86"/>
        <v>-2.0560553118455607</v>
      </c>
      <c r="K1048">
        <f t="shared" si="87"/>
        <v>4.5302022873729135E-2</v>
      </c>
      <c r="L1048">
        <f t="shared" si="88"/>
        <v>-7.2037826863367256</v>
      </c>
    </row>
    <row r="1049" spans="1:12">
      <c r="A1049" s="1">
        <v>42675</v>
      </c>
      <c r="B1049">
        <v>66.190002000000007</v>
      </c>
      <c r="C1049">
        <v>66.25</v>
      </c>
      <c r="D1049">
        <v>65.400002000000001</v>
      </c>
      <c r="E1049">
        <v>65.480002999999996</v>
      </c>
      <c r="F1049">
        <v>63.851967000000002</v>
      </c>
      <c r="G1049">
        <v>6161100</v>
      </c>
      <c r="H1049">
        <f t="shared" si="84"/>
        <v>1.0058610331091229</v>
      </c>
      <c r="I1049">
        <f t="shared" si="85"/>
        <v>0</v>
      </c>
      <c r="J1049">
        <f t="shared" si="86"/>
        <v>-1.6666727319060441</v>
      </c>
      <c r="K1049">
        <f t="shared" si="87"/>
        <v>0</v>
      </c>
      <c r="L1049">
        <f t="shared" si="88"/>
        <v>-6.8348652344077916</v>
      </c>
    </row>
    <row r="1050" spans="1:12">
      <c r="A1050" s="1">
        <v>42676</v>
      </c>
      <c r="B1050">
        <v>65.279999000000004</v>
      </c>
      <c r="C1050">
        <v>65.809997999999993</v>
      </c>
      <c r="D1050">
        <v>65.110000999999997</v>
      </c>
      <c r="E1050">
        <v>65.120002999999997</v>
      </c>
      <c r="F1050">
        <v>63.500919000000003</v>
      </c>
      <c r="G1050">
        <v>4758100</v>
      </c>
      <c r="H1050">
        <f t="shared" si="84"/>
        <v>0.750830030045194</v>
      </c>
      <c r="I1050">
        <f t="shared" si="85"/>
        <v>0.59261360257145601</v>
      </c>
      <c r="J1050">
        <f t="shared" si="86"/>
        <v>-1.2286944981002286</v>
      </c>
      <c r="K1050">
        <f t="shared" si="87"/>
        <v>0.59261360257145601</v>
      </c>
      <c r="L1050">
        <f t="shared" si="88"/>
        <v>-6.4199062137934808</v>
      </c>
    </row>
    <row r="1051" spans="1:12">
      <c r="A1051" s="1">
        <v>42677</v>
      </c>
      <c r="B1051">
        <v>65.089995999999999</v>
      </c>
      <c r="C1051">
        <v>65.309997999999993</v>
      </c>
      <c r="D1051">
        <v>64.389999000000003</v>
      </c>
      <c r="E1051">
        <v>65.069999999999993</v>
      </c>
      <c r="F1051">
        <v>63.452159999999999</v>
      </c>
      <c r="G1051">
        <v>7963200</v>
      </c>
      <c r="H1051">
        <f t="shared" si="84"/>
        <v>1.254319836436895</v>
      </c>
      <c r="I1051">
        <f t="shared" si="85"/>
        <v>1.3627300983840225</v>
      </c>
      <c r="J1051">
        <f t="shared" si="86"/>
        <v>-2.733340623285307</v>
      </c>
      <c r="K1051">
        <f t="shared" si="87"/>
        <v>1.3627300983840225</v>
      </c>
      <c r="L1051">
        <f t="shared" si="88"/>
        <v>-5.3735037330874995</v>
      </c>
    </row>
    <row r="1052" spans="1:12">
      <c r="A1052" s="1">
        <v>42678</v>
      </c>
      <c r="B1052">
        <v>64.879997000000003</v>
      </c>
      <c r="C1052">
        <v>65.169998000000007</v>
      </c>
      <c r="D1052">
        <v>64.309997999999993</v>
      </c>
      <c r="E1052">
        <v>64.379997000000003</v>
      </c>
      <c r="F1052">
        <v>62.779311999999997</v>
      </c>
      <c r="G1052">
        <v>5908700</v>
      </c>
      <c r="H1052">
        <f t="shared" si="84"/>
        <v>0.86827271231073078</v>
      </c>
      <c r="I1052">
        <f t="shared" si="85"/>
        <v>1.5804803308417921</v>
      </c>
      <c r="J1052">
        <f t="shared" si="86"/>
        <v>-5.2557893097741877</v>
      </c>
      <c r="K1052">
        <f t="shared" si="87"/>
        <v>1.5804803308417921</v>
      </c>
      <c r="L1052">
        <f t="shared" si="88"/>
        <v>-5.2557893097741877</v>
      </c>
    </row>
    <row r="1053" spans="1:12">
      <c r="A1053" s="1">
        <v>42681</v>
      </c>
      <c r="B1053">
        <v>64.599997999999999</v>
      </c>
      <c r="C1053">
        <v>65.400002000000001</v>
      </c>
      <c r="D1053">
        <v>64.599997999999999</v>
      </c>
      <c r="E1053">
        <v>65.269997000000004</v>
      </c>
      <c r="F1053">
        <v>63.647185999999998</v>
      </c>
      <c r="G1053">
        <v>7389200</v>
      </c>
      <c r="H1053">
        <f t="shared" si="84"/>
        <v>1.1994130518059696</v>
      </c>
      <c r="I1053">
        <f t="shared" si="85"/>
        <v>1.223233907546357</v>
      </c>
      <c r="J1053">
        <f t="shared" si="86"/>
        <v>-5.6811116309941676</v>
      </c>
      <c r="K1053">
        <f t="shared" si="87"/>
        <v>1.223233907546357</v>
      </c>
      <c r="L1053">
        <f t="shared" si="88"/>
        <v>-5.6811116309941676</v>
      </c>
    </row>
    <row r="1054" spans="1:12">
      <c r="A1054" s="1">
        <v>42682</v>
      </c>
      <c r="B1054">
        <v>65.290001000000004</v>
      </c>
      <c r="C1054">
        <v>66.199996999999996</v>
      </c>
      <c r="D1054">
        <v>65.190002000000007</v>
      </c>
      <c r="E1054">
        <v>65.839995999999999</v>
      </c>
      <c r="F1054">
        <v>64.203011000000004</v>
      </c>
      <c r="G1054">
        <v>6376400</v>
      </c>
      <c r="H1054">
        <f t="shared" si="84"/>
        <v>0.99073035366357676</v>
      </c>
      <c r="I1054">
        <f t="shared" si="85"/>
        <v>0</v>
      </c>
      <c r="J1054">
        <f t="shared" si="86"/>
        <v>-6.5347474602010394</v>
      </c>
      <c r="K1054">
        <f t="shared" si="87"/>
        <v>0</v>
      </c>
      <c r="L1054">
        <f t="shared" si="88"/>
        <v>-6.5347474602010394</v>
      </c>
    </row>
    <row r="1055" spans="1:12">
      <c r="A1055" s="1">
        <v>42683</v>
      </c>
      <c r="B1055">
        <v>64.139999000000003</v>
      </c>
      <c r="C1055">
        <v>64.339995999999999</v>
      </c>
      <c r="D1055">
        <v>62.630001</v>
      </c>
      <c r="E1055">
        <v>64.040001000000004</v>
      </c>
      <c r="F1055">
        <v>62.447772999999998</v>
      </c>
      <c r="G1055">
        <v>11233200</v>
      </c>
      <c r="H1055">
        <f t="shared" si="84"/>
        <v>1.7337539665880553</v>
      </c>
      <c r="I1055">
        <f t="shared" si="85"/>
        <v>0</v>
      </c>
      <c r="J1055">
        <f t="shared" si="86"/>
        <v>-2.7143556967211295</v>
      </c>
      <c r="K1055">
        <f t="shared" si="87"/>
        <v>1.7718481051817241</v>
      </c>
      <c r="L1055">
        <f t="shared" si="88"/>
        <v>-2.7143556967211295</v>
      </c>
    </row>
    <row r="1056" spans="1:12">
      <c r="A1056" s="1">
        <v>42684</v>
      </c>
      <c r="B1056">
        <v>63.32</v>
      </c>
      <c r="C1056">
        <v>63.419998</v>
      </c>
      <c r="D1056">
        <v>60.93</v>
      </c>
      <c r="E1056">
        <v>61.720001000000003</v>
      </c>
      <c r="F1056">
        <v>60.185454999999997</v>
      </c>
      <c r="G1056">
        <v>15240000</v>
      </c>
      <c r="H1056">
        <f t="shared" si="84"/>
        <v>1.9603454530018753</v>
      </c>
      <c r="I1056">
        <f t="shared" si="85"/>
        <v>0</v>
      </c>
      <c r="J1056">
        <f t="shared" si="86"/>
        <v>0</v>
      </c>
      <c r="K1056">
        <f t="shared" si="87"/>
        <v>3.4847036734375227</v>
      </c>
      <c r="L1056">
        <f t="shared" si="88"/>
        <v>0</v>
      </c>
    </row>
    <row r="1057" spans="1:12">
      <c r="A1057" s="1">
        <v>42685</v>
      </c>
      <c r="B1057">
        <v>61.939999</v>
      </c>
      <c r="C1057">
        <v>62.259998000000003</v>
      </c>
      <c r="D1057">
        <v>61.599997999999999</v>
      </c>
      <c r="E1057">
        <v>61.759998000000003</v>
      </c>
      <c r="F1057">
        <v>60.224452999999997</v>
      </c>
      <c r="G1057">
        <v>7434800</v>
      </c>
      <c r="H1057">
        <f t="shared" si="84"/>
        <v>0.80554742943821445</v>
      </c>
      <c r="I1057">
        <f t="shared" si="85"/>
        <v>1.1403839107094098</v>
      </c>
      <c r="J1057">
        <f t="shared" si="86"/>
        <v>-0.94155522537516356</v>
      </c>
      <c r="K1057">
        <f t="shared" si="87"/>
        <v>6.9225861523477565</v>
      </c>
      <c r="L1057">
        <f t="shared" si="88"/>
        <v>-0.94155522537516356</v>
      </c>
    </row>
    <row r="1058" spans="1:12">
      <c r="A1058" s="1">
        <v>42688</v>
      </c>
      <c r="B1058">
        <v>61.389999000000003</v>
      </c>
      <c r="C1058">
        <v>61.779998999999997</v>
      </c>
      <c r="D1058">
        <v>61.029998999999997</v>
      </c>
      <c r="E1058">
        <v>61.189999</v>
      </c>
      <c r="F1058">
        <v>59.668629000000003</v>
      </c>
      <c r="G1058">
        <v>8980100</v>
      </c>
      <c r="H1058">
        <f t="shared" si="84"/>
        <v>0.94183153779030737</v>
      </c>
      <c r="I1058">
        <f t="shared" si="85"/>
        <v>2.427970256198936</v>
      </c>
      <c r="J1058">
        <f t="shared" si="86"/>
        <v>-1.6383745967279845E-2</v>
      </c>
      <c r="K1058">
        <f t="shared" si="87"/>
        <v>8.0932341873297968</v>
      </c>
      <c r="L1058">
        <f t="shared" si="88"/>
        <v>-1.6383745967279845E-2</v>
      </c>
    </row>
    <row r="1059" spans="1:12">
      <c r="A1059" s="1">
        <v>42689</v>
      </c>
      <c r="B1059">
        <v>61.02</v>
      </c>
      <c r="C1059">
        <v>61.82</v>
      </c>
      <c r="D1059">
        <v>61.02</v>
      </c>
      <c r="E1059">
        <v>61.810001</v>
      </c>
      <c r="F1059">
        <v>60.273215999999998</v>
      </c>
      <c r="G1059">
        <v>8604600</v>
      </c>
      <c r="H1059">
        <f t="shared" si="84"/>
        <v>0.87330633620558418</v>
      </c>
      <c r="I1059">
        <f t="shared" si="85"/>
        <v>3.0896150113231911</v>
      </c>
      <c r="J1059">
        <f t="shared" si="86"/>
        <v>0</v>
      </c>
      <c r="K1059">
        <f t="shared" si="87"/>
        <v>8.6379877062439334</v>
      </c>
      <c r="L1059">
        <f t="shared" si="88"/>
        <v>0</v>
      </c>
    </row>
    <row r="1060" spans="1:12">
      <c r="A1060" s="1">
        <v>42690</v>
      </c>
      <c r="B1060">
        <v>61.790000999999997</v>
      </c>
      <c r="C1060">
        <v>62.709999000000003</v>
      </c>
      <c r="D1060">
        <v>61.740001999999997</v>
      </c>
      <c r="E1060">
        <v>62.66</v>
      </c>
      <c r="F1060">
        <v>61.102080999999998</v>
      </c>
      <c r="G1060">
        <v>7641500</v>
      </c>
      <c r="H1060">
        <f t="shared" si="84"/>
        <v>0.74199838035294319</v>
      </c>
      <c r="I1060">
        <f t="shared" si="85"/>
        <v>2.6949498117517066</v>
      </c>
      <c r="J1060">
        <f t="shared" si="86"/>
        <v>0</v>
      </c>
      <c r="K1060">
        <f t="shared" si="87"/>
        <v>7.144001070706449</v>
      </c>
      <c r="L1060">
        <f t="shared" si="88"/>
        <v>0</v>
      </c>
    </row>
    <row r="1061" spans="1:12">
      <c r="A1061" s="1">
        <v>42691</v>
      </c>
      <c r="B1061">
        <v>62.66</v>
      </c>
      <c r="C1061">
        <v>62.970001000000003</v>
      </c>
      <c r="D1061">
        <v>62.459999000000003</v>
      </c>
      <c r="E1061">
        <v>62.810001</v>
      </c>
      <c r="F1061">
        <v>61.248351999999997</v>
      </c>
      <c r="G1061">
        <v>6550500</v>
      </c>
      <c r="H1061">
        <f t="shared" si="84"/>
        <v>0.68375399260975767</v>
      </c>
      <c r="I1061">
        <f t="shared" si="85"/>
        <v>2.270924213579093</v>
      </c>
      <c r="J1061">
        <f t="shared" si="86"/>
        <v>-0.17611431598006272</v>
      </c>
      <c r="K1061">
        <f t="shared" si="87"/>
        <v>6.7016054200157988</v>
      </c>
      <c r="L1061">
        <f t="shared" si="88"/>
        <v>-0.17611431598006272</v>
      </c>
    </row>
    <row r="1062" spans="1:12">
      <c r="A1062" s="1">
        <v>42692</v>
      </c>
      <c r="B1062">
        <v>62.75</v>
      </c>
      <c r="C1062">
        <v>63.279998999999997</v>
      </c>
      <c r="D1062">
        <v>62.349997999999999</v>
      </c>
      <c r="E1062">
        <v>62.77</v>
      </c>
      <c r="F1062">
        <v>61.209350999999998</v>
      </c>
      <c r="G1062">
        <v>6905000</v>
      </c>
      <c r="H1062">
        <f t="shared" si="84"/>
        <v>0.88048149139920684</v>
      </c>
      <c r="I1062">
        <f t="shared" si="85"/>
        <v>2.038560398839445</v>
      </c>
      <c r="J1062">
        <f t="shared" si="86"/>
        <v>0</v>
      </c>
      <c r="K1062">
        <f t="shared" si="87"/>
        <v>6.2578999092588541</v>
      </c>
      <c r="L1062">
        <f t="shared" si="88"/>
        <v>0</v>
      </c>
    </row>
    <row r="1063" spans="1:12">
      <c r="A1063" s="1">
        <v>42695</v>
      </c>
      <c r="B1063">
        <v>62.77</v>
      </c>
      <c r="C1063">
        <v>63.73</v>
      </c>
      <c r="D1063">
        <v>62.5</v>
      </c>
      <c r="E1063">
        <v>63.689999</v>
      </c>
      <c r="F1063">
        <v>62.106471999999997</v>
      </c>
      <c r="G1063">
        <v>6933700</v>
      </c>
      <c r="H1063">
        <f t="shared" si="84"/>
        <v>0.89625068184697154</v>
      </c>
      <c r="I1063">
        <f t="shared" si="85"/>
        <v>2.1967629060097384</v>
      </c>
      <c r="J1063">
        <f t="shared" si="86"/>
        <v>0</v>
      </c>
      <c r="K1063">
        <f t="shared" si="87"/>
        <v>6.4804660285579789</v>
      </c>
      <c r="L1063">
        <f t="shared" si="88"/>
        <v>-0.159996799999999</v>
      </c>
    </row>
    <row r="1064" spans="1:12">
      <c r="A1064" s="1">
        <v>42696</v>
      </c>
      <c r="B1064">
        <v>64</v>
      </c>
      <c r="C1064">
        <v>64.400002000000001</v>
      </c>
      <c r="D1064">
        <v>63.799999</v>
      </c>
      <c r="E1064">
        <v>64.209998999999996</v>
      </c>
      <c r="F1064">
        <v>62.613540999999998</v>
      </c>
      <c r="G1064">
        <v>6731300</v>
      </c>
      <c r="H1064">
        <f t="shared" si="84"/>
        <v>0.91869044337019212</v>
      </c>
      <c r="I1064">
        <f t="shared" si="85"/>
        <v>1.4906816307241673</v>
      </c>
      <c r="J1064">
        <f t="shared" si="86"/>
        <v>-0.28213166586413224</v>
      </c>
      <c r="K1064">
        <f t="shared" si="87"/>
        <v>5.3726690878053018</v>
      </c>
      <c r="L1064">
        <f t="shared" si="88"/>
        <v>-2.194352698971044</v>
      </c>
    </row>
    <row r="1065" spans="1:12">
      <c r="A1065" s="1">
        <v>42697</v>
      </c>
      <c r="B1065">
        <v>63.990001999999997</v>
      </c>
      <c r="C1065">
        <v>64.089995999999999</v>
      </c>
      <c r="D1065">
        <v>63.619999</v>
      </c>
      <c r="E1065">
        <v>64.019997000000004</v>
      </c>
      <c r="F1065">
        <v>62.428265000000003</v>
      </c>
      <c r="G1065">
        <v>4788700</v>
      </c>
      <c r="H1065">
        <f t="shared" si="84"/>
        <v>0.6887837293596456</v>
      </c>
      <c r="I1065">
        <f t="shared" si="85"/>
        <v>2.0284023734375078</v>
      </c>
      <c r="J1065">
        <f t="shared" si="86"/>
        <v>0</v>
      </c>
      <c r="K1065">
        <f t="shared" si="87"/>
        <v>5.929167166744719</v>
      </c>
      <c r="L1065">
        <f t="shared" si="88"/>
        <v>-1.9176312781771645</v>
      </c>
    </row>
    <row r="1066" spans="1:12">
      <c r="A1066" s="1">
        <v>42699</v>
      </c>
      <c r="B1066">
        <v>64.260002</v>
      </c>
      <c r="C1066">
        <v>64.569999999999993</v>
      </c>
      <c r="D1066">
        <v>64.169998000000007</v>
      </c>
      <c r="E1066">
        <v>64.480002999999996</v>
      </c>
      <c r="F1066">
        <v>62.876831000000003</v>
      </c>
      <c r="G1066">
        <v>3459400</v>
      </c>
      <c r="H1066">
        <f t="shared" si="84"/>
        <v>0.5420693718426034</v>
      </c>
      <c r="I1066">
        <f t="shared" si="85"/>
        <v>1.2699380517268235</v>
      </c>
      <c r="J1066">
        <f t="shared" si="86"/>
        <v>-2.758292122745595</v>
      </c>
      <c r="K1066">
        <f t="shared" si="87"/>
        <v>5.1417051262196223</v>
      </c>
      <c r="L1066">
        <f t="shared" si="88"/>
        <v>-2.758292122745595</v>
      </c>
    </row>
    <row r="1067" spans="1:12">
      <c r="A1067" s="1">
        <v>42702</v>
      </c>
      <c r="B1067">
        <v>64.470000999999996</v>
      </c>
      <c r="C1067">
        <v>65.129997000000003</v>
      </c>
      <c r="D1067">
        <v>64.339995999999999</v>
      </c>
      <c r="E1067">
        <v>64.830001999999993</v>
      </c>
      <c r="F1067">
        <v>63.218131999999997</v>
      </c>
      <c r="G1067">
        <v>5887700</v>
      </c>
      <c r="H1067">
        <f t="shared" si="84"/>
        <v>1.0215281368306723</v>
      </c>
      <c r="I1067">
        <f t="shared" si="85"/>
        <v>0.39920468597595676</v>
      </c>
      <c r="J1067">
        <f t="shared" si="86"/>
        <v>-3.0152224442165005</v>
      </c>
      <c r="K1067">
        <f t="shared" si="87"/>
        <v>4.2376817551519306</v>
      </c>
      <c r="L1067">
        <f t="shared" si="88"/>
        <v>-3.0152224442165005</v>
      </c>
    </row>
    <row r="1068" spans="1:12">
      <c r="A1068" s="1">
        <v>42703</v>
      </c>
      <c r="B1068">
        <v>64.720000999999996</v>
      </c>
      <c r="C1068">
        <v>65.360000999999997</v>
      </c>
      <c r="D1068">
        <v>64.660004000000001</v>
      </c>
      <c r="E1068">
        <v>65.180000000000007</v>
      </c>
      <c r="F1068">
        <v>63.559424999999997</v>
      </c>
      <c r="G1068">
        <v>7004400</v>
      </c>
      <c r="H1068">
        <f t="shared" si="84"/>
        <v>1.2597479209231388</v>
      </c>
      <c r="I1068">
        <f t="shared" si="85"/>
        <v>4.5896572125214911E-2</v>
      </c>
      <c r="J1068">
        <f t="shared" si="86"/>
        <v>-3.4952085681900051</v>
      </c>
      <c r="K1068">
        <f t="shared" si="87"/>
        <v>4.0391660948720043</v>
      </c>
      <c r="L1068">
        <f t="shared" si="88"/>
        <v>-3.4952085681900051</v>
      </c>
    </row>
    <row r="1069" spans="1:12">
      <c r="A1069" s="1">
        <v>42704</v>
      </c>
      <c r="B1069">
        <v>64.730002999999996</v>
      </c>
      <c r="C1069">
        <v>65.389999000000003</v>
      </c>
      <c r="D1069">
        <v>63.869999</v>
      </c>
      <c r="E1069">
        <v>63.93</v>
      </c>
      <c r="F1069">
        <v>62.340504000000003</v>
      </c>
      <c r="G1069">
        <v>9381700</v>
      </c>
      <c r="H1069">
        <f t="shared" si="84"/>
        <v>1.6830274653319699</v>
      </c>
      <c r="I1069">
        <f t="shared" si="85"/>
        <v>0</v>
      </c>
      <c r="J1069">
        <f t="shared" si="86"/>
        <v>-2.3015453624791813</v>
      </c>
      <c r="K1069">
        <f t="shared" si="87"/>
        <v>3.9914375897145935</v>
      </c>
      <c r="L1069">
        <f t="shared" si="88"/>
        <v>-2.3015453624791813</v>
      </c>
    </row>
    <row r="1070" spans="1:12">
      <c r="A1070" s="1">
        <v>42705</v>
      </c>
      <c r="B1070">
        <v>63.509998000000003</v>
      </c>
      <c r="C1070">
        <v>63.599997999999999</v>
      </c>
      <c r="D1070">
        <v>62.400002000000001</v>
      </c>
      <c r="E1070">
        <v>62.889999000000003</v>
      </c>
      <c r="F1070">
        <v>61.326363000000001</v>
      </c>
      <c r="G1070">
        <v>8675100</v>
      </c>
      <c r="H1070">
        <f t="shared" si="84"/>
        <v>1.4211271251134432</v>
      </c>
      <c r="I1070">
        <f t="shared" si="85"/>
        <v>2.9559827973579451</v>
      </c>
      <c r="J1070">
        <f t="shared" si="86"/>
        <v>0</v>
      </c>
      <c r="K1070">
        <f t="shared" si="87"/>
        <v>6.9182423559195723</v>
      </c>
      <c r="L1070">
        <f t="shared" si="88"/>
        <v>0</v>
      </c>
    </row>
    <row r="1071" spans="1:12">
      <c r="A1071" s="1">
        <v>42706</v>
      </c>
      <c r="B1071">
        <v>62.959999000000003</v>
      </c>
      <c r="C1071">
        <v>64.019997000000004</v>
      </c>
      <c r="D1071">
        <v>62.959999000000003</v>
      </c>
      <c r="E1071">
        <v>63.990001999999997</v>
      </c>
      <c r="F1071">
        <v>62.399017000000001</v>
      </c>
      <c r="G1071">
        <v>7635000</v>
      </c>
      <c r="H1071">
        <f t="shared" si="84"/>
        <v>1.1094706800394092</v>
      </c>
      <c r="I1071">
        <f t="shared" si="85"/>
        <v>2.5148392306235179</v>
      </c>
      <c r="J1071">
        <f t="shared" si="86"/>
        <v>0</v>
      </c>
      <c r="K1071">
        <f t="shared" si="87"/>
        <v>6.2636710214153863</v>
      </c>
      <c r="L1071">
        <f t="shared" si="88"/>
        <v>0</v>
      </c>
    </row>
    <row r="1072" spans="1:12">
      <c r="A1072" s="1">
        <v>42709</v>
      </c>
      <c r="B1072">
        <v>63.919998</v>
      </c>
      <c r="C1072">
        <v>64.220000999999996</v>
      </c>
      <c r="D1072">
        <v>63.419998</v>
      </c>
      <c r="E1072">
        <v>63.529998999999997</v>
      </c>
      <c r="F1072">
        <v>61.950446999999997</v>
      </c>
      <c r="G1072">
        <v>8448800</v>
      </c>
      <c r="H1072">
        <f t="shared" si="84"/>
        <v>1.0948608098196397</v>
      </c>
      <c r="I1072">
        <f t="shared" si="85"/>
        <v>3.6592945552897094</v>
      </c>
      <c r="J1072">
        <f t="shared" si="86"/>
        <v>-0.26805109643806618</v>
      </c>
      <c r="K1072">
        <f t="shared" si="87"/>
        <v>5.9483026168124908</v>
      </c>
      <c r="L1072">
        <f t="shared" si="88"/>
        <v>-0.26805109643806618</v>
      </c>
    </row>
    <row r="1073" spans="1:12">
      <c r="A1073" s="1">
        <v>42710</v>
      </c>
      <c r="B1073">
        <v>63.400002000000001</v>
      </c>
      <c r="C1073">
        <v>64.319999999999993</v>
      </c>
      <c r="D1073">
        <v>63.25</v>
      </c>
      <c r="E1073">
        <v>64.300003000000004</v>
      </c>
      <c r="F1073">
        <v>62.701309000000002</v>
      </c>
      <c r="G1073">
        <v>6749200</v>
      </c>
      <c r="H1073">
        <f t="shared" si="84"/>
        <v>0.82017256045692066</v>
      </c>
      <c r="I1073">
        <f t="shared" si="85"/>
        <v>3.8246253109452901</v>
      </c>
      <c r="J1073">
        <f t="shared" si="86"/>
        <v>0</v>
      </c>
      <c r="K1073">
        <f t="shared" si="87"/>
        <v>6.9496284203980272</v>
      </c>
      <c r="L1073">
        <f t="shared" si="88"/>
        <v>0</v>
      </c>
    </row>
    <row r="1074" spans="1:12">
      <c r="A1074" s="1">
        <v>42711</v>
      </c>
      <c r="B1074">
        <v>64.489998</v>
      </c>
      <c r="C1074">
        <v>65.480002999999996</v>
      </c>
      <c r="D1074">
        <v>64.309997999999993</v>
      </c>
      <c r="E1074">
        <v>65.410004000000001</v>
      </c>
      <c r="F1074">
        <v>63.783714000000003</v>
      </c>
      <c r="G1074">
        <v>8147500</v>
      </c>
      <c r="H1074">
        <f t="shared" si="84"/>
        <v>0.99627535473394346</v>
      </c>
      <c r="I1074">
        <f t="shared" si="85"/>
        <v>2.5656703161727168</v>
      </c>
      <c r="J1074">
        <f t="shared" si="86"/>
        <v>0</v>
      </c>
      <c r="K1074">
        <f t="shared" si="87"/>
        <v>5.0549753334617407</v>
      </c>
      <c r="L1074">
        <f t="shared" si="88"/>
        <v>0</v>
      </c>
    </row>
    <row r="1075" spans="1:12">
      <c r="A1075" s="1">
        <v>42712</v>
      </c>
      <c r="B1075">
        <v>65.029999000000004</v>
      </c>
      <c r="C1075">
        <v>65.629997000000003</v>
      </c>
      <c r="D1075">
        <v>64.680000000000007</v>
      </c>
      <c r="E1075">
        <v>65.360000999999997</v>
      </c>
      <c r="F1075">
        <v>63.734959000000003</v>
      </c>
      <c r="G1075">
        <v>6695000</v>
      </c>
      <c r="H1075">
        <f t="shared" si="84"/>
        <v>0.84414307184861659</v>
      </c>
      <c r="I1075">
        <f t="shared" si="85"/>
        <v>2.3769694824151886</v>
      </c>
      <c r="J1075">
        <f t="shared" si="86"/>
        <v>0</v>
      </c>
      <c r="K1075">
        <f t="shared" si="87"/>
        <v>4.8148775627705733</v>
      </c>
      <c r="L1075">
        <f t="shared" si="88"/>
        <v>0</v>
      </c>
    </row>
    <row r="1076" spans="1:12">
      <c r="A1076" s="1">
        <v>42713</v>
      </c>
      <c r="B1076">
        <v>65.480002999999996</v>
      </c>
      <c r="C1076">
        <v>66.569999999999993</v>
      </c>
      <c r="D1076">
        <v>65.410004000000001</v>
      </c>
      <c r="E1076">
        <v>66.269997000000004</v>
      </c>
      <c r="F1076">
        <v>64.622321999999997</v>
      </c>
      <c r="G1076">
        <v>7464500</v>
      </c>
      <c r="H1076">
        <f t="shared" si="84"/>
        <v>0.99063051585247708</v>
      </c>
      <c r="I1076">
        <f t="shared" si="85"/>
        <v>0.93135346252067563</v>
      </c>
      <c r="J1076">
        <f t="shared" si="86"/>
        <v>0</v>
      </c>
      <c r="K1076">
        <f t="shared" si="87"/>
        <v>3.3348370136698375</v>
      </c>
      <c r="L1076">
        <f t="shared" si="88"/>
        <v>0</v>
      </c>
    </row>
    <row r="1077" spans="1:12">
      <c r="A1077" s="1">
        <v>42716</v>
      </c>
      <c r="B1077">
        <v>66.300003000000004</v>
      </c>
      <c r="C1077">
        <v>66.779999000000004</v>
      </c>
      <c r="D1077">
        <v>66.199996999999996</v>
      </c>
      <c r="E1077">
        <v>66.489998</v>
      </c>
      <c r="F1077">
        <v>64.836844999999997</v>
      </c>
      <c r="G1077">
        <v>5590300</v>
      </c>
      <c r="H1077">
        <f t="shared" si="84"/>
        <v>0.74527396347153718</v>
      </c>
      <c r="I1077">
        <f t="shared" si="85"/>
        <v>0.68882750357632716</v>
      </c>
      <c r="J1077">
        <f t="shared" si="86"/>
        <v>-0.98186409283370879</v>
      </c>
      <c r="K1077">
        <f t="shared" si="87"/>
        <v>3.0098862385427707</v>
      </c>
      <c r="L1077">
        <f t="shared" si="88"/>
        <v>-0.98186409283370879</v>
      </c>
    </row>
    <row r="1078" spans="1:12">
      <c r="A1078" s="1">
        <v>42717</v>
      </c>
      <c r="B1078">
        <v>66.5</v>
      </c>
      <c r="C1078">
        <v>67.160004000000001</v>
      </c>
      <c r="D1078">
        <v>66.459998999999996</v>
      </c>
      <c r="E1078">
        <v>66.690002000000007</v>
      </c>
      <c r="F1078">
        <v>65.031882999999993</v>
      </c>
      <c r="G1078">
        <v>6968000</v>
      </c>
      <c r="H1078">
        <f t="shared" si="84"/>
        <v>1.0055849797237817</v>
      </c>
      <c r="I1078">
        <f t="shared" si="85"/>
        <v>1.0422825466180679</v>
      </c>
      <c r="J1078">
        <f t="shared" si="86"/>
        <v>-1.3692386603857645</v>
      </c>
      <c r="K1078">
        <f t="shared" si="87"/>
        <v>2.4270352932081467</v>
      </c>
      <c r="L1078">
        <f t="shared" si="88"/>
        <v>-1.3692386603857645</v>
      </c>
    </row>
    <row r="1079" spans="1:12">
      <c r="A1079" s="1">
        <v>42718</v>
      </c>
      <c r="B1079">
        <v>66.860000999999997</v>
      </c>
      <c r="C1079">
        <v>67.190002000000007</v>
      </c>
      <c r="D1079">
        <v>65.830001999999993</v>
      </c>
      <c r="E1079">
        <v>65.940002000000007</v>
      </c>
      <c r="F1079">
        <v>64.300528999999997</v>
      </c>
      <c r="G1079">
        <v>6359200</v>
      </c>
      <c r="H1079">
        <f t="shared" si="84"/>
        <v>0.91196691266101249</v>
      </c>
      <c r="I1079">
        <f t="shared" si="85"/>
        <v>0.99717068024494171</v>
      </c>
      <c r="J1079">
        <f t="shared" si="86"/>
        <v>-0.42533645981051238</v>
      </c>
      <c r="K1079">
        <f t="shared" si="87"/>
        <v>2.3813051828752685</v>
      </c>
      <c r="L1079">
        <f t="shared" si="88"/>
        <v>-0.42533645981051238</v>
      </c>
    </row>
    <row r="1080" spans="1:12">
      <c r="A1080" s="1">
        <v>42719</v>
      </c>
      <c r="B1080">
        <v>65.690002000000007</v>
      </c>
      <c r="C1080">
        <v>66.379997000000003</v>
      </c>
      <c r="D1080">
        <v>65.550003000000004</v>
      </c>
      <c r="E1080">
        <v>66.260002</v>
      </c>
      <c r="F1080">
        <v>64.612578999999997</v>
      </c>
      <c r="G1080">
        <v>6465200</v>
      </c>
      <c r="H1080">
        <f t="shared" si="84"/>
        <v>0.97729540163860085</v>
      </c>
      <c r="I1080">
        <f t="shared" si="85"/>
        <v>2.2747846764741491</v>
      </c>
      <c r="J1080">
        <f t="shared" si="86"/>
        <v>0</v>
      </c>
      <c r="K1080">
        <f t="shared" si="87"/>
        <v>3.6306178200038191</v>
      </c>
      <c r="L1080">
        <f t="shared" si="88"/>
        <v>0</v>
      </c>
    </row>
    <row r="1081" spans="1:12">
      <c r="A1081" s="1">
        <v>42720</v>
      </c>
      <c r="B1081">
        <v>66.25</v>
      </c>
      <c r="C1081">
        <v>67.239998</v>
      </c>
      <c r="D1081">
        <v>65.819999999999993</v>
      </c>
      <c r="E1081">
        <v>67.040001000000004</v>
      </c>
      <c r="F1081">
        <v>65.373176999999998</v>
      </c>
      <c r="G1081">
        <v>9694200</v>
      </c>
      <c r="H1081">
        <f t="shared" si="84"/>
        <v>1.4756508926179401</v>
      </c>
      <c r="I1081">
        <f t="shared" si="85"/>
        <v>0.96668801209661426</v>
      </c>
      <c r="J1081">
        <f t="shared" si="86"/>
        <v>0</v>
      </c>
      <c r="K1081">
        <f t="shared" si="87"/>
        <v>2.3051800209750213</v>
      </c>
      <c r="L1081">
        <f t="shared" si="88"/>
        <v>0</v>
      </c>
    </row>
    <row r="1082" spans="1:12">
      <c r="A1082" s="1">
        <v>42723</v>
      </c>
      <c r="B1082">
        <v>67.370002999999997</v>
      </c>
      <c r="C1082">
        <v>67.860000999999997</v>
      </c>
      <c r="D1082">
        <v>67.209998999999996</v>
      </c>
      <c r="E1082">
        <v>67.760002</v>
      </c>
      <c r="F1082">
        <v>66.075278999999995</v>
      </c>
      <c r="G1082">
        <v>6987600</v>
      </c>
      <c r="H1082">
        <f t="shared" si="84"/>
        <v>0.99604012897376903</v>
      </c>
      <c r="I1082">
        <f t="shared" si="85"/>
        <v>4.4205717002577388E-2</v>
      </c>
      <c r="J1082">
        <f t="shared" si="86"/>
        <v>-1.3093245247630536</v>
      </c>
      <c r="K1082">
        <f t="shared" si="87"/>
        <v>1.9746477752041285</v>
      </c>
      <c r="L1082">
        <f t="shared" si="88"/>
        <v>-1.3093245247630536</v>
      </c>
    </row>
    <row r="1083" spans="1:12">
      <c r="A1083" s="1">
        <v>42724</v>
      </c>
      <c r="B1083">
        <v>67.150002000000001</v>
      </c>
      <c r="C1083">
        <v>67.339995999999999</v>
      </c>
      <c r="D1083">
        <v>66.330001999999993</v>
      </c>
      <c r="E1083">
        <v>67.339995999999999</v>
      </c>
      <c r="F1083">
        <v>66.262237999999996</v>
      </c>
      <c r="G1083">
        <v>6976500</v>
      </c>
      <c r="H1083">
        <f t="shared" si="84"/>
        <v>0.95636093457841431</v>
      </c>
      <c r="I1083">
        <f t="shared" si="85"/>
        <v>0.98010697832533389</v>
      </c>
      <c r="J1083">
        <f t="shared" si="86"/>
        <v>0</v>
      </c>
      <c r="K1083">
        <f t="shared" si="87"/>
        <v>3.356106525459253</v>
      </c>
      <c r="L1083">
        <f t="shared" si="88"/>
        <v>0</v>
      </c>
    </row>
    <row r="1084" spans="1:12">
      <c r="A1084" s="1">
        <v>42725</v>
      </c>
      <c r="B1084">
        <v>67.470000999999996</v>
      </c>
      <c r="C1084">
        <v>67.889999000000003</v>
      </c>
      <c r="D1084">
        <v>67.239998</v>
      </c>
      <c r="E1084">
        <v>67.269997000000004</v>
      </c>
      <c r="F1084">
        <v>66.193359000000001</v>
      </c>
      <c r="G1084">
        <v>4643400</v>
      </c>
      <c r="H1084">
        <f t="shared" si="84"/>
        <v>0.63638382027645979</v>
      </c>
      <c r="I1084">
        <f t="shared" si="85"/>
        <v>0.1620282834294885</v>
      </c>
      <c r="J1084">
        <f t="shared" si="86"/>
        <v>-0.23794765728578202</v>
      </c>
      <c r="K1084">
        <f t="shared" si="87"/>
        <v>3.2699985751951384</v>
      </c>
      <c r="L1084">
        <f t="shared" si="88"/>
        <v>-0.23794765728578202</v>
      </c>
    </row>
    <row r="1085" spans="1:12">
      <c r="A1085" s="1">
        <v>42726</v>
      </c>
      <c r="B1085">
        <v>67.099997999999999</v>
      </c>
      <c r="C1085">
        <v>67.739998</v>
      </c>
      <c r="D1085">
        <v>67.080001999999993</v>
      </c>
      <c r="E1085">
        <v>67.680000000000007</v>
      </c>
      <c r="F1085">
        <v>66.596801999999997</v>
      </c>
      <c r="G1085">
        <v>4858800</v>
      </c>
      <c r="H1085">
        <f t="shared" si="84"/>
        <v>0.69876808113464239</v>
      </c>
      <c r="I1085">
        <f t="shared" si="85"/>
        <v>0.38382345390680417</v>
      </c>
      <c r="J1085">
        <f t="shared" si="86"/>
        <v>0</v>
      </c>
      <c r="K1085">
        <f t="shared" si="87"/>
        <v>4.2663110205583461</v>
      </c>
      <c r="L1085">
        <f t="shared" si="88"/>
        <v>0</v>
      </c>
    </row>
    <row r="1086" spans="1:12">
      <c r="A1086" s="1">
        <v>42727</v>
      </c>
      <c r="B1086">
        <v>67.739998</v>
      </c>
      <c r="C1086">
        <v>67.800003000000004</v>
      </c>
      <c r="D1086">
        <v>67.510002</v>
      </c>
      <c r="E1086">
        <v>67.720000999999996</v>
      </c>
      <c r="F1086">
        <v>66.636161999999999</v>
      </c>
      <c r="G1086">
        <v>3223600</v>
      </c>
      <c r="H1086">
        <f t="shared" si="84"/>
        <v>0.4860602222523786</v>
      </c>
      <c r="I1086">
        <f t="shared" si="85"/>
        <v>0.33922712363301794</v>
      </c>
      <c r="J1086">
        <f t="shared" si="86"/>
        <v>-0.57769069537281759</v>
      </c>
      <c r="K1086">
        <f t="shared" si="87"/>
        <v>4.4100263535386564</v>
      </c>
      <c r="L1086">
        <f t="shared" si="88"/>
        <v>-0.57769069537281759</v>
      </c>
    </row>
    <row r="1087" spans="1:12">
      <c r="A1087" s="1">
        <v>42731</v>
      </c>
      <c r="B1087">
        <v>67.800003000000004</v>
      </c>
      <c r="C1087">
        <v>68</v>
      </c>
      <c r="D1087">
        <v>67.610000999999997</v>
      </c>
      <c r="E1087">
        <v>67.819999999999993</v>
      </c>
      <c r="F1087">
        <v>66.734558000000007</v>
      </c>
      <c r="G1087">
        <v>3346400</v>
      </c>
      <c r="H1087">
        <f t="shared" si="84"/>
        <v>0.62690381005548912</v>
      </c>
      <c r="I1087">
        <f t="shared" si="85"/>
        <v>5.8825000000005484E-2</v>
      </c>
      <c r="J1087">
        <f t="shared" si="86"/>
        <v>-0.72474189136604206</v>
      </c>
      <c r="K1087">
        <f t="shared" si="87"/>
        <v>4.7352955882352887</v>
      </c>
      <c r="L1087">
        <f t="shared" si="88"/>
        <v>-0.72474189136604206</v>
      </c>
    </row>
    <row r="1088" spans="1:12">
      <c r="A1088" s="1">
        <v>42732</v>
      </c>
      <c r="B1088">
        <v>67.569999999999993</v>
      </c>
      <c r="C1088">
        <v>67.75</v>
      </c>
      <c r="D1088">
        <v>67.389999000000003</v>
      </c>
      <c r="E1088">
        <v>67.510002</v>
      </c>
      <c r="F1088">
        <v>66.429526999999993</v>
      </c>
      <c r="G1088">
        <v>5333300</v>
      </c>
      <c r="H1088">
        <f t="shared" si="84"/>
        <v>1.156963299448559</v>
      </c>
      <c r="I1088">
        <f t="shared" si="85"/>
        <v>1.5350568265682711</v>
      </c>
      <c r="J1088">
        <f t="shared" si="86"/>
        <v>-0.40064698620934258</v>
      </c>
      <c r="K1088">
        <f t="shared" si="87"/>
        <v>5.1217726937269319</v>
      </c>
      <c r="L1088">
        <f t="shared" si="88"/>
        <v>-0.40064698620934258</v>
      </c>
    </row>
    <row r="1089" spans="1:12">
      <c r="A1089" s="1">
        <v>42733</v>
      </c>
      <c r="B1089">
        <v>67.269997000000004</v>
      </c>
      <c r="C1089">
        <v>68</v>
      </c>
      <c r="D1089">
        <v>67.120002999999997</v>
      </c>
      <c r="E1089">
        <v>67.849997999999999</v>
      </c>
      <c r="F1089">
        <v>66.764076000000003</v>
      </c>
      <c r="G1089">
        <v>3662800</v>
      </c>
      <c r="H1089">
        <f t="shared" si="84"/>
        <v>0.85557450188035788</v>
      </c>
      <c r="I1089">
        <f t="shared" si="85"/>
        <v>1.1617661764705938</v>
      </c>
      <c r="J1089">
        <f t="shared" si="86"/>
        <v>0</v>
      </c>
      <c r="K1089">
        <f t="shared" si="87"/>
        <v>4.7352955882352887</v>
      </c>
      <c r="L1089">
        <f t="shared" si="88"/>
        <v>0</v>
      </c>
    </row>
    <row r="1090" spans="1:12">
      <c r="A1090" s="1">
        <v>42734</v>
      </c>
      <c r="B1090">
        <v>67.970000999999996</v>
      </c>
      <c r="C1090">
        <v>68.029999000000004</v>
      </c>
      <c r="D1090">
        <v>67.5</v>
      </c>
      <c r="E1090">
        <v>67.620002999999997</v>
      </c>
      <c r="F1090">
        <v>66.537766000000005</v>
      </c>
      <c r="G1090">
        <v>5369200</v>
      </c>
      <c r="H1090">
        <f t="shared" si="84"/>
        <v>1.3143760801766471</v>
      </c>
      <c r="I1090">
        <f t="shared" si="85"/>
        <v>1.1171571529789381</v>
      </c>
      <c r="J1090">
        <f t="shared" si="86"/>
        <v>-0.37037037037037035</v>
      </c>
      <c r="K1090">
        <f t="shared" si="87"/>
        <v>4.9389975737027418</v>
      </c>
      <c r="L1090">
        <f t="shared" si="88"/>
        <v>-0.37037037037037035</v>
      </c>
    </row>
    <row r="1091" spans="1:12">
      <c r="A1091" s="1">
        <v>42738</v>
      </c>
      <c r="B1091">
        <v>67.739998</v>
      </c>
      <c r="C1091">
        <v>68.040001000000004</v>
      </c>
      <c r="D1091">
        <v>67.25</v>
      </c>
      <c r="E1091">
        <v>67.629997000000003</v>
      </c>
      <c r="F1091">
        <v>66.547591999999995</v>
      </c>
      <c r="G1091">
        <v>5799500</v>
      </c>
      <c r="H1091">
        <f t="shared" si="84"/>
        <v>1.3851007628264222</v>
      </c>
      <c r="I1091">
        <f t="shared" si="85"/>
        <v>1.1022927527587778</v>
      </c>
      <c r="J1091">
        <f t="shared" si="86"/>
        <v>0</v>
      </c>
      <c r="K1091">
        <f t="shared" si="87"/>
        <v>4.9970619488968016</v>
      </c>
      <c r="L1091">
        <f t="shared" si="88"/>
        <v>0</v>
      </c>
    </row>
    <row r="1092" spans="1:12">
      <c r="A1092" s="1">
        <v>42739</v>
      </c>
      <c r="B1092">
        <v>68.169998000000007</v>
      </c>
      <c r="C1092">
        <v>68.790001000000004</v>
      </c>
      <c r="D1092">
        <v>67.760002</v>
      </c>
      <c r="E1092">
        <v>67.849997999999999</v>
      </c>
      <c r="F1092">
        <v>66.764076000000003</v>
      </c>
      <c r="G1092">
        <v>7553000</v>
      </c>
      <c r="H1092">
        <f t="shared" si="84"/>
        <v>1.6062557419442649</v>
      </c>
      <c r="I1092">
        <f t="shared" si="85"/>
        <v>0</v>
      </c>
      <c r="J1092">
        <f t="shared" si="86"/>
        <v>-0.39847106261891807</v>
      </c>
      <c r="K1092">
        <f t="shared" si="87"/>
        <v>4.6663744051987965</v>
      </c>
      <c r="L1092">
        <f t="shared" si="88"/>
        <v>-0.70838693304642519</v>
      </c>
    </row>
    <row r="1093" spans="1:12">
      <c r="A1093" s="1">
        <v>42740</v>
      </c>
      <c r="B1093">
        <v>67.970000999999996</v>
      </c>
      <c r="C1093">
        <v>68.269997000000004</v>
      </c>
      <c r="D1093">
        <v>67.489998</v>
      </c>
      <c r="E1093">
        <v>67.930000000000007</v>
      </c>
      <c r="F1093">
        <v>66.842796000000007</v>
      </c>
      <c r="G1093">
        <v>8173400</v>
      </c>
      <c r="H1093">
        <f t="shared" si="84"/>
        <v>1.4743955147955465</v>
      </c>
      <c r="I1093">
        <f t="shared" si="85"/>
        <v>8.7893661398563777E-2</v>
      </c>
      <c r="J1093">
        <f t="shared" si="86"/>
        <v>0</v>
      </c>
      <c r="K1093">
        <f t="shared" si="87"/>
        <v>5.5807897574684082</v>
      </c>
      <c r="L1093">
        <f t="shared" si="88"/>
        <v>-0.31115573599512669</v>
      </c>
    </row>
    <row r="1094" spans="1:12">
      <c r="A1094" s="1">
        <v>42741</v>
      </c>
      <c r="B1094">
        <v>67.940002000000007</v>
      </c>
      <c r="C1094">
        <v>68.319999999999993</v>
      </c>
      <c r="D1094">
        <v>67.779999000000004</v>
      </c>
      <c r="E1094">
        <v>68.230002999999996</v>
      </c>
      <c r="F1094">
        <v>67.138000000000005</v>
      </c>
      <c r="G1094">
        <v>4925900</v>
      </c>
      <c r="H1094">
        <f t="shared" si="84"/>
        <v>0.80599452187486709</v>
      </c>
      <c r="I1094">
        <f t="shared" si="85"/>
        <v>1.4639929742388858E-2</v>
      </c>
      <c r="J1094">
        <f t="shared" si="86"/>
        <v>-0.73768074266274331</v>
      </c>
      <c r="K1094">
        <f t="shared" si="87"/>
        <v>5.5035158079625299</v>
      </c>
      <c r="L1094">
        <f t="shared" si="88"/>
        <v>-0.73768074266274331</v>
      </c>
    </row>
    <row r="1095" spans="1:12">
      <c r="A1095" s="1">
        <v>42744</v>
      </c>
      <c r="B1095">
        <v>68.230002999999996</v>
      </c>
      <c r="C1095">
        <v>68.330001999999993</v>
      </c>
      <c r="D1095">
        <v>67.860000999999997</v>
      </c>
      <c r="E1095">
        <v>67.949996999999996</v>
      </c>
      <c r="F1095">
        <v>66.862472999999994</v>
      </c>
      <c r="G1095">
        <v>4815900</v>
      </c>
      <c r="H1095">
        <f t="shared" si="84"/>
        <v>0.75671726218534929</v>
      </c>
      <c r="I1095">
        <f t="shared" si="85"/>
        <v>0</v>
      </c>
      <c r="J1095">
        <f t="shared" si="86"/>
        <v>-0.85470378935006686</v>
      </c>
      <c r="K1095">
        <f t="shared" si="87"/>
        <v>5.4880724282724307</v>
      </c>
      <c r="L1095">
        <f t="shared" si="88"/>
        <v>-0.85470378935006686</v>
      </c>
    </row>
    <row r="1096" spans="1:12">
      <c r="A1096" s="1">
        <v>42745</v>
      </c>
      <c r="B1096">
        <v>68.139999000000003</v>
      </c>
      <c r="C1096">
        <v>68.169998000000007</v>
      </c>
      <c r="D1096">
        <v>67.550003000000004</v>
      </c>
      <c r="E1096">
        <v>67.720000999999996</v>
      </c>
      <c r="F1096">
        <v>66.636161999999999</v>
      </c>
      <c r="G1096">
        <v>5226800</v>
      </c>
      <c r="H1096">
        <f t="shared" ref="H1096:H1159" si="89">G1096/(AVERAGE(G1091:G1095))</f>
        <v>0.83581459461361085</v>
      </c>
      <c r="I1096">
        <f t="shared" ref="I1096:I1159" si="90">(MAX(C1096:C1100)-C1096)*100/C1096</f>
        <v>0.51342087467861863</v>
      </c>
      <c r="J1096">
        <f t="shared" ref="J1096:J1159" si="91">((MIN(D1096:D1100)-D1096)*100)/D1096</f>
        <v>-0.39970982680785389</v>
      </c>
      <c r="K1096">
        <f t="shared" ref="K1096:K1159" si="92">(MAX(C1096:C1115)-C1096)*100/C1096</f>
        <v>6.0143745346743245</v>
      </c>
      <c r="L1096">
        <f t="shared" ref="L1096:L1159" si="93">((MIN(D1096:D1115)-D1096)*100)/D1096</f>
        <v>-0.39970982680785389</v>
      </c>
    </row>
    <row r="1097" spans="1:12">
      <c r="A1097" s="1">
        <v>42746</v>
      </c>
      <c r="B1097">
        <v>67.779999000000004</v>
      </c>
      <c r="C1097">
        <v>68.080001999999993</v>
      </c>
      <c r="D1097">
        <v>67.540001000000004</v>
      </c>
      <c r="E1097">
        <v>67.650002000000001</v>
      </c>
      <c r="F1097">
        <v>66.567276000000007</v>
      </c>
      <c r="G1097">
        <v>5618700</v>
      </c>
      <c r="H1097">
        <f t="shared" si="89"/>
        <v>0.91524678286365857</v>
      </c>
      <c r="I1097">
        <f t="shared" si="90"/>
        <v>1.6451159916240941</v>
      </c>
      <c r="J1097">
        <f t="shared" si="91"/>
        <v>-0.38496001798993168</v>
      </c>
      <c r="K1097">
        <f t="shared" si="92"/>
        <v>6.6245503341789069</v>
      </c>
      <c r="L1097">
        <f t="shared" si="93"/>
        <v>-0.38496001798993168</v>
      </c>
    </row>
    <row r="1098" spans="1:12">
      <c r="A1098" s="1">
        <v>42747</v>
      </c>
      <c r="B1098">
        <v>67.470000999999996</v>
      </c>
      <c r="C1098">
        <v>67.690002000000007</v>
      </c>
      <c r="D1098">
        <v>67.279999000000004</v>
      </c>
      <c r="E1098">
        <v>67.510002</v>
      </c>
      <c r="F1098">
        <v>66.429526999999993</v>
      </c>
      <c r="G1098">
        <v>5007000</v>
      </c>
      <c r="H1098">
        <f t="shared" si="89"/>
        <v>0.8704586466949692</v>
      </c>
      <c r="I1098">
        <f t="shared" si="90"/>
        <v>2.8216811103063528</v>
      </c>
      <c r="J1098">
        <f t="shared" si="91"/>
        <v>0</v>
      </c>
      <c r="K1098">
        <f t="shared" si="92"/>
        <v>7.2388740659218653</v>
      </c>
      <c r="L1098">
        <f t="shared" si="93"/>
        <v>0</v>
      </c>
    </row>
    <row r="1099" spans="1:12">
      <c r="A1099" s="1">
        <v>42748</v>
      </c>
      <c r="B1099">
        <v>67.480002999999996</v>
      </c>
      <c r="C1099">
        <v>67.690002000000007</v>
      </c>
      <c r="D1099">
        <v>67.279999000000004</v>
      </c>
      <c r="E1099">
        <v>67.580001999999993</v>
      </c>
      <c r="F1099">
        <v>66.498397999999995</v>
      </c>
      <c r="G1099">
        <v>4073100</v>
      </c>
      <c r="H1099">
        <f t="shared" si="89"/>
        <v>0.79570451233282413</v>
      </c>
      <c r="I1099">
        <f t="shared" si="90"/>
        <v>3.5751202961997102</v>
      </c>
      <c r="J1099">
        <f t="shared" si="91"/>
        <v>0</v>
      </c>
      <c r="K1099">
        <f t="shared" si="92"/>
        <v>7.2388740659218653</v>
      </c>
      <c r="L1099">
        <f t="shared" si="93"/>
        <v>0</v>
      </c>
    </row>
    <row r="1100" spans="1:12">
      <c r="A1100" s="1">
        <v>42752</v>
      </c>
      <c r="B1100">
        <v>67.819999999999993</v>
      </c>
      <c r="C1100">
        <v>68.519997000000004</v>
      </c>
      <c r="D1100">
        <v>67.540001000000004</v>
      </c>
      <c r="E1100">
        <v>68.480002999999996</v>
      </c>
      <c r="F1100">
        <v>67.383994999999999</v>
      </c>
      <c r="G1100">
        <v>9012500</v>
      </c>
      <c r="H1100">
        <f t="shared" si="89"/>
        <v>1.8213325788654688</v>
      </c>
      <c r="I1100">
        <f t="shared" si="90"/>
        <v>3.0793930128163889</v>
      </c>
      <c r="J1100">
        <f t="shared" si="91"/>
        <v>0</v>
      </c>
      <c r="K1100">
        <f t="shared" si="92"/>
        <v>5.9398703709808913</v>
      </c>
      <c r="L1100">
        <f t="shared" si="93"/>
        <v>0</v>
      </c>
    </row>
    <row r="1101" spans="1:12">
      <c r="A1101" s="1">
        <v>42753</v>
      </c>
      <c r="B1101">
        <v>68.559997999999993</v>
      </c>
      <c r="C1101">
        <v>69.199996999999996</v>
      </c>
      <c r="D1101">
        <v>68.550003000000004</v>
      </c>
      <c r="E1101">
        <v>69.160004000000001</v>
      </c>
      <c r="F1101">
        <v>68.053116000000003</v>
      </c>
      <c r="G1101">
        <v>8063400</v>
      </c>
      <c r="H1101">
        <f t="shared" si="89"/>
        <v>1.3932151730763249</v>
      </c>
      <c r="I1101">
        <f t="shared" si="90"/>
        <v>2.2976937412295086</v>
      </c>
      <c r="J1101">
        <f t="shared" si="91"/>
        <v>0</v>
      </c>
      <c r="K1101">
        <f t="shared" si="92"/>
        <v>4.8988426979267112</v>
      </c>
      <c r="L1101">
        <f t="shared" si="93"/>
        <v>0</v>
      </c>
    </row>
    <row r="1102" spans="1:12">
      <c r="A1102" s="1">
        <v>42754</v>
      </c>
      <c r="B1102">
        <v>69.139999000000003</v>
      </c>
      <c r="C1102">
        <v>69.599997999999999</v>
      </c>
      <c r="D1102">
        <v>69.010002</v>
      </c>
      <c r="E1102">
        <v>69.550003000000004</v>
      </c>
      <c r="F1102">
        <v>68.436874000000003</v>
      </c>
      <c r="G1102">
        <v>7853600</v>
      </c>
      <c r="H1102">
        <f t="shared" si="89"/>
        <v>1.2358259873421307</v>
      </c>
      <c r="I1102">
        <f t="shared" si="90"/>
        <v>2.3275905841261619</v>
      </c>
      <c r="J1102">
        <f t="shared" si="91"/>
        <v>0</v>
      </c>
      <c r="K1102">
        <f t="shared" si="92"/>
        <v>4.2959742613785705</v>
      </c>
      <c r="L1102">
        <f t="shared" si="93"/>
        <v>-0.30430226621352113</v>
      </c>
    </row>
    <row r="1103" spans="1:12">
      <c r="A1103" s="1">
        <v>42755</v>
      </c>
      <c r="B1103">
        <v>69.660004000000001</v>
      </c>
      <c r="C1103">
        <v>70.110000999999997</v>
      </c>
      <c r="D1103">
        <v>69.650002000000001</v>
      </c>
      <c r="E1103">
        <v>70.010002</v>
      </c>
      <c r="F1103">
        <v>68.889510999999999</v>
      </c>
      <c r="G1103">
        <v>10188200</v>
      </c>
      <c r="H1103">
        <f t="shared" si="89"/>
        <v>1.4978417858487016</v>
      </c>
      <c r="I1103">
        <f t="shared" si="90"/>
        <v>1.5832263359973415</v>
      </c>
      <c r="J1103">
        <f t="shared" si="91"/>
        <v>0</v>
      </c>
      <c r="K1103">
        <f t="shared" si="92"/>
        <v>3.7084552316580335</v>
      </c>
      <c r="L1103">
        <f t="shared" si="93"/>
        <v>-1.2203861817548789</v>
      </c>
    </row>
    <row r="1104" spans="1:12">
      <c r="A1104" s="1">
        <v>42758</v>
      </c>
      <c r="B1104">
        <v>70.220000999999996</v>
      </c>
      <c r="C1104">
        <v>70.629997000000003</v>
      </c>
      <c r="D1104">
        <v>70</v>
      </c>
      <c r="E1104">
        <v>70.550003000000004</v>
      </c>
      <c r="F1104">
        <v>69.420867999999999</v>
      </c>
      <c r="G1104">
        <v>6508800</v>
      </c>
      <c r="H1104">
        <f t="shared" si="89"/>
        <v>0.83039897118711536</v>
      </c>
      <c r="I1104">
        <f t="shared" si="90"/>
        <v>0.83534478983482507</v>
      </c>
      <c r="J1104">
        <f t="shared" si="91"/>
        <v>0</v>
      </c>
      <c r="K1104">
        <f t="shared" si="92"/>
        <v>3.3272067107690706</v>
      </c>
      <c r="L1104">
        <f t="shared" si="93"/>
        <v>-1.7142814285714232</v>
      </c>
    </row>
    <row r="1105" spans="1:12">
      <c r="A1105" s="1">
        <v>42759</v>
      </c>
      <c r="B1105">
        <v>70.550003000000004</v>
      </c>
      <c r="C1105">
        <v>70.790001000000004</v>
      </c>
      <c r="D1105">
        <v>70.400002000000001</v>
      </c>
      <c r="E1105">
        <v>70.760002</v>
      </c>
      <c r="F1105">
        <v>69.627510000000001</v>
      </c>
      <c r="G1105">
        <v>6510500</v>
      </c>
      <c r="H1105">
        <f t="shared" si="89"/>
        <v>0.78201386136235329</v>
      </c>
      <c r="I1105">
        <f t="shared" si="90"/>
        <v>0.84757450420151759</v>
      </c>
      <c r="J1105">
        <f t="shared" si="91"/>
        <v>0</v>
      </c>
      <c r="K1105">
        <f t="shared" si="92"/>
        <v>4.1531317396082432</v>
      </c>
      <c r="L1105">
        <f t="shared" si="93"/>
        <v>-2.2727257877066491</v>
      </c>
    </row>
    <row r="1106" spans="1:12">
      <c r="A1106" s="1">
        <v>42760</v>
      </c>
      <c r="B1106">
        <v>71.040001000000004</v>
      </c>
      <c r="C1106">
        <v>71.220000999999996</v>
      </c>
      <c r="D1106">
        <v>70.769997000000004</v>
      </c>
      <c r="E1106">
        <v>70.959998999999996</v>
      </c>
      <c r="F1106">
        <v>69.824303</v>
      </c>
      <c r="G1106">
        <v>6112700</v>
      </c>
      <c r="H1106">
        <f t="shared" si="89"/>
        <v>0.78118570205370041</v>
      </c>
      <c r="I1106">
        <f t="shared" si="90"/>
        <v>0.30890339358463442</v>
      </c>
      <c r="J1106">
        <f t="shared" si="91"/>
        <v>-0.24021337742886187</v>
      </c>
      <c r="K1106">
        <f t="shared" si="92"/>
        <v>3.566415282695663</v>
      </c>
      <c r="L1106">
        <f t="shared" si="93"/>
        <v>-2.7836570347742131</v>
      </c>
    </row>
    <row r="1107" spans="1:12">
      <c r="A1107" s="1">
        <v>42761</v>
      </c>
      <c r="B1107">
        <v>71.069999999999993</v>
      </c>
      <c r="C1107">
        <v>71.099997999999999</v>
      </c>
      <c r="D1107">
        <v>70.639999000000003</v>
      </c>
      <c r="E1107">
        <v>70.849997999999999</v>
      </c>
      <c r="F1107">
        <v>69.716064000000003</v>
      </c>
      <c r="G1107">
        <v>5969700</v>
      </c>
      <c r="H1107">
        <f t="shared" si="89"/>
        <v>0.80294454696587381</v>
      </c>
      <c r="I1107">
        <f t="shared" si="90"/>
        <v>1.2658256333565587</v>
      </c>
      <c r="J1107">
        <f t="shared" si="91"/>
        <v>-2.6047508862507192</v>
      </c>
      <c r="K1107">
        <f t="shared" si="92"/>
        <v>4.8523278439473438</v>
      </c>
      <c r="L1107">
        <f t="shared" si="93"/>
        <v>-2.6047508862507192</v>
      </c>
    </row>
    <row r="1108" spans="1:12">
      <c r="A1108" s="1">
        <v>42762</v>
      </c>
      <c r="B1108">
        <v>70.849997999999999</v>
      </c>
      <c r="C1108">
        <v>71.050003000000004</v>
      </c>
      <c r="D1108">
        <v>70.599997999999999</v>
      </c>
      <c r="E1108">
        <v>71.029999000000004</v>
      </c>
      <c r="F1108">
        <v>69.893180999999998</v>
      </c>
      <c r="G1108">
        <v>5915600</v>
      </c>
      <c r="H1108">
        <f t="shared" si="89"/>
        <v>0.83814349148056522</v>
      </c>
      <c r="I1108">
        <f t="shared" si="90"/>
        <v>1.4496818529338971</v>
      </c>
      <c r="J1108">
        <f t="shared" si="91"/>
        <v>-2.549568060894273</v>
      </c>
      <c r="K1108">
        <f t="shared" si="92"/>
        <v>5.1512960527249971</v>
      </c>
      <c r="L1108">
        <f t="shared" si="93"/>
        <v>-2.549568060894273</v>
      </c>
    </row>
    <row r="1109" spans="1:12">
      <c r="A1109" s="1">
        <v>42765</v>
      </c>
      <c r="B1109">
        <v>70.980002999999996</v>
      </c>
      <c r="C1109">
        <v>71.389999000000003</v>
      </c>
      <c r="D1109">
        <v>70.819999999999993</v>
      </c>
      <c r="E1109">
        <v>71.300003000000004</v>
      </c>
      <c r="F1109">
        <v>70.158867000000001</v>
      </c>
      <c r="G1109">
        <v>8574700</v>
      </c>
      <c r="H1109">
        <f t="shared" si="89"/>
        <v>1.3822447472861918</v>
      </c>
      <c r="I1109">
        <f t="shared" si="90"/>
        <v>0.96652613764568074</v>
      </c>
      <c r="J1109">
        <f t="shared" si="91"/>
        <v>-2.8522973736232555</v>
      </c>
      <c r="K1109">
        <f t="shared" si="92"/>
        <v>4.7205533649047915</v>
      </c>
      <c r="L1109">
        <f t="shared" si="93"/>
        <v>-2.8522973736232555</v>
      </c>
    </row>
    <row r="1110" spans="1:12">
      <c r="A1110" s="1">
        <v>42766</v>
      </c>
      <c r="B1110">
        <v>71.330001999999993</v>
      </c>
      <c r="C1110">
        <v>71.440002000000007</v>
      </c>
      <c r="D1110">
        <v>70.970000999999996</v>
      </c>
      <c r="E1110">
        <v>71.180000000000007</v>
      </c>
      <c r="F1110">
        <v>70.040779000000001</v>
      </c>
      <c r="G1110">
        <v>11463000</v>
      </c>
      <c r="H1110">
        <f t="shared" si="89"/>
        <v>1.7324503071045123</v>
      </c>
      <c r="I1110">
        <f t="shared" si="90"/>
        <v>0.89585663785393832</v>
      </c>
      <c r="J1110">
        <f t="shared" si="91"/>
        <v>-3.0576271233249561</v>
      </c>
      <c r="K1110">
        <f t="shared" si="92"/>
        <v>5.1791669882651963</v>
      </c>
      <c r="L1110">
        <f t="shared" si="93"/>
        <v>-3.0576271233249561</v>
      </c>
    </row>
    <row r="1111" spans="1:12">
      <c r="A1111" s="1">
        <v>42767</v>
      </c>
      <c r="B1111">
        <v>69.959998999999996</v>
      </c>
      <c r="C1111">
        <v>72</v>
      </c>
      <c r="D1111">
        <v>68.800003000000004</v>
      </c>
      <c r="E1111">
        <v>71.389999000000003</v>
      </c>
      <c r="F1111">
        <v>70.247421000000003</v>
      </c>
      <c r="G1111">
        <v>11416300</v>
      </c>
      <c r="H1111">
        <f t="shared" si="89"/>
        <v>1.5007348359567458</v>
      </c>
      <c r="I1111">
        <f t="shared" si="90"/>
        <v>0.3749958333333383</v>
      </c>
      <c r="J1111">
        <f t="shared" si="91"/>
        <v>0</v>
      </c>
      <c r="K1111">
        <f t="shared" si="92"/>
        <v>5.208333333333333</v>
      </c>
      <c r="L1111">
        <f t="shared" si="93"/>
        <v>0</v>
      </c>
    </row>
    <row r="1112" spans="1:12">
      <c r="A1112" s="1">
        <v>42768</v>
      </c>
      <c r="B1112">
        <v>71.660004000000001</v>
      </c>
      <c r="C1112">
        <v>72.080001999999993</v>
      </c>
      <c r="D1112">
        <v>71.330001999999993</v>
      </c>
      <c r="E1112">
        <v>71.449996999999996</v>
      </c>
      <c r="F1112">
        <v>70.306458000000006</v>
      </c>
      <c r="G1112">
        <v>8108500</v>
      </c>
      <c r="H1112">
        <f t="shared" si="89"/>
        <v>0.93546734718834867</v>
      </c>
      <c r="I1112">
        <f t="shared" si="90"/>
        <v>0.70753882609493557</v>
      </c>
      <c r="J1112">
        <f t="shared" si="91"/>
        <v>-0.36450580780861341</v>
      </c>
      <c r="K1112">
        <f t="shared" si="92"/>
        <v>5.4938941316899674</v>
      </c>
      <c r="L1112">
        <f t="shared" si="93"/>
        <v>-0.36450580780861341</v>
      </c>
    </row>
    <row r="1113" spans="1:12">
      <c r="A1113" s="1">
        <v>42769</v>
      </c>
      <c r="B1113">
        <v>71.489998</v>
      </c>
      <c r="C1113">
        <v>71.959998999999996</v>
      </c>
      <c r="D1113">
        <v>71.069999999999993</v>
      </c>
      <c r="E1113">
        <v>71.489998</v>
      </c>
      <c r="F1113">
        <v>70.345817999999994</v>
      </c>
      <c r="G1113">
        <v>6817400</v>
      </c>
      <c r="H1113">
        <f t="shared" si="89"/>
        <v>0.74952559583623768</v>
      </c>
      <c r="I1113">
        <f t="shared" si="90"/>
        <v>0.87548222450642765</v>
      </c>
      <c r="J1113">
        <f t="shared" si="91"/>
        <v>0</v>
      </c>
      <c r="K1113">
        <f t="shared" si="92"/>
        <v>5.6698194228713197</v>
      </c>
      <c r="L1113">
        <f t="shared" si="93"/>
        <v>0</v>
      </c>
    </row>
    <row r="1114" spans="1:12">
      <c r="A1114" s="1">
        <v>42772</v>
      </c>
      <c r="B1114">
        <v>71.400002000000001</v>
      </c>
      <c r="C1114">
        <v>71.800003000000004</v>
      </c>
      <c r="D1114">
        <v>71.290001000000004</v>
      </c>
      <c r="E1114">
        <v>71.290001000000004</v>
      </c>
      <c r="F1114">
        <v>70.149017000000001</v>
      </c>
      <c r="G1114">
        <v>5192500</v>
      </c>
      <c r="H1114">
        <f t="shared" si="89"/>
        <v>0.55977912845866418</v>
      </c>
      <c r="I1114">
        <f t="shared" si="90"/>
        <v>1.1002687562561737</v>
      </c>
      <c r="J1114">
        <f t="shared" si="91"/>
        <v>0</v>
      </c>
      <c r="K1114">
        <f t="shared" si="92"/>
        <v>5.9052894468542005</v>
      </c>
      <c r="L1114">
        <f t="shared" si="93"/>
        <v>0</v>
      </c>
    </row>
    <row r="1115" spans="1:12">
      <c r="A1115" s="1">
        <v>42773</v>
      </c>
      <c r="B1115">
        <v>71.529999000000004</v>
      </c>
      <c r="C1115">
        <v>72.269997000000004</v>
      </c>
      <c r="D1115">
        <v>71.489998</v>
      </c>
      <c r="E1115">
        <v>72.199996999999996</v>
      </c>
      <c r="F1115">
        <v>71.044455999999997</v>
      </c>
      <c r="G1115">
        <v>5239900</v>
      </c>
      <c r="H1115">
        <f t="shared" si="89"/>
        <v>0.60932328938524616</v>
      </c>
      <c r="I1115">
        <f t="shared" si="90"/>
        <v>0.44278263910817056</v>
      </c>
      <c r="J1115">
        <f t="shared" si="91"/>
        <v>0</v>
      </c>
      <c r="K1115">
        <f t="shared" si="92"/>
        <v>5.5763195894417983</v>
      </c>
      <c r="L1115">
        <f t="shared" si="93"/>
        <v>0</v>
      </c>
    </row>
    <row r="1116" spans="1:12">
      <c r="A1116" s="1">
        <v>42774</v>
      </c>
      <c r="B1116">
        <v>72.110000999999997</v>
      </c>
      <c r="C1116">
        <v>72.589995999999999</v>
      </c>
      <c r="D1116">
        <v>72.040001000000004</v>
      </c>
      <c r="E1116">
        <v>72.150002000000001</v>
      </c>
      <c r="F1116">
        <v>70.995261999999997</v>
      </c>
      <c r="G1116">
        <v>4848500</v>
      </c>
      <c r="H1116">
        <f t="shared" si="89"/>
        <v>0.65921859109276515</v>
      </c>
      <c r="I1116">
        <f t="shared" si="90"/>
        <v>0</v>
      </c>
      <c r="J1116">
        <f t="shared" si="91"/>
        <v>-0.49972375763847765</v>
      </c>
      <c r="K1116">
        <f t="shared" si="92"/>
        <v>5.11090674257649</v>
      </c>
      <c r="L1116">
        <f t="shared" si="93"/>
        <v>-0.70794279972317053</v>
      </c>
    </row>
    <row r="1117" spans="1:12">
      <c r="A1117" s="1">
        <v>42775</v>
      </c>
      <c r="B1117">
        <v>72.150002000000001</v>
      </c>
      <c r="C1117">
        <v>72.550003000000004</v>
      </c>
      <c r="D1117">
        <v>71.910004000000001</v>
      </c>
      <c r="E1117">
        <v>72.489998</v>
      </c>
      <c r="F1117">
        <v>71.329811000000007</v>
      </c>
      <c r="G1117">
        <v>5183200</v>
      </c>
      <c r="H1117">
        <f t="shared" si="89"/>
        <v>0.85795251400346939</v>
      </c>
      <c r="I1117">
        <f t="shared" si="90"/>
        <v>5.5124739278088662E-2</v>
      </c>
      <c r="J1117">
        <f t="shared" si="91"/>
        <v>-0.52844524942593107</v>
      </c>
      <c r="K1117">
        <f t="shared" si="92"/>
        <v>5.3618178347973364</v>
      </c>
      <c r="L1117">
        <f t="shared" si="93"/>
        <v>-0.52844524942593107</v>
      </c>
    </row>
    <row r="1118" spans="1:12">
      <c r="A1118" s="1">
        <v>42776</v>
      </c>
      <c r="B1118">
        <v>72.389999000000003</v>
      </c>
      <c r="C1118">
        <v>72.580001999999993</v>
      </c>
      <c r="D1118">
        <v>72.169998000000007</v>
      </c>
      <c r="E1118">
        <v>72.419998000000007</v>
      </c>
      <c r="F1118">
        <v>71.260941000000003</v>
      </c>
      <c r="G1118">
        <v>4154900</v>
      </c>
      <c r="H1118">
        <f t="shared" si="89"/>
        <v>0.76148672177116361</v>
      </c>
      <c r="I1118">
        <f t="shared" si="90"/>
        <v>0.17910856491847857</v>
      </c>
      <c r="J1118">
        <f t="shared" si="91"/>
        <v>-0.8867937061602843</v>
      </c>
      <c r="K1118">
        <f t="shared" si="92"/>
        <v>5.469827625521436</v>
      </c>
      <c r="L1118">
        <f t="shared" si="93"/>
        <v>-0.8867937061602843</v>
      </c>
    </row>
    <row r="1119" spans="1:12">
      <c r="A1119" s="1">
        <v>42779</v>
      </c>
      <c r="B1119">
        <v>72.470000999999996</v>
      </c>
      <c r="C1119">
        <v>72.589995999999999</v>
      </c>
      <c r="D1119">
        <v>71.989998</v>
      </c>
      <c r="E1119">
        <v>72.040001000000004</v>
      </c>
      <c r="F1119">
        <v>70.887016000000003</v>
      </c>
      <c r="G1119">
        <v>5175800</v>
      </c>
      <c r="H1119">
        <f t="shared" si="89"/>
        <v>1.0511799829400057</v>
      </c>
      <c r="I1119">
        <f t="shared" si="90"/>
        <v>0.5372737587697306</v>
      </c>
      <c r="J1119">
        <f t="shared" si="91"/>
        <v>-0.6389762644527317</v>
      </c>
      <c r="K1119">
        <f t="shared" si="92"/>
        <v>5.4553068166583234</v>
      </c>
      <c r="L1119">
        <f t="shared" si="93"/>
        <v>-0.6389762644527317</v>
      </c>
    </row>
    <row r="1120" spans="1:12">
      <c r="A1120" s="1">
        <v>42780</v>
      </c>
      <c r="B1120">
        <v>72</v>
      </c>
      <c r="C1120">
        <v>72.209998999999996</v>
      </c>
      <c r="D1120">
        <v>71.680000000000007</v>
      </c>
      <c r="E1120">
        <v>71.879997000000003</v>
      </c>
      <c r="F1120">
        <v>70.729575999999994</v>
      </c>
      <c r="G1120">
        <v>5120200</v>
      </c>
      <c r="H1120">
        <f t="shared" si="89"/>
        <v>1.0405937656235393</v>
      </c>
      <c r="I1120">
        <f t="shared" si="90"/>
        <v>2.1049771791299987</v>
      </c>
      <c r="J1120">
        <f t="shared" si="91"/>
        <v>-0.20926478794643297</v>
      </c>
      <c r="K1120">
        <f t="shared" si="92"/>
        <v>6.0102535107361073</v>
      </c>
      <c r="L1120">
        <f t="shared" si="93"/>
        <v>-0.20926478794643297</v>
      </c>
    </row>
    <row r="1121" spans="1:12">
      <c r="A1121" s="1">
        <v>42781</v>
      </c>
      <c r="B1121">
        <v>71.720000999999996</v>
      </c>
      <c r="C1121">
        <v>72.269997000000004</v>
      </c>
      <c r="D1121">
        <v>71.529999000000004</v>
      </c>
      <c r="E1121">
        <v>72.169998000000007</v>
      </c>
      <c r="F1121">
        <v>71.014938000000001</v>
      </c>
      <c r="G1121">
        <v>5222300</v>
      </c>
      <c r="H1121">
        <f t="shared" si="89"/>
        <v>1.0665329662699223</v>
      </c>
      <c r="I1121">
        <f t="shared" si="90"/>
        <v>2.061720024701255</v>
      </c>
      <c r="J1121">
        <f t="shared" si="91"/>
        <v>0</v>
      </c>
      <c r="K1121">
        <f t="shared" si="92"/>
        <v>5.9222446072607422</v>
      </c>
      <c r="L1121">
        <f t="shared" si="93"/>
        <v>0</v>
      </c>
    </row>
    <row r="1122" spans="1:12">
      <c r="A1122" s="1">
        <v>42782</v>
      </c>
      <c r="B1122">
        <v>72.169998000000007</v>
      </c>
      <c r="C1122">
        <v>72.709998999999996</v>
      </c>
      <c r="D1122">
        <v>72.010002</v>
      </c>
      <c r="E1122">
        <v>72.709998999999996</v>
      </c>
      <c r="F1122">
        <v>71.546295000000001</v>
      </c>
      <c r="G1122">
        <v>5594000</v>
      </c>
      <c r="H1122">
        <f t="shared" si="89"/>
        <v>1.1252635136222462</v>
      </c>
      <c r="I1122">
        <f t="shared" si="90"/>
        <v>2.5306065538523907</v>
      </c>
      <c r="J1122">
        <f t="shared" si="91"/>
        <v>0</v>
      </c>
      <c r="K1122">
        <f t="shared" si="92"/>
        <v>5.2812598718368955</v>
      </c>
      <c r="L1122">
        <f t="shared" si="93"/>
        <v>0</v>
      </c>
    </row>
    <row r="1123" spans="1:12">
      <c r="A1123" s="1">
        <v>42783</v>
      </c>
      <c r="B1123">
        <v>72.400002000000001</v>
      </c>
      <c r="C1123">
        <v>72.980002999999996</v>
      </c>
      <c r="D1123">
        <v>72.379997000000003</v>
      </c>
      <c r="E1123">
        <v>72.970000999999996</v>
      </c>
      <c r="F1123">
        <v>71.802132</v>
      </c>
      <c r="G1123">
        <v>5568400</v>
      </c>
      <c r="H1123">
        <f t="shared" si="89"/>
        <v>1.1019028622087133</v>
      </c>
      <c r="I1123">
        <f t="shared" si="90"/>
        <v>2.3705068907711611</v>
      </c>
      <c r="J1123">
        <f t="shared" si="91"/>
        <v>0</v>
      </c>
      <c r="K1123">
        <f t="shared" si="92"/>
        <v>4.8917509636167154</v>
      </c>
      <c r="L1123">
        <f t="shared" si="93"/>
        <v>0</v>
      </c>
    </row>
    <row r="1124" spans="1:12">
      <c r="A1124" s="1">
        <v>42787</v>
      </c>
      <c r="B1124">
        <v>72.790001000000004</v>
      </c>
      <c r="C1124">
        <v>73.730002999999996</v>
      </c>
      <c r="D1124">
        <v>72.75</v>
      </c>
      <c r="E1124">
        <v>73.650002000000001</v>
      </c>
      <c r="F1124">
        <v>72.471252000000007</v>
      </c>
      <c r="G1124">
        <v>5329300</v>
      </c>
      <c r="H1124">
        <f t="shared" si="89"/>
        <v>0.99871817456063749</v>
      </c>
      <c r="I1124">
        <f t="shared" si="90"/>
        <v>1.3969876008278526</v>
      </c>
      <c r="J1124">
        <f t="shared" si="91"/>
        <v>0</v>
      </c>
      <c r="K1124">
        <f t="shared" si="92"/>
        <v>3.8247658826217701</v>
      </c>
      <c r="L1124">
        <f t="shared" si="93"/>
        <v>0</v>
      </c>
    </row>
    <row r="1125" spans="1:12">
      <c r="A1125" s="1">
        <v>42788</v>
      </c>
      <c r="B1125">
        <v>73.550003000000004</v>
      </c>
      <c r="C1125">
        <v>73.760002</v>
      </c>
      <c r="D1125">
        <v>73.290001000000004</v>
      </c>
      <c r="E1125">
        <v>73.599997999999999</v>
      </c>
      <c r="F1125">
        <v>72.422043000000002</v>
      </c>
      <c r="G1125">
        <v>4401200</v>
      </c>
      <c r="H1125">
        <f t="shared" si="89"/>
        <v>0.82007289205566036</v>
      </c>
      <c r="I1125">
        <f t="shared" si="90"/>
        <v>1.8709286369054099</v>
      </c>
      <c r="J1125">
        <f t="shared" si="91"/>
        <v>0</v>
      </c>
      <c r="K1125">
        <f t="shared" si="92"/>
        <v>3.7825392141393972</v>
      </c>
      <c r="L1125">
        <f t="shared" si="93"/>
        <v>0</v>
      </c>
    </row>
    <row r="1126" spans="1:12">
      <c r="A1126" s="1">
        <v>42789</v>
      </c>
      <c r="B1126">
        <v>73.809997999999993</v>
      </c>
      <c r="C1126">
        <v>74.550003000000004</v>
      </c>
      <c r="D1126">
        <v>73.690002000000007</v>
      </c>
      <c r="E1126">
        <v>74.459998999999996</v>
      </c>
      <c r="F1126">
        <v>73.268287999999998</v>
      </c>
      <c r="G1126">
        <v>4116800</v>
      </c>
      <c r="H1126">
        <f t="shared" si="89"/>
        <v>0.78819997549319931</v>
      </c>
      <c r="I1126">
        <f t="shared" si="90"/>
        <v>1.6096538587664391</v>
      </c>
      <c r="J1126">
        <f t="shared" si="91"/>
        <v>0</v>
      </c>
      <c r="K1126">
        <f t="shared" si="92"/>
        <v>2.6827631381852526</v>
      </c>
      <c r="L1126">
        <f t="shared" si="93"/>
        <v>0</v>
      </c>
    </row>
    <row r="1127" spans="1:12">
      <c r="A1127" s="1">
        <v>42790</v>
      </c>
      <c r="B1127">
        <v>74.360000999999997</v>
      </c>
      <c r="C1127">
        <v>74.709998999999996</v>
      </c>
      <c r="D1127">
        <v>74.260002</v>
      </c>
      <c r="E1127">
        <v>74.430000000000007</v>
      </c>
      <c r="F1127">
        <v>73.238761999999994</v>
      </c>
      <c r="G1127">
        <v>4960000</v>
      </c>
      <c r="H1127">
        <f t="shared" si="89"/>
        <v>0.99161525328172673</v>
      </c>
      <c r="I1127">
        <f t="shared" si="90"/>
        <v>1.7802195392881848</v>
      </c>
      <c r="J1127">
        <f t="shared" si="91"/>
        <v>0</v>
      </c>
      <c r="K1127">
        <f t="shared" si="92"/>
        <v>2.4628617649961519</v>
      </c>
      <c r="L1127">
        <f t="shared" si="93"/>
        <v>-0.96956770887239718</v>
      </c>
    </row>
    <row r="1128" spans="1:12">
      <c r="A1128" s="1">
        <v>42793</v>
      </c>
      <c r="B1128">
        <v>74.480002999999996</v>
      </c>
      <c r="C1128">
        <v>74.760002</v>
      </c>
      <c r="D1128">
        <v>74.440002000000007</v>
      </c>
      <c r="E1128">
        <v>74.589995999999999</v>
      </c>
      <c r="F1128">
        <v>73.396202000000002</v>
      </c>
      <c r="G1128">
        <v>6320000</v>
      </c>
      <c r="H1128">
        <f t="shared" si="89"/>
        <v>1.2963730272361409</v>
      </c>
      <c r="I1128">
        <f t="shared" si="90"/>
        <v>1.71214414895281</v>
      </c>
      <c r="J1128">
        <f t="shared" si="91"/>
        <v>-0.18806958119104172</v>
      </c>
      <c r="K1128">
        <f t="shared" si="92"/>
        <v>2.3943297914839592</v>
      </c>
      <c r="L1128">
        <f t="shared" si="93"/>
        <v>-1.8941469131072874</v>
      </c>
    </row>
    <row r="1129" spans="1:12">
      <c r="A1129" s="1">
        <v>42794</v>
      </c>
      <c r="B1129">
        <v>74.319999999999993</v>
      </c>
      <c r="C1129">
        <v>75.139999000000003</v>
      </c>
      <c r="D1129">
        <v>74.300003000000004</v>
      </c>
      <c r="E1129">
        <v>74.919998000000007</v>
      </c>
      <c r="F1129">
        <v>73.720923999999997</v>
      </c>
      <c r="G1129">
        <v>7160900</v>
      </c>
      <c r="H1129">
        <f t="shared" si="89"/>
        <v>1.4249242855380404</v>
      </c>
      <c r="I1129">
        <f t="shared" si="90"/>
        <v>1.1977668511813535</v>
      </c>
      <c r="J1129">
        <f t="shared" si="91"/>
        <v>0</v>
      </c>
      <c r="K1129">
        <f t="shared" si="92"/>
        <v>1.8765025535866731</v>
      </c>
      <c r="L1129">
        <f t="shared" si="93"/>
        <v>-2.5033659823674528</v>
      </c>
    </row>
    <row r="1130" spans="1:12">
      <c r="A1130" s="1">
        <v>42795</v>
      </c>
      <c r="B1130">
        <v>74.980002999999996</v>
      </c>
      <c r="C1130">
        <v>75.75</v>
      </c>
      <c r="D1130">
        <v>74.669998000000007</v>
      </c>
      <c r="E1130">
        <v>75.599997999999999</v>
      </c>
      <c r="F1130">
        <v>74.390045000000001</v>
      </c>
      <c r="G1130">
        <v>6044100</v>
      </c>
      <c r="H1130">
        <f t="shared" si="89"/>
        <v>1.1209841647841714</v>
      </c>
      <c r="I1130">
        <f t="shared" si="90"/>
        <v>0.72607656765677064</v>
      </c>
      <c r="J1130">
        <f t="shared" si="91"/>
        <v>0</v>
      </c>
      <c r="K1130">
        <f t="shared" si="92"/>
        <v>1.0561095709571007</v>
      </c>
      <c r="L1130">
        <f t="shared" si="93"/>
        <v>-2.986468541220531</v>
      </c>
    </row>
    <row r="1131" spans="1:12">
      <c r="A1131" s="1">
        <v>42796</v>
      </c>
      <c r="B1131">
        <v>75.519997000000004</v>
      </c>
      <c r="C1131">
        <v>76.040001000000004</v>
      </c>
      <c r="D1131">
        <v>75.269997000000004</v>
      </c>
      <c r="E1131">
        <v>75.720000999999996</v>
      </c>
      <c r="F1131">
        <v>74.508117999999996</v>
      </c>
      <c r="G1131">
        <v>7491100</v>
      </c>
      <c r="H1131">
        <f t="shared" si="89"/>
        <v>1.30955044787391</v>
      </c>
      <c r="I1131">
        <f t="shared" si="90"/>
        <v>0.34192792817033241</v>
      </c>
      <c r="J1131">
        <f t="shared" si="91"/>
        <v>-0.41184803023176325</v>
      </c>
      <c r="K1131">
        <f t="shared" si="92"/>
        <v>0.67070225314699827</v>
      </c>
      <c r="L1131">
        <f t="shared" si="93"/>
        <v>-3.7597915674156286</v>
      </c>
    </row>
    <row r="1132" spans="1:12">
      <c r="A1132" s="1">
        <v>42797</v>
      </c>
      <c r="B1132">
        <v>75.800003000000004</v>
      </c>
      <c r="C1132">
        <v>75.800003000000004</v>
      </c>
      <c r="D1132">
        <v>74.959998999999996</v>
      </c>
      <c r="E1132">
        <v>75.569999999999993</v>
      </c>
      <c r="F1132">
        <v>74.360518999999996</v>
      </c>
      <c r="G1132">
        <v>6041500</v>
      </c>
      <c r="H1132">
        <f t="shared" si="89"/>
        <v>0.94468994029916098</v>
      </c>
      <c r="I1132">
        <f t="shared" si="90"/>
        <v>0.84432582410320356</v>
      </c>
      <c r="J1132">
        <f t="shared" si="91"/>
        <v>0</v>
      </c>
      <c r="K1132">
        <f t="shared" si="92"/>
        <v>0.98944587113011062</v>
      </c>
      <c r="L1132">
        <f t="shared" si="93"/>
        <v>-3.8820651531758861</v>
      </c>
    </row>
    <row r="1133" spans="1:12">
      <c r="A1133" s="1">
        <v>42800</v>
      </c>
      <c r="B1133">
        <v>75.550003000000004</v>
      </c>
      <c r="C1133">
        <v>75.610000999999997</v>
      </c>
      <c r="D1133">
        <v>74.959998999999996</v>
      </c>
      <c r="E1133">
        <v>75.580001999999993</v>
      </c>
      <c r="F1133">
        <v>74.370368999999997</v>
      </c>
      <c r="G1133">
        <v>5762400</v>
      </c>
      <c r="H1133">
        <f t="shared" si="89"/>
        <v>0.87156962392914183</v>
      </c>
      <c r="I1133">
        <f t="shared" si="90"/>
        <v>1.2432244247688966</v>
      </c>
      <c r="J1133">
        <f t="shared" si="91"/>
        <v>0</v>
      </c>
      <c r="K1133">
        <f t="shared" si="92"/>
        <v>1.2432244247688966</v>
      </c>
      <c r="L1133">
        <f t="shared" si="93"/>
        <v>-4.7225200736728796</v>
      </c>
    </row>
    <row r="1134" spans="1:12">
      <c r="A1134" s="1">
        <v>42801</v>
      </c>
      <c r="B1134">
        <v>75.269997000000004</v>
      </c>
      <c r="C1134">
        <v>76.300003000000004</v>
      </c>
      <c r="D1134">
        <v>75.269997000000004</v>
      </c>
      <c r="E1134">
        <v>76.099997999999999</v>
      </c>
      <c r="F1134">
        <v>74.882041999999998</v>
      </c>
      <c r="G1134">
        <v>6108300</v>
      </c>
      <c r="H1134">
        <f t="shared" si="89"/>
        <v>0.93973846153846152</v>
      </c>
      <c r="I1134">
        <f t="shared" si="90"/>
        <v>0.32765398449591149</v>
      </c>
      <c r="J1134">
        <f t="shared" si="91"/>
        <v>0</v>
      </c>
      <c r="K1134">
        <f t="shared" si="92"/>
        <v>0.32765398449591149</v>
      </c>
      <c r="L1134">
        <f t="shared" si="93"/>
        <v>-5.9651895562052433</v>
      </c>
    </row>
    <row r="1135" spans="1:12">
      <c r="A1135" s="1">
        <v>42802</v>
      </c>
      <c r="B1135">
        <v>75.790001000000004</v>
      </c>
      <c r="C1135">
        <v>76.120002999999997</v>
      </c>
      <c r="D1135">
        <v>75.559997999999993</v>
      </c>
      <c r="E1135">
        <v>75.839995999999999</v>
      </c>
      <c r="F1135">
        <v>74.626198000000002</v>
      </c>
      <c r="G1135">
        <v>4860500</v>
      </c>
      <c r="H1135">
        <f t="shared" si="89"/>
        <v>0.77279838714806315</v>
      </c>
      <c r="I1135">
        <f t="shared" si="90"/>
        <v>0.5648975079520252</v>
      </c>
      <c r="J1135">
        <f t="shared" si="91"/>
        <v>-0.55584834716378639</v>
      </c>
      <c r="K1135">
        <f t="shared" si="92"/>
        <v>0.5648975079520252</v>
      </c>
      <c r="L1135">
        <f t="shared" si="93"/>
        <v>-6.3260973087902803</v>
      </c>
    </row>
    <row r="1136" spans="1:12">
      <c r="A1136" s="1">
        <v>42803</v>
      </c>
      <c r="B1136">
        <v>75.989998</v>
      </c>
      <c r="C1136">
        <v>76.440002000000007</v>
      </c>
      <c r="D1136">
        <v>75.900002000000001</v>
      </c>
      <c r="E1136">
        <v>76.190002000000007</v>
      </c>
      <c r="F1136">
        <v>74.970603999999994</v>
      </c>
      <c r="G1136">
        <v>5344900</v>
      </c>
      <c r="H1136">
        <f t="shared" si="89"/>
        <v>0.88305169872917477</v>
      </c>
      <c r="I1136">
        <f t="shared" si="90"/>
        <v>0.14390501978270082</v>
      </c>
      <c r="J1136">
        <f t="shared" si="91"/>
        <v>-1.0408445048525872</v>
      </c>
      <c r="K1136">
        <f t="shared" si="92"/>
        <v>0.14390501978270082</v>
      </c>
      <c r="L1136">
        <f t="shared" si="93"/>
        <v>-6.7457218248821613</v>
      </c>
    </row>
    <row r="1137" spans="1:12">
      <c r="A1137" s="1">
        <v>42804</v>
      </c>
      <c r="B1137">
        <v>76.419998000000007</v>
      </c>
      <c r="C1137">
        <v>76.550003000000004</v>
      </c>
      <c r="D1137">
        <v>76.129997000000003</v>
      </c>
      <c r="E1137">
        <v>76.449996999999996</v>
      </c>
      <c r="F1137">
        <v>75.226433</v>
      </c>
      <c r="G1137">
        <v>6877500</v>
      </c>
      <c r="H1137">
        <f t="shared" si="89"/>
        <v>1.2229884485162319</v>
      </c>
      <c r="I1137">
        <f t="shared" si="90"/>
        <v>0</v>
      </c>
      <c r="J1137">
        <f t="shared" si="91"/>
        <v>-1.3398082755736955</v>
      </c>
      <c r="K1137">
        <f t="shared" si="92"/>
        <v>0</v>
      </c>
      <c r="L1137">
        <f t="shared" si="93"/>
        <v>-7.0274506906916061</v>
      </c>
    </row>
    <row r="1138" spans="1:12">
      <c r="A1138" s="1">
        <v>42807</v>
      </c>
      <c r="B1138">
        <v>75.940002000000007</v>
      </c>
      <c r="C1138">
        <v>76.199996999999996</v>
      </c>
      <c r="D1138">
        <v>75.389999000000003</v>
      </c>
      <c r="E1138">
        <v>75.650002000000001</v>
      </c>
      <c r="F1138">
        <v>75.037979000000007</v>
      </c>
      <c r="G1138">
        <v>6836200</v>
      </c>
      <c r="H1138">
        <f t="shared" si="89"/>
        <v>1.180544042882405</v>
      </c>
      <c r="I1138">
        <f t="shared" si="90"/>
        <v>0</v>
      </c>
      <c r="J1138">
        <f t="shared" si="91"/>
        <v>-0.37139939476588424</v>
      </c>
      <c r="K1138">
        <f t="shared" si="92"/>
        <v>0.23622048174097282</v>
      </c>
      <c r="L1138">
        <f t="shared" si="93"/>
        <v>-6.1148694271769379</v>
      </c>
    </row>
    <row r="1139" spans="1:12">
      <c r="A1139" s="1">
        <v>42808</v>
      </c>
      <c r="B1139">
        <v>75.709998999999996</v>
      </c>
      <c r="C1139">
        <v>75.800003000000004</v>
      </c>
      <c r="D1139">
        <v>75.139999000000003</v>
      </c>
      <c r="E1139">
        <v>75.339995999999999</v>
      </c>
      <c r="F1139">
        <v>74.730484000000004</v>
      </c>
      <c r="G1139">
        <v>8255500</v>
      </c>
      <c r="H1139">
        <f t="shared" si="89"/>
        <v>1.3746611428228885</v>
      </c>
      <c r="I1139">
        <f t="shared" si="90"/>
        <v>9.2348281305467989E-2</v>
      </c>
      <c r="J1139">
        <f t="shared" si="91"/>
        <v>-3.9922811284581181E-2</v>
      </c>
      <c r="K1139">
        <f t="shared" si="92"/>
        <v>0.76516355810698211</v>
      </c>
      <c r="L1139">
        <f t="shared" si="93"/>
        <v>-5.802502073496167</v>
      </c>
    </row>
    <row r="1140" spans="1:12">
      <c r="A1140" s="1">
        <v>42809</v>
      </c>
      <c r="B1140">
        <v>75.580001999999993</v>
      </c>
      <c r="C1140">
        <v>75.819999999999993</v>
      </c>
      <c r="D1140">
        <v>75.110000999999997</v>
      </c>
      <c r="E1140">
        <v>75.669998000000007</v>
      </c>
      <c r="F1140">
        <v>75.057816000000003</v>
      </c>
      <c r="G1140">
        <v>8470800</v>
      </c>
      <c r="H1140">
        <f t="shared" si="89"/>
        <v>1.3163800016161817</v>
      </c>
      <c r="I1140">
        <f t="shared" si="90"/>
        <v>0.50118306515431688</v>
      </c>
      <c r="J1140">
        <f t="shared" si="91"/>
        <v>0</v>
      </c>
      <c r="K1140">
        <f t="shared" si="92"/>
        <v>0.73858744394620135</v>
      </c>
      <c r="L1140">
        <f t="shared" si="93"/>
        <v>-5.7648807646800506</v>
      </c>
    </row>
    <row r="1141" spans="1:12">
      <c r="A1141" s="1">
        <v>42810</v>
      </c>
      <c r="B1141">
        <v>75.830001999999993</v>
      </c>
      <c r="C1141">
        <v>75.839995999999999</v>
      </c>
      <c r="D1141">
        <v>75.169998000000007</v>
      </c>
      <c r="E1141">
        <v>75.300003000000004</v>
      </c>
      <c r="F1141">
        <v>74.690810999999997</v>
      </c>
      <c r="G1141">
        <v>5706800</v>
      </c>
      <c r="H1141">
        <f t="shared" si="89"/>
        <v>0.79737542930118566</v>
      </c>
      <c r="I1141">
        <f t="shared" si="90"/>
        <v>0.71202667257525132</v>
      </c>
      <c r="J1141">
        <f t="shared" si="91"/>
        <v>-0.14633497795225914</v>
      </c>
      <c r="K1141">
        <f t="shared" si="92"/>
        <v>0.71202667257525132</v>
      </c>
      <c r="L1141">
        <f t="shared" si="93"/>
        <v>-5.8400946079578224</v>
      </c>
    </row>
    <row r="1142" spans="1:12">
      <c r="A1142" s="1">
        <v>42811</v>
      </c>
      <c r="B1142">
        <v>75.419998000000007</v>
      </c>
      <c r="C1142">
        <v>75.870002999999997</v>
      </c>
      <c r="D1142">
        <v>75.150002000000001</v>
      </c>
      <c r="E1142">
        <v>75.160004000000001</v>
      </c>
      <c r="F1142">
        <v>74.551940999999999</v>
      </c>
      <c r="G1142">
        <v>9947000</v>
      </c>
      <c r="H1142">
        <f t="shared" si="89"/>
        <v>1.3759170936293117</v>
      </c>
      <c r="I1142">
        <f t="shared" si="90"/>
        <v>0.67219451671829522</v>
      </c>
      <c r="J1142">
        <f t="shared" si="91"/>
        <v>-2.1423831765167445</v>
      </c>
      <c r="K1142">
        <f t="shared" si="92"/>
        <v>0.67219451671829522</v>
      </c>
      <c r="L1142">
        <f t="shared" si="93"/>
        <v>-5.8150404307374428</v>
      </c>
    </row>
    <row r="1143" spans="1:12">
      <c r="A1143" s="1">
        <v>42814</v>
      </c>
      <c r="B1143">
        <v>75.260002</v>
      </c>
      <c r="C1143">
        <v>75.849997999999999</v>
      </c>
      <c r="D1143">
        <v>75.260002</v>
      </c>
      <c r="E1143">
        <v>75.580001999999993</v>
      </c>
      <c r="F1143">
        <v>74.968543999999994</v>
      </c>
      <c r="G1143">
        <v>5793100</v>
      </c>
      <c r="H1143">
        <f t="shared" si="89"/>
        <v>0.73860869077398938</v>
      </c>
      <c r="I1143">
        <f t="shared" si="90"/>
        <v>0.69874622804868591</v>
      </c>
      <c r="J1143">
        <f t="shared" si="91"/>
        <v>-2.9630652946302027</v>
      </c>
      <c r="K1143">
        <f t="shared" si="92"/>
        <v>0.69874622804868591</v>
      </c>
      <c r="L1143">
        <f t="shared" si="93"/>
        <v>-5.952701143962229</v>
      </c>
    </row>
    <row r="1144" spans="1:12">
      <c r="A1144" s="1">
        <v>42815</v>
      </c>
      <c r="B1144">
        <v>75.720000999999996</v>
      </c>
      <c r="C1144">
        <v>76.199996999999996</v>
      </c>
      <c r="D1144">
        <v>75.629997000000003</v>
      </c>
      <c r="E1144">
        <v>75.930000000000007</v>
      </c>
      <c r="F1144">
        <v>75.315712000000005</v>
      </c>
      <c r="G1144">
        <v>6488000</v>
      </c>
      <c r="H1144">
        <f t="shared" si="89"/>
        <v>0.84981086207077217</v>
      </c>
      <c r="I1144">
        <f t="shared" si="90"/>
        <v>0.23622048174097282</v>
      </c>
      <c r="J1144">
        <f t="shared" si="91"/>
        <v>-4.2178965047426829</v>
      </c>
      <c r="K1144">
        <f t="shared" si="92"/>
        <v>0.23622048174097282</v>
      </c>
      <c r="L1144">
        <f t="shared" si="93"/>
        <v>-6.4127967636968162</v>
      </c>
    </row>
    <row r="1145" spans="1:12">
      <c r="A1145" s="1">
        <v>42816</v>
      </c>
      <c r="B1145">
        <v>76.069999999999993</v>
      </c>
      <c r="C1145">
        <v>76.379997000000003</v>
      </c>
      <c r="D1145">
        <v>75.059997999999993</v>
      </c>
      <c r="E1145">
        <v>75.069999999999993</v>
      </c>
      <c r="F1145">
        <v>74.462669000000005</v>
      </c>
      <c r="G1145">
        <v>7680000</v>
      </c>
      <c r="H1145">
        <f t="shared" si="89"/>
        <v>1.0547798833699118</v>
      </c>
      <c r="I1145">
        <f t="shared" si="90"/>
        <v>0</v>
      </c>
      <c r="J1145">
        <f t="shared" si="91"/>
        <v>-3.4905356645492938</v>
      </c>
      <c r="K1145">
        <f t="shared" si="92"/>
        <v>0</v>
      </c>
      <c r="L1145">
        <f t="shared" si="93"/>
        <v>-5.7021038023475432</v>
      </c>
    </row>
    <row r="1146" spans="1:12">
      <c r="A1146" s="1">
        <v>42817</v>
      </c>
      <c r="B1146">
        <v>73.919998000000007</v>
      </c>
      <c r="C1146">
        <v>74.699996999999996</v>
      </c>
      <c r="D1146">
        <v>73.540001000000004</v>
      </c>
      <c r="E1146">
        <v>74.019997000000004</v>
      </c>
      <c r="F1146">
        <v>73.421158000000005</v>
      </c>
      <c r="G1146">
        <v>10714400</v>
      </c>
      <c r="H1146">
        <f t="shared" si="89"/>
        <v>1.5042018930279182</v>
      </c>
      <c r="I1146">
        <f t="shared" si="90"/>
        <v>0</v>
      </c>
      <c r="J1146">
        <f t="shared" si="91"/>
        <v>-1.4957832268726741</v>
      </c>
      <c r="K1146">
        <f t="shared" si="92"/>
        <v>0</v>
      </c>
      <c r="L1146">
        <f t="shared" si="93"/>
        <v>-3.7530622279975221</v>
      </c>
    </row>
    <row r="1147" spans="1:12">
      <c r="A1147" s="1">
        <v>42818</v>
      </c>
      <c r="B1147">
        <v>73.669998000000007</v>
      </c>
      <c r="C1147">
        <v>73.720000999999996</v>
      </c>
      <c r="D1147">
        <v>73.029999000000004</v>
      </c>
      <c r="E1147">
        <v>73.169998000000007</v>
      </c>
      <c r="F1147">
        <v>72.578040999999999</v>
      </c>
      <c r="G1147">
        <v>11786000</v>
      </c>
      <c r="H1147">
        <f t="shared" si="89"/>
        <v>1.4506738876238539</v>
      </c>
      <c r="I1147">
        <f t="shared" si="90"/>
        <v>0</v>
      </c>
      <c r="J1147">
        <f t="shared" si="91"/>
        <v>-1.34190882297561</v>
      </c>
      <c r="K1147">
        <f t="shared" si="92"/>
        <v>0</v>
      </c>
      <c r="L1147">
        <f t="shared" si="93"/>
        <v>-3.0809256891815102</v>
      </c>
    </row>
    <row r="1148" spans="1:12">
      <c r="A1148" s="1">
        <v>42821</v>
      </c>
      <c r="B1148">
        <v>72.720000999999996</v>
      </c>
      <c r="C1148">
        <v>73.459998999999996</v>
      </c>
      <c r="D1148">
        <v>72.440002000000007</v>
      </c>
      <c r="E1148">
        <v>73.199996999999996</v>
      </c>
      <c r="F1148">
        <v>72.607795999999993</v>
      </c>
      <c r="G1148">
        <v>6421300</v>
      </c>
      <c r="H1148">
        <f t="shared" si="89"/>
        <v>0.75613202548190717</v>
      </c>
      <c r="I1148">
        <f t="shared" si="90"/>
        <v>0</v>
      </c>
      <c r="J1148">
        <f t="shared" si="91"/>
        <v>-1.4080673272206703</v>
      </c>
      <c r="K1148">
        <f t="shared" si="92"/>
        <v>0</v>
      </c>
      <c r="L1148">
        <f t="shared" si="93"/>
        <v>-2.2915557070249708</v>
      </c>
    </row>
    <row r="1149" spans="1:12">
      <c r="A1149" s="1">
        <v>42822</v>
      </c>
      <c r="B1149">
        <v>72.970000999999996</v>
      </c>
      <c r="C1149">
        <v>73.290001000000004</v>
      </c>
      <c r="D1149">
        <v>72.839995999999999</v>
      </c>
      <c r="E1149">
        <v>73.190002000000007</v>
      </c>
      <c r="F1149">
        <v>72.597877999999994</v>
      </c>
      <c r="G1149">
        <v>5587300</v>
      </c>
      <c r="H1149">
        <f t="shared" si="89"/>
        <v>0.64833359248265832</v>
      </c>
      <c r="I1149">
        <f t="shared" si="90"/>
        <v>0</v>
      </c>
      <c r="J1149">
        <f t="shared" si="91"/>
        <v>-2.8281124562390088</v>
      </c>
      <c r="K1149">
        <f t="shared" si="92"/>
        <v>0</v>
      </c>
      <c r="L1149">
        <f t="shared" si="93"/>
        <v>-2.8281124562390088</v>
      </c>
    </row>
    <row r="1150" spans="1:12">
      <c r="A1150" s="1">
        <v>42823</v>
      </c>
      <c r="B1150">
        <v>73.120002999999997</v>
      </c>
      <c r="C1150">
        <v>73.169998000000007</v>
      </c>
      <c r="D1150">
        <v>72.779999000000004</v>
      </c>
      <c r="E1150">
        <v>72.959998999999996</v>
      </c>
      <c r="F1150">
        <v>72.369736000000003</v>
      </c>
      <c r="G1150">
        <v>4211100</v>
      </c>
      <c r="H1150">
        <f t="shared" si="89"/>
        <v>0.49907558842352273</v>
      </c>
      <c r="I1150">
        <f t="shared" si="90"/>
        <v>0</v>
      </c>
      <c r="J1150">
        <f t="shared" si="91"/>
        <v>-2.7480077321792762</v>
      </c>
      <c r="K1150">
        <f t="shared" si="92"/>
        <v>0</v>
      </c>
      <c r="L1150">
        <f t="shared" si="93"/>
        <v>-2.7480077321792762</v>
      </c>
    </row>
    <row r="1151" spans="1:12">
      <c r="A1151" s="1">
        <v>42824</v>
      </c>
      <c r="B1151">
        <v>72.889999000000003</v>
      </c>
      <c r="C1151">
        <v>72.949996999999996</v>
      </c>
      <c r="D1151">
        <v>72.050003000000004</v>
      </c>
      <c r="E1151">
        <v>72.050003000000004</v>
      </c>
      <c r="F1151">
        <v>71.467101999999997</v>
      </c>
      <c r="G1151">
        <v>7907900</v>
      </c>
      <c r="H1151">
        <f t="shared" si="89"/>
        <v>1.0211621354283693</v>
      </c>
      <c r="I1151">
        <f t="shared" si="90"/>
        <v>0</v>
      </c>
      <c r="J1151">
        <f t="shared" si="91"/>
        <v>-1.7626702944065111</v>
      </c>
      <c r="K1151">
        <f t="shared" si="92"/>
        <v>0</v>
      </c>
      <c r="L1151">
        <f t="shared" si="93"/>
        <v>-1.7626702944065111</v>
      </c>
    </row>
    <row r="1152" spans="1:12">
      <c r="A1152" s="1">
        <v>42825</v>
      </c>
      <c r="B1152">
        <v>72.029999000000004</v>
      </c>
      <c r="C1152">
        <v>72.180000000000007</v>
      </c>
      <c r="D1152">
        <v>71.419998000000007</v>
      </c>
      <c r="E1152">
        <v>71.419998000000007</v>
      </c>
      <c r="F1152">
        <v>70.842194000000006</v>
      </c>
      <c r="G1152">
        <v>9146000</v>
      </c>
      <c r="H1152">
        <f t="shared" si="89"/>
        <v>1.2733337788470107</v>
      </c>
      <c r="I1152">
        <f t="shared" si="90"/>
        <v>0.19395954558047429</v>
      </c>
      <c r="J1152">
        <f t="shared" si="91"/>
        <v>-0.89610615782991621</v>
      </c>
      <c r="K1152">
        <f t="shared" si="92"/>
        <v>0.78969243557771285</v>
      </c>
      <c r="L1152">
        <f t="shared" si="93"/>
        <v>-0.89610615782991621</v>
      </c>
    </row>
    <row r="1153" spans="1:12">
      <c r="A1153" s="1">
        <v>42828</v>
      </c>
      <c r="B1153">
        <v>71.599997999999999</v>
      </c>
      <c r="C1153">
        <v>71.980002999999996</v>
      </c>
      <c r="D1153">
        <v>70.779999000000004</v>
      </c>
      <c r="E1153">
        <v>71.620002999999997</v>
      </c>
      <c r="F1153">
        <v>71.040581000000003</v>
      </c>
      <c r="G1153">
        <v>7508300</v>
      </c>
      <c r="H1153">
        <f t="shared" si="89"/>
        <v>1.1282668542027312</v>
      </c>
      <c r="I1153">
        <f t="shared" si="90"/>
        <v>0.47234924399766526</v>
      </c>
      <c r="J1153">
        <f t="shared" si="91"/>
        <v>0</v>
      </c>
      <c r="K1153">
        <f t="shared" si="92"/>
        <v>1.0697373824783025</v>
      </c>
      <c r="L1153">
        <f t="shared" si="93"/>
        <v>0</v>
      </c>
    </row>
    <row r="1154" spans="1:12">
      <c r="A1154" s="1">
        <v>42829</v>
      </c>
      <c r="B1154">
        <v>71.720000999999996</v>
      </c>
      <c r="C1154">
        <v>71.970000999999996</v>
      </c>
      <c r="D1154">
        <v>71.489998</v>
      </c>
      <c r="E1154">
        <v>71.949996999999996</v>
      </c>
      <c r="F1154">
        <v>71.367904999999993</v>
      </c>
      <c r="G1154">
        <v>5218500</v>
      </c>
      <c r="H1154">
        <f t="shared" si="89"/>
        <v>0.7593726535625106</v>
      </c>
      <c r="I1154">
        <f t="shared" si="90"/>
        <v>0.48631234561188469</v>
      </c>
      <c r="J1154">
        <f t="shared" si="91"/>
        <v>-0.37767101350318066</v>
      </c>
      <c r="K1154">
        <f t="shared" si="92"/>
        <v>1.0837835058526728</v>
      </c>
      <c r="L1154">
        <f t="shared" si="93"/>
        <v>-2.3779508288697899</v>
      </c>
    </row>
    <row r="1155" spans="1:12">
      <c r="A1155" s="1">
        <v>42830</v>
      </c>
      <c r="B1155">
        <v>72.260002</v>
      </c>
      <c r="C1155">
        <v>72.319999999999993</v>
      </c>
      <c r="D1155">
        <v>71.760002</v>
      </c>
      <c r="E1155">
        <v>71.930000000000007</v>
      </c>
      <c r="F1155">
        <v>71.348076000000006</v>
      </c>
      <c r="G1155">
        <v>7092400</v>
      </c>
      <c r="H1155">
        <f t="shared" si="89"/>
        <v>1.0432516077406904</v>
      </c>
      <c r="I1155">
        <f t="shared" si="90"/>
        <v>0</v>
      </c>
      <c r="J1155">
        <f t="shared" si="91"/>
        <v>-0.7525097337650628</v>
      </c>
      <c r="K1155">
        <f t="shared" si="92"/>
        <v>0.59457964601770863</v>
      </c>
      <c r="L1155">
        <f t="shared" si="93"/>
        <v>-2.7452633014140613</v>
      </c>
    </row>
    <row r="1156" spans="1:12">
      <c r="A1156" s="1">
        <v>42831</v>
      </c>
      <c r="B1156">
        <v>71.900002000000001</v>
      </c>
      <c r="C1156">
        <v>71.900002000000001</v>
      </c>
      <c r="D1156">
        <v>71.220000999999996</v>
      </c>
      <c r="E1156">
        <v>71.419998000000007</v>
      </c>
      <c r="F1156">
        <v>70.842194000000006</v>
      </c>
      <c r="G1156">
        <v>6398900</v>
      </c>
      <c r="H1156">
        <f t="shared" si="89"/>
        <v>0.8676921658336294</v>
      </c>
      <c r="I1156">
        <f t="shared" si="90"/>
        <v>0.55632960900335326</v>
      </c>
      <c r="J1156">
        <f t="shared" si="91"/>
        <v>0</v>
      </c>
      <c r="K1156">
        <f t="shared" si="92"/>
        <v>1.1821946819973654</v>
      </c>
      <c r="L1156">
        <f t="shared" si="93"/>
        <v>-2.0078629316503278</v>
      </c>
    </row>
    <row r="1157" spans="1:12">
      <c r="A1157" s="1">
        <v>42832</v>
      </c>
      <c r="B1157">
        <v>71.480002999999996</v>
      </c>
      <c r="C1157">
        <v>72.199996999999996</v>
      </c>
      <c r="D1157">
        <v>71.480002999999996</v>
      </c>
      <c r="E1157">
        <v>71.709998999999996</v>
      </c>
      <c r="F1157">
        <v>71.129852</v>
      </c>
      <c r="G1157">
        <v>4331100</v>
      </c>
      <c r="H1157">
        <f t="shared" si="89"/>
        <v>0.61235829555962118</v>
      </c>
      <c r="I1157">
        <f t="shared" si="90"/>
        <v>0.13851247112933757</v>
      </c>
      <c r="J1157">
        <f t="shared" si="91"/>
        <v>-0.27980412927513831</v>
      </c>
      <c r="K1157">
        <f t="shared" si="92"/>
        <v>0.76177703996304025</v>
      </c>
      <c r="L1157">
        <f t="shared" si="93"/>
        <v>-2.364300404408199</v>
      </c>
    </row>
    <row r="1158" spans="1:12">
      <c r="A1158" s="1">
        <v>42835</v>
      </c>
      <c r="B1158">
        <v>71.980002999999996</v>
      </c>
      <c r="C1158">
        <v>72.029999000000004</v>
      </c>
      <c r="D1158">
        <v>71.610000999999997</v>
      </c>
      <c r="E1158">
        <v>71.760002</v>
      </c>
      <c r="F1158">
        <v>71.179451</v>
      </c>
      <c r="G1158">
        <v>5576800</v>
      </c>
      <c r="H1158">
        <f t="shared" si="89"/>
        <v>0.91275712620952432</v>
      </c>
      <c r="I1158">
        <f t="shared" si="90"/>
        <v>0.41649729857692985</v>
      </c>
      <c r="J1158">
        <f t="shared" si="91"/>
        <v>-0.46083227955826067</v>
      </c>
      <c r="K1158">
        <f t="shared" si="92"/>
        <v>0.99958490905989916</v>
      </c>
      <c r="L1158">
        <f t="shared" si="93"/>
        <v>-2.5415444415368649</v>
      </c>
    </row>
    <row r="1159" spans="1:12">
      <c r="A1159" s="1">
        <v>42836</v>
      </c>
      <c r="B1159">
        <v>71.779999000000004</v>
      </c>
      <c r="C1159">
        <v>72.300003000000004</v>
      </c>
      <c r="D1159">
        <v>71.779999000000004</v>
      </c>
      <c r="E1159">
        <v>72.080001999999993</v>
      </c>
      <c r="F1159">
        <v>71.496857000000006</v>
      </c>
      <c r="G1159">
        <v>4472800</v>
      </c>
      <c r="H1159">
        <f t="shared" si="89"/>
        <v>0.78147440220562803</v>
      </c>
      <c r="I1159">
        <f t="shared" si="90"/>
        <v>0.62240246380072239</v>
      </c>
      <c r="J1159">
        <f t="shared" si="91"/>
        <v>-0.69657287122559031</v>
      </c>
      <c r="K1159">
        <f t="shared" si="92"/>
        <v>0.62240246380072239</v>
      </c>
      <c r="L1159">
        <f t="shared" si="93"/>
        <v>-2.7723572411863642</v>
      </c>
    </row>
    <row r="1160" spans="1:12">
      <c r="A1160" s="1">
        <v>42837</v>
      </c>
      <c r="B1160">
        <v>72.25</v>
      </c>
      <c r="C1160">
        <v>72.300003000000004</v>
      </c>
      <c r="D1160">
        <v>71.910004000000001</v>
      </c>
      <c r="E1160">
        <v>72.160004000000001</v>
      </c>
      <c r="F1160">
        <v>71.576217999999997</v>
      </c>
      <c r="G1160">
        <v>5131500</v>
      </c>
      <c r="H1160">
        <f t="shared" ref="H1160:H1223" si="94">G1160/(AVERAGE(G1155:G1159))</f>
        <v>0.9205475028702641</v>
      </c>
      <c r="I1160">
        <f t="shared" ref="I1160:I1223" si="95">(MAX(C1160:C1164)-C1160)*100/C1160</f>
        <v>0.62240246380072239</v>
      </c>
      <c r="J1160">
        <f t="shared" ref="J1160:J1223" si="96">((MIN(D1160:D1164)-D1160)*100)/D1160</f>
        <v>-0.87610202330123221</v>
      </c>
      <c r="K1160">
        <f t="shared" ref="K1160:K1223" si="97">(MAX(C1160:C1179)-C1160)*100/C1160</f>
        <v>0.62240246380072239</v>
      </c>
      <c r="L1160">
        <f t="shared" ref="L1160:L1223" si="98">((MIN(D1160:D1179)-D1160)*100)/D1160</f>
        <v>-2.9481336143438357</v>
      </c>
    </row>
    <row r="1161" spans="1:12">
      <c r="A1161" s="1">
        <v>42838</v>
      </c>
      <c r="B1161">
        <v>71.940002000000007</v>
      </c>
      <c r="C1161">
        <v>72.089995999999999</v>
      </c>
      <c r="D1161">
        <v>71.279999000000004</v>
      </c>
      <c r="E1161">
        <v>71.300003000000004</v>
      </c>
      <c r="F1161">
        <v>70.723174999999998</v>
      </c>
      <c r="G1161">
        <v>5120600</v>
      </c>
      <c r="H1161">
        <f t="shared" si="94"/>
        <v>0.98810934310006138</v>
      </c>
      <c r="I1161">
        <f t="shared" si="95"/>
        <v>0.91552786325581248</v>
      </c>
      <c r="J1161">
        <f t="shared" si="96"/>
        <v>-7.0140292790979497E-2</v>
      </c>
      <c r="K1161">
        <f t="shared" si="97"/>
        <v>0.91552786325581248</v>
      </c>
      <c r="L1161">
        <f t="shared" si="98"/>
        <v>-2.0903451471709475</v>
      </c>
    </row>
    <row r="1162" spans="1:12">
      <c r="A1162" s="1">
        <v>42842</v>
      </c>
      <c r="B1162">
        <v>71.330001999999993</v>
      </c>
      <c r="C1162">
        <v>72.330001999999993</v>
      </c>
      <c r="D1162">
        <v>71.330001999999993</v>
      </c>
      <c r="E1162">
        <v>72.309997999999993</v>
      </c>
      <c r="F1162">
        <v>71.724997999999999</v>
      </c>
      <c r="G1162">
        <v>4781800</v>
      </c>
      <c r="H1162">
        <f t="shared" si="94"/>
        <v>0.97061641388717479</v>
      </c>
      <c r="I1162">
        <f t="shared" si="95"/>
        <v>0.58066913920451269</v>
      </c>
      <c r="J1162">
        <f t="shared" si="96"/>
        <v>-0.14019206111896204</v>
      </c>
      <c r="K1162">
        <f t="shared" si="97"/>
        <v>0.58066913920451269</v>
      </c>
      <c r="L1162">
        <f t="shared" si="98"/>
        <v>-2.1589807329600097</v>
      </c>
    </row>
    <row r="1163" spans="1:12">
      <c r="A1163" s="1">
        <v>42843</v>
      </c>
      <c r="B1163">
        <v>72.300003000000004</v>
      </c>
      <c r="C1163">
        <v>72.75</v>
      </c>
      <c r="D1163">
        <v>72.25</v>
      </c>
      <c r="E1163">
        <v>72.339995999999999</v>
      </c>
      <c r="F1163">
        <v>71.754752999999994</v>
      </c>
      <c r="G1163">
        <v>5010500</v>
      </c>
      <c r="H1163">
        <f t="shared" si="94"/>
        <v>0.9987641278131042</v>
      </c>
      <c r="I1163">
        <f t="shared" si="95"/>
        <v>0</v>
      </c>
      <c r="J1163">
        <f t="shared" si="96"/>
        <v>-1.4117605536332229</v>
      </c>
      <c r="K1163">
        <f t="shared" si="97"/>
        <v>0</v>
      </c>
      <c r="L1163">
        <f t="shared" si="98"/>
        <v>-3.4048429065743893</v>
      </c>
    </row>
    <row r="1164" spans="1:12">
      <c r="A1164" s="1">
        <v>42844</v>
      </c>
      <c r="B1164">
        <v>72.279999000000004</v>
      </c>
      <c r="C1164">
        <v>72.440002000000007</v>
      </c>
      <c r="D1164">
        <v>72.029999000000004</v>
      </c>
      <c r="E1164">
        <v>72.110000999999997</v>
      </c>
      <c r="F1164">
        <v>71.526618999999997</v>
      </c>
      <c r="G1164">
        <v>3374300</v>
      </c>
      <c r="H1164">
        <f t="shared" si="94"/>
        <v>0.68814954399360451</v>
      </c>
      <c r="I1164">
        <f t="shared" si="95"/>
        <v>0.34511318760040893</v>
      </c>
      <c r="J1164">
        <f t="shared" si="96"/>
        <v>-1.1106428031465156</v>
      </c>
      <c r="K1164">
        <f t="shared" si="97"/>
        <v>0.34511318760040893</v>
      </c>
      <c r="L1164">
        <f t="shared" si="98"/>
        <v>-3.1098126212663142</v>
      </c>
    </row>
    <row r="1165" spans="1:12">
      <c r="A1165" s="1">
        <v>42845</v>
      </c>
      <c r="B1165">
        <v>71.559997999999993</v>
      </c>
      <c r="C1165">
        <v>71.699996999999996</v>
      </c>
      <c r="D1165">
        <v>71.230002999999996</v>
      </c>
      <c r="E1165">
        <v>71.410004000000001</v>
      </c>
      <c r="F1165">
        <v>70.832283000000004</v>
      </c>
      <c r="G1165">
        <v>5736800</v>
      </c>
      <c r="H1165">
        <f t="shared" si="94"/>
        <v>1.2248331461609738</v>
      </c>
      <c r="I1165">
        <f t="shared" si="95"/>
        <v>1.3807601693484182</v>
      </c>
      <c r="J1165">
        <f t="shared" si="96"/>
        <v>0</v>
      </c>
      <c r="K1165">
        <f t="shared" si="97"/>
        <v>1.3807601693484182</v>
      </c>
      <c r="L1165">
        <f t="shared" si="98"/>
        <v>-2.0216228265496392</v>
      </c>
    </row>
    <row r="1166" spans="1:12">
      <c r="A1166" s="1">
        <v>42846</v>
      </c>
      <c r="B1166">
        <v>71.349997999999999</v>
      </c>
      <c r="C1166">
        <v>71.970000999999996</v>
      </c>
      <c r="D1166">
        <v>71.349997999999999</v>
      </c>
      <c r="E1166">
        <v>71.470000999999996</v>
      </c>
      <c r="F1166">
        <v>70.891791999999995</v>
      </c>
      <c r="G1166">
        <v>6814900</v>
      </c>
      <c r="H1166">
        <f t="shared" si="94"/>
        <v>1.4183524808524808</v>
      </c>
      <c r="I1166">
        <f t="shared" si="95"/>
        <v>1.000418215917505</v>
      </c>
      <c r="J1166">
        <f t="shared" si="96"/>
        <v>-4.2043448971093432E-2</v>
      </c>
      <c r="K1166">
        <f t="shared" si="97"/>
        <v>1.000418215917505</v>
      </c>
      <c r="L1166">
        <f t="shared" si="98"/>
        <v>-2.186400902211652</v>
      </c>
    </row>
    <row r="1167" spans="1:12">
      <c r="A1167" s="1">
        <v>42849</v>
      </c>
      <c r="B1167">
        <v>71.889999000000003</v>
      </c>
      <c r="C1167">
        <v>72.690002000000007</v>
      </c>
      <c r="D1167">
        <v>71.779999000000004</v>
      </c>
      <c r="E1167">
        <v>72.550003000000004</v>
      </c>
      <c r="F1167">
        <v>71.963058000000004</v>
      </c>
      <c r="G1167">
        <v>5590200</v>
      </c>
      <c r="H1167">
        <f t="shared" si="94"/>
        <v>1.0868136696437944</v>
      </c>
      <c r="I1167">
        <f t="shared" si="95"/>
        <v>0</v>
      </c>
      <c r="J1167">
        <f t="shared" si="96"/>
        <v>-0.86374339459102378</v>
      </c>
      <c r="K1167">
        <f t="shared" si="97"/>
        <v>0</v>
      </c>
      <c r="L1167">
        <f t="shared" si="98"/>
        <v>-2.7723572411863642</v>
      </c>
    </row>
    <row r="1168" spans="1:12">
      <c r="A1168" s="1">
        <v>42850</v>
      </c>
      <c r="B1168">
        <v>72.540001000000004</v>
      </c>
      <c r="C1168">
        <v>72.599997999999999</v>
      </c>
      <c r="D1168">
        <v>72.319999999999993</v>
      </c>
      <c r="E1168">
        <v>72.430000000000007</v>
      </c>
      <c r="F1168">
        <v>71.844025000000002</v>
      </c>
      <c r="G1168">
        <v>6748000</v>
      </c>
      <c r="H1168">
        <f t="shared" si="94"/>
        <v>1.2719260217064317</v>
      </c>
      <c r="I1168">
        <f t="shared" si="95"/>
        <v>0</v>
      </c>
      <c r="J1168">
        <f t="shared" si="96"/>
        <v>-2.1017657632743219</v>
      </c>
      <c r="K1168">
        <f t="shared" si="97"/>
        <v>0</v>
      </c>
      <c r="L1168">
        <f t="shared" si="98"/>
        <v>-3.4983393252212247</v>
      </c>
    </row>
    <row r="1169" spans="1:12">
      <c r="A1169" s="1">
        <v>42851</v>
      </c>
      <c r="B1169">
        <v>72.400002000000001</v>
      </c>
      <c r="C1169">
        <v>72.400002000000001</v>
      </c>
      <c r="D1169">
        <v>71.470000999999996</v>
      </c>
      <c r="E1169">
        <v>71.510002</v>
      </c>
      <c r="F1169">
        <v>70.931472999999997</v>
      </c>
      <c r="G1169">
        <v>7477900</v>
      </c>
      <c r="H1169">
        <f t="shared" si="94"/>
        <v>1.3228571832919382</v>
      </c>
      <c r="I1169">
        <f t="shared" si="95"/>
        <v>0</v>
      </c>
      <c r="J1169">
        <f t="shared" si="96"/>
        <v>-2.350636597864316</v>
      </c>
      <c r="K1169">
        <f t="shared" si="97"/>
        <v>0.44198755685116653</v>
      </c>
      <c r="L1169">
        <f t="shared" si="98"/>
        <v>-2.350636597864316</v>
      </c>
    </row>
    <row r="1170" spans="1:12">
      <c r="A1170" s="1">
        <v>42852</v>
      </c>
      <c r="B1170">
        <v>71.5</v>
      </c>
      <c r="C1170">
        <v>71.730002999999996</v>
      </c>
      <c r="D1170">
        <v>71.319999999999993</v>
      </c>
      <c r="E1170">
        <v>71.529999000000004</v>
      </c>
      <c r="F1170">
        <v>70.951308999999995</v>
      </c>
      <c r="G1170">
        <v>4857300</v>
      </c>
      <c r="H1170">
        <f t="shared" si="94"/>
        <v>0.75032903070335333</v>
      </c>
      <c r="I1170">
        <f t="shared" si="95"/>
        <v>9.7588173807837977E-2</v>
      </c>
      <c r="J1170">
        <f t="shared" si="96"/>
        <v>-2.1452593942792899</v>
      </c>
      <c r="K1170">
        <f t="shared" si="97"/>
        <v>1.7287020049336956</v>
      </c>
      <c r="L1170">
        <f t="shared" si="98"/>
        <v>-2.1452593942792899</v>
      </c>
    </row>
    <row r="1171" spans="1:12">
      <c r="A1171" s="1">
        <v>42853</v>
      </c>
      <c r="B1171">
        <v>71.400002000000001</v>
      </c>
      <c r="C1171">
        <v>71.800003000000004</v>
      </c>
      <c r="D1171">
        <v>71.160004000000001</v>
      </c>
      <c r="E1171">
        <v>71.779999000000004</v>
      </c>
      <c r="F1171">
        <v>71.199286999999998</v>
      </c>
      <c r="G1171">
        <v>4089900</v>
      </c>
      <c r="H1171">
        <f t="shared" si="94"/>
        <v>0.64943169367669895</v>
      </c>
      <c r="I1171">
        <f t="shared" si="95"/>
        <v>0</v>
      </c>
      <c r="J1171">
        <f t="shared" si="96"/>
        <v>-1.9252430058885284</v>
      </c>
      <c r="K1171">
        <f t="shared" si="97"/>
        <v>3.9414956570405701</v>
      </c>
      <c r="L1171">
        <f t="shared" si="98"/>
        <v>-1.9252430058885284</v>
      </c>
    </row>
    <row r="1172" spans="1:12">
      <c r="A1172" s="1">
        <v>42856</v>
      </c>
      <c r="B1172">
        <v>71.75</v>
      </c>
      <c r="C1172">
        <v>71.800003000000004</v>
      </c>
      <c r="D1172">
        <v>70.800003000000004</v>
      </c>
      <c r="E1172">
        <v>70.800003000000004</v>
      </c>
      <c r="F1172">
        <v>70.227219000000005</v>
      </c>
      <c r="G1172">
        <v>6380700</v>
      </c>
      <c r="H1172">
        <f t="shared" si="94"/>
        <v>1.1091738430569511</v>
      </c>
      <c r="I1172">
        <f t="shared" si="95"/>
        <v>0</v>
      </c>
      <c r="J1172">
        <f t="shared" si="96"/>
        <v>-1.4265564367278347</v>
      </c>
      <c r="K1172">
        <f t="shared" si="97"/>
        <v>3.9414956570405701</v>
      </c>
      <c r="L1172">
        <f t="shared" si="98"/>
        <v>-1.4265564367278347</v>
      </c>
    </row>
    <row r="1173" spans="1:12">
      <c r="A1173" s="1">
        <v>42857</v>
      </c>
      <c r="B1173">
        <v>70.050003000000004</v>
      </c>
      <c r="C1173">
        <v>71.589995999999999</v>
      </c>
      <c r="D1173">
        <v>69.790001000000004</v>
      </c>
      <c r="E1173">
        <v>70.830001999999993</v>
      </c>
      <c r="F1173">
        <v>70.256973000000002</v>
      </c>
      <c r="G1173">
        <v>8482100</v>
      </c>
      <c r="H1173">
        <f t="shared" si="94"/>
        <v>1.4350269677672585</v>
      </c>
      <c r="I1173">
        <f t="shared" si="95"/>
        <v>0</v>
      </c>
      <c r="J1173">
        <f t="shared" si="96"/>
        <v>0</v>
      </c>
      <c r="K1173">
        <f t="shared" si="97"/>
        <v>5.0286439462854666</v>
      </c>
      <c r="L1173">
        <f t="shared" si="98"/>
        <v>0</v>
      </c>
    </row>
    <row r="1174" spans="1:12">
      <c r="A1174" s="1">
        <v>42858</v>
      </c>
      <c r="B1174">
        <v>70.699996999999996</v>
      </c>
      <c r="C1174">
        <v>70.919998000000007</v>
      </c>
      <c r="D1174">
        <v>70.120002999999997</v>
      </c>
      <c r="E1174">
        <v>70.220000999999996</v>
      </c>
      <c r="F1174">
        <v>69.651909000000003</v>
      </c>
      <c r="G1174">
        <v>5869800</v>
      </c>
      <c r="H1174">
        <f t="shared" si="94"/>
        <v>0.93803035678329327</v>
      </c>
      <c r="I1174">
        <f t="shared" si="95"/>
        <v>0.22561196349721621</v>
      </c>
      <c r="J1174">
        <f t="shared" si="96"/>
        <v>-0.24245007519466416</v>
      </c>
      <c r="K1174">
        <f t="shared" si="97"/>
        <v>6.3733842744891218</v>
      </c>
      <c r="L1174">
        <f t="shared" si="98"/>
        <v>-0.24245007519466416</v>
      </c>
    </row>
    <row r="1175" spans="1:12">
      <c r="A1175" s="1">
        <v>42859</v>
      </c>
      <c r="B1175">
        <v>70.470000999999996</v>
      </c>
      <c r="C1175">
        <v>70.870002999999997</v>
      </c>
      <c r="D1175">
        <v>70.290001000000004</v>
      </c>
      <c r="E1175">
        <v>70.309997999999993</v>
      </c>
      <c r="F1175">
        <v>69.741173000000003</v>
      </c>
      <c r="G1175">
        <v>6309300</v>
      </c>
      <c r="H1175">
        <f t="shared" si="94"/>
        <v>1.0628946286700045</v>
      </c>
      <c r="I1175">
        <f t="shared" si="95"/>
        <v>0.29631577693032735</v>
      </c>
      <c r="J1175">
        <f t="shared" si="96"/>
        <v>-0.48371602669348018</v>
      </c>
      <c r="K1175">
        <f t="shared" si="97"/>
        <v>6.4484250127659939</v>
      </c>
      <c r="L1175">
        <f t="shared" si="98"/>
        <v>-0.48371602669348018</v>
      </c>
    </row>
    <row r="1176" spans="1:12">
      <c r="A1176" s="1">
        <v>42860</v>
      </c>
      <c r="B1176">
        <v>70.550003000000004</v>
      </c>
      <c r="C1176">
        <v>70.949996999999996</v>
      </c>
      <c r="D1176">
        <v>70.449996999999996</v>
      </c>
      <c r="E1176">
        <v>70.919998000000007</v>
      </c>
      <c r="F1176">
        <v>70.346244999999996</v>
      </c>
      <c r="G1176">
        <v>4499600</v>
      </c>
      <c r="H1176">
        <f t="shared" si="94"/>
        <v>0.72266942483248642</v>
      </c>
      <c r="I1176">
        <f t="shared" si="95"/>
        <v>0.18323468005220217</v>
      </c>
      <c r="J1176">
        <f t="shared" si="96"/>
        <v>-0.70972323817132321</v>
      </c>
      <c r="K1176">
        <f t="shared" si="97"/>
        <v>6.3284075966909636</v>
      </c>
      <c r="L1176">
        <f t="shared" si="98"/>
        <v>-0.70972323817132321</v>
      </c>
    </row>
    <row r="1177" spans="1:12">
      <c r="A1177" s="1">
        <v>42863</v>
      </c>
      <c r="B1177">
        <v>70.819999999999993</v>
      </c>
      <c r="C1177">
        <v>71.080001999999993</v>
      </c>
      <c r="D1177">
        <v>70.650002000000001</v>
      </c>
      <c r="E1177">
        <v>70.709998999999996</v>
      </c>
      <c r="F1177">
        <v>70.137939000000003</v>
      </c>
      <c r="G1177">
        <v>4455200</v>
      </c>
      <c r="H1177">
        <f t="shared" si="94"/>
        <v>0.70624415452657607</v>
      </c>
      <c r="I1177">
        <f t="shared" si="95"/>
        <v>0</v>
      </c>
      <c r="J1177">
        <f t="shared" si="96"/>
        <v>-0.99080676600689188</v>
      </c>
      <c r="K1177">
        <f t="shared" si="97"/>
        <v>6.1339334233558604</v>
      </c>
      <c r="L1177">
        <f t="shared" si="98"/>
        <v>-0.99080676600689188</v>
      </c>
    </row>
    <row r="1178" spans="1:12">
      <c r="A1178" s="1">
        <v>42864</v>
      </c>
      <c r="B1178">
        <v>70.849997999999999</v>
      </c>
      <c r="C1178">
        <v>70.930000000000007</v>
      </c>
      <c r="D1178">
        <v>69.949996999999996</v>
      </c>
      <c r="E1178">
        <v>70.290001000000004</v>
      </c>
      <c r="F1178">
        <v>69.721344000000002</v>
      </c>
      <c r="G1178">
        <v>5170800</v>
      </c>
      <c r="H1178">
        <f t="shared" si="94"/>
        <v>0.87297406807131284</v>
      </c>
      <c r="I1178">
        <f t="shared" si="95"/>
        <v>0</v>
      </c>
      <c r="J1178">
        <f t="shared" si="96"/>
        <v>0</v>
      </c>
      <c r="K1178">
        <f t="shared" si="97"/>
        <v>6.3583843225715491</v>
      </c>
      <c r="L1178">
        <f t="shared" si="98"/>
        <v>0</v>
      </c>
    </row>
    <row r="1179" spans="1:12">
      <c r="A1179" s="1">
        <v>42865</v>
      </c>
      <c r="B1179">
        <v>70.269997000000004</v>
      </c>
      <c r="C1179">
        <v>70.470000999999996</v>
      </c>
      <c r="D1179">
        <v>70.029999000000004</v>
      </c>
      <c r="E1179">
        <v>70.309997999999993</v>
      </c>
      <c r="F1179">
        <v>69.741173000000003</v>
      </c>
      <c r="G1179">
        <v>5205800</v>
      </c>
      <c r="H1179">
        <f t="shared" si="94"/>
        <v>0.98951898329956245</v>
      </c>
      <c r="I1179">
        <f t="shared" si="95"/>
        <v>1.4048502709684934</v>
      </c>
      <c r="J1179">
        <f t="shared" si="96"/>
        <v>-5.7119806613168345E-2</v>
      </c>
      <c r="K1179">
        <f t="shared" si="97"/>
        <v>7.7905462212211418</v>
      </c>
      <c r="L1179">
        <f t="shared" si="98"/>
        <v>-5.7119806613168345E-2</v>
      </c>
    </row>
    <row r="1180" spans="1:12">
      <c r="A1180" s="1">
        <v>42866</v>
      </c>
      <c r="B1180">
        <v>70.080001999999993</v>
      </c>
      <c r="C1180">
        <v>70.550003000000004</v>
      </c>
      <c r="D1180">
        <v>69.989998</v>
      </c>
      <c r="E1180">
        <v>70.480002999999996</v>
      </c>
      <c r="F1180">
        <v>69.909805000000006</v>
      </c>
      <c r="G1180">
        <v>4073200</v>
      </c>
      <c r="H1180">
        <f t="shared" si="94"/>
        <v>0.79428408740791012</v>
      </c>
      <c r="I1180">
        <f t="shared" si="95"/>
        <v>1.2898596191413236</v>
      </c>
      <c r="J1180">
        <f t="shared" si="96"/>
        <v>0</v>
      </c>
      <c r="K1180">
        <f t="shared" si="97"/>
        <v>7.6683143443664941</v>
      </c>
      <c r="L1180">
        <f t="shared" si="98"/>
        <v>0</v>
      </c>
    </row>
    <row r="1181" spans="1:12">
      <c r="A1181" s="1">
        <v>42867</v>
      </c>
      <c r="B1181">
        <v>70.430000000000007</v>
      </c>
      <c r="C1181">
        <v>70.879997000000003</v>
      </c>
      <c r="D1181">
        <v>70.430000000000007</v>
      </c>
      <c r="E1181">
        <v>70.650002000000001</v>
      </c>
      <c r="F1181">
        <v>70.078429999999997</v>
      </c>
      <c r="G1181">
        <v>3401400</v>
      </c>
      <c r="H1181">
        <f t="shared" si="94"/>
        <v>0.7266520256701674</v>
      </c>
      <c r="I1181">
        <f t="shared" si="95"/>
        <v>0.81828728068370715</v>
      </c>
      <c r="J1181">
        <f t="shared" si="96"/>
        <v>-0.45435041885561533</v>
      </c>
      <c r="K1181">
        <f t="shared" si="97"/>
        <v>7.1670460144065649</v>
      </c>
      <c r="L1181">
        <f t="shared" si="98"/>
        <v>-0.45435041885561533</v>
      </c>
    </row>
    <row r="1182" spans="1:12">
      <c r="A1182" s="1">
        <v>42870</v>
      </c>
      <c r="B1182">
        <v>70.379997000000003</v>
      </c>
      <c r="C1182">
        <v>70.800003000000004</v>
      </c>
      <c r="D1182">
        <v>70.110000999999997</v>
      </c>
      <c r="E1182">
        <v>70.669998000000007</v>
      </c>
      <c r="F1182">
        <v>70.098267000000007</v>
      </c>
      <c r="G1182">
        <v>4951500</v>
      </c>
      <c r="H1182">
        <f t="shared" si="94"/>
        <v>1.1098832622027759</v>
      </c>
      <c r="I1182">
        <f t="shared" si="95"/>
        <v>0.93219770061308116</v>
      </c>
      <c r="J1182">
        <f t="shared" si="96"/>
        <v>0</v>
      </c>
      <c r="K1182">
        <f t="shared" si="97"/>
        <v>7.2881296346837603</v>
      </c>
      <c r="L1182">
        <f t="shared" si="98"/>
        <v>0</v>
      </c>
    </row>
    <row r="1183" spans="1:12">
      <c r="A1183" s="1">
        <v>42871</v>
      </c>
      <c r="B1183">
        <v>70.800003000000004</v>
      </c>
      <c r="C1183">
        <v>71.459998999999996</v>
      </c>
      <c r="D1183">
        <v>70.800003000000004</v>
      </c>
      <c r="E1183">
        <v>70.949996999999996</v>
      </c>
      <c r="F1183">
        <v>70.375998999999993</v>
      </c>
      <c r="G1183">
        <v>4234200</v>
      </c>
      <c r="H1183">
        <f t="shared" si="94"/>
        <v>0.92844268441895039</v>
      </c>
      <c r="I1183">
        <f t="shared" si="95"/>
        <v>0.92359922926951166</v>
      </c>
      <c r="J1183">
        <f t="shared" si="96"/>
        <v>-0.74859601347757032</v>
      </c>
      <c r="K1183">
        <f t="shared" si="97"/>
        <v>6.2972293072660133</v>
      </c>
      <c r="L1183">
        <f t="shared" si="98"/>
        <v>-0.74859601347757032</v>
      </c>
    </row>
    <row r="1184" spans="1:12">
      <c r="A1184" s="1">
        <v>42872</v>
      </c>
      <c r="B1184">
        <v>70.949996999999996</v>
      </c>
      <c r="C1184">
        <v>71.230002999999996</v>
      </c>
      <c r="D1184">
        <v>70.529999000000004</v>
      </c>
      <c r="E1184">
        <v>70.550003000000004</v>
      </c>
      <c r="F1184">
        <v>69.979240000000004</v>
      </c>
      <c r="G1184">
        <v>5313800</v>
      </c>
      <c r="H1184">
        <f t="shared" si="94"/>
        <v>1.2150772199889326</v>
      </c>
      <c r="I1184">
        <f t="shared" si="95"/>
        <v>2.0918123504782109</v>
      </c>
      <c r="J1184">
        <f t="shared" si="96"/>
        <v>-0.36864030013668375</v>
      </c>
      <c r="K1184">
        <f t="shared" si="97"/>
        <v>6.6966121003813575</v>
      </c>
      <c r="L1184">
        <f t="shared" si="98"/>
        <v>-0.36864030013668375</v>
      </c>
    </row>
    <row r="1185" spans="1:12">
      <c r="A1185" s="1">
        <v>42873</v>
      </c>
      <c r="B1185">
        <v>70.629997000000003</v>
      </c>
      <c r="C1185">
        <v>70.849997999999999</v>
      </c>
      <c r="D1185">
        <v>70.269997000000004</v>
      </c>
      <c r="E1185">
        <v>70.540001000000004</v>
      </c>
      <c r="F1185">
        <v>69.969314999999995</v>
      </c>
      <c r="G1185">
        <v>5352300</v>
      </c>
      <c r="H1185">
        <f t="shared" si="94"/>
        <v>1.2178655781124141</v>
      </c>
      <c r="I1185">
        <f t="shared" si="95"/>
        <v>2.9922414394422381</v>
      </c>
      <c r="J1185">
        <f t="shared" si="96"/>
        <v>0</v>
      </c>
      <c r="K1185">
        <f t="shared" si="97"/>
        <v>7.9463728425228704</v>
      </c>
      <c r="L1185">
        <f t="shared" si="98"/>
        <v>0</v>
      </c>
    </row>
    <row r="1186" spans="1:12">
      <c r="A1186" s="1">
        <v>42874</v>
      </c>
      <c r="B1186">
        <v>70.470000999999996</v>
      </c>
      <c r="C1186">
        <v>71.129997000000003</v>
      </c>
      <c r="D1186">
        <v>70.440002000000007</v>
      </c>
      <c r="E1186">
        <v>70.900002000000001</v>
      </c>
      <c r="F1186">
        <v>70.326408000000001</v>
      </c>
      <c r="G1186">
        <v>5460000</v>
      </c>
      <c r="H1186">
        <f t="shared" si="94"/>
        <v>1.1740319611924381</v>
      </c>
      <c r="I1186">
        <f t="shared" si="95"/>
        <v>4.9205681816632154</v>
      </c>
      <c r="J1186">
        <f t="shared" si="96"/>
        <v>0</v>
      </c>
      <c r="K1186">
        <f t="shared" si="97"/>
        <v>8.6602056232337539</v>
      </c>
      <c r="L1186">
        <f t="shared" si="98"/>
        <v>0</v>
      </c>
    </row>
    <row r="1187" spans="1:12">
      <c r="A1187" s="1">
        <v>42877</v>
      </c>
      <c r="B1187">
        <v>71</v>
      </c>
      <c r="C1187">
        <v>72.120002999999997</v>
      </c>
      <c r="D1187">
        <v>71</v>
      </c>
      <c r="E1187">
        <v>72.040001000000004</v>
      </c>
      <c r="F1187">
        <v>71.457183999999998</v>
      </c>
      <c r="G1187">
        <v>7974600</v>
      </c>
      <c r="H1187">
        <f t="shared" si="94"/>
        <v>1.5752731927401449</v>
      </c>
      <c r="I1187">
        <f t="shared" si="95"/>
        <v>3.4803021292165033</v>
      </c>
      <c r="J1187">
        <f t="shared" si="96"/>
        <v>0</v>
      </c>
      <c r="K1187">
        <f t="shared" si="97"/>
        <v>7.848025186576888</v>
      </c>
      <c r="L1187">
        <f t="shared" si="98"/>
        <v>0</v>
      </c>
    </row>
    <row r="1188" spans="1:12">
      <c r="A1188" s="1">
        <v>42878</v>
      </c>
      <c r="B1188">
        <v>72.089995999999999</v>
      </c>
      <c r="C1188">
        <v>72.720000999999996</v>
      </c>
      <c r="D1188">
        <v>72.040001000000004</v>
      </c>
      <c r="E1188">
        <v>72.129997000000003</v>
      </c>
      <c r="F1188">
        <v>71.546447999999998</v>
      </c>
      <c r="G1188">
        <v>6492800</v>
      </c>
      <c r="H1188">
        <f t="shared" si="94"/>
        <v>1.145724883447621</v>
      </c>
      <c r="I1188">
        <f t="shared" si="95"/>
        <v>3.3965909873956281</v>
      </c>
      <c r="J1188">
        <f t="shared" si="96"/>
        <v>0</v>
      </c>
      <c r="K1188">
        <f t="shared" si="97"/>
        <v>6.9719470988456225</v>
      </c>
      <c r="L1188">
        <f t="shared" si="98"/>
        <v>0</v>
      </c>
    </row>
    <row r="1189" spans="1:12">
      <c r="A1189" s="1">
        <v>42879</v>
      </c>
      <c r="B1189">
        <v>72.410004000000001</v>
      </c>
      <c r="C1189">
        <v>72.970000999999996</v>
      </c>
      <c r="D1189">
        <v>72.080001999999993</v>
      </c>
      <c r="E1189">
        <v>72.849997999999999</v>
      </c>
      <c r="F1189">
        <v>72.260627999999997</v>
      </c>
      <c r="G1189">
        <v>4759400</v>
      </c>
      <c r="H1189">
        <f t="shared" si="94"/>
        <v>0.77784496706816808</v>
      </c>
      <c r="I1189">
        <f t="shared" si="95"/>
        <v>3.3849540443339321</v>
      </c>
      <c r="J1189">
        <f t="shared" si="96"/>
        <v>0</v>
      </c>
      <c r="K1189">
        <f t="shared" si="97"/>
        <v>6.6054542057632801</v>
      </c>
      <c r="L1189">
        <f t="shared" si="98"/>
        <v>0</v>
      </c>
    </row>
    <row r="1190" spans="1:12">
      <c r="A1190" s="1">
        <v>42880</v>
      </c>
      <c r="B1190">
        <v>73.029999000000004</v>
      </c>
      <c r="C1190">
        <v>74.629997000000003</v>
      </c>
      <c r="D1190">
        <v>73</v>
      </c>
      <c r="E1190">
        <v>74.139999000000003</v>
      </c>
      <c r="F1190">
        <v>73.540192000000005</v>
      </c>
      <c r="G1190">
        <v>7525000</v>
      </c>
      <c r="H1190">
        <f t="shared" si="94"/>
        <v>1.252534197096451</v>
      </c>
      <c r="I1190">
        <f t="shared" si="95"/>
        <v>1.0853611584628682</v>
      </c>
      <c r="J1190">
        <f t="shared" si="96"/>
        <v>0</v>
      </c>
      <c r="K1190">
        <f t="shared" si="97"/>
        <v>4.2342276926528628</v>
      </c>
      <c r="L1190">
        <f t="shared" si="98"/>
        <v>0</v>
      </c>
    </row>
    <row r="1191" spans="1:12">
      <c r="A1191" s="1">
        <v>42881</v>
      </c>
      <c r="B1191">
        <v>74.080001999999993</v>
      </c>
      <c r="C1191">
        <v>74.470000999999996</v>
      </c>
      <c r="D1191">
        <v>73.900002000000001</v>
      </c>
      <c r="E1191">
        <v>74.410004000000001</v>
      </c>
      <c r="F1191">
        <v>73.808014</v>
      </c>
      <c r="G1191">
        <v>5661100</v>
      </c>
      <c r="H1191">
        <f t="shared" si="94"/>
        <v>0.87873077567847813</v>
      </c>
      <c r="I1191">
        <f t="shared" si="95"/>
        <v>1.3025392600706567</v>
      </c>
      <c r="J1191">
        <f t="shared" si="96"/>
        <v>0</v>
      </c>
      <c r="K1191">
        <f t="shared" si="97"/>
        <v>4.4581710157355952</v>
      </c>
      <c r="L1191">
        <f t="shared" si="98"/>
        <v>0</v>
      </c>
    </row>
    <row r="1192" spans="1:12">
      <c r="A1192" s="1">
        <v>42885</v>
      </c>
      <c r="B1192">
        <v>74.559997999999993</v>
      </c>
      <c r="C1192">
        <v>75.190002000000007</v>
      </c>
      <c r="D1192">
        <v>74.319999999999993</v>
      </c>
      <c r="E1192">
        <v>75.069999999999993</v>
      </c>
      <c r="F1192">
        <v>74.462669000000005</v>
      </c>
      <c r="G1192">
        <v>6075000</v>
      </c>
      <c r="H1192">
        <f t="shared" si="94"/>
        <v>0.93712688466629024</v>
      </c>
      <c r="I1192">
        <f t="shared" si="95"/>
        <v>0.33249101389836372</v>
      </c>
      <c r="J1192">
        <f t="shared" si="96"/>
        <v>0</v>
      </c>
      <c r="K1192">
        <f t="shared" si="97"/>
        <v>3.4579052145789233</v>
      </c>
      <c r="L1192">
        <f t="shared" si="98"/>
        <v>0</v>
      </c>
    </row>
    <row r="1193" spans="1:12">
      <c r="A1193" s="1">
        <v>42886</v>
      </c>
      <c r="B1193">
        <v>75.239998</v>
      </c>
      <c r="C1193">
        <v>75.440002000000007</v>
      </c>
      <c r="D1193">
        <v>74.510002</v>
      </c>
      <c r="E1193">
        <v>75.440002000000007</v>
      </c>
      <c r="F1193">
        <v>74.829680999999994</v>
      </c>
      <c r="G1193">
        <v>18510100</v>
      </c>
      <c r="H1193">
        <f t="shared" si="94"/>
        <v>3.0331199837447933</v>
      </c>
      <c r="I1193">
        <f t="shared" si="95"/>
        <v>0</v>
      </c>
      <c r="J1193">
        <f t="shared" si="96"/>
        <v>0</v>
      </c>
      <c r="K1193">
        <f t="shared" si="97"/>
        <v>3.1150569163558566</v>
      </c>
      <c r="L1193">
        <f t="shared" si="98"/>
        <v>-5.3685409913160016E-2</v>
      </c>
    </row>
    <row r="1194" spans="1:12">
      <c r="A1194" s="1">
        <v>42887</v>
      </c>
      <c r="B1194">
        <v>75.080001999999993</v>
      </c>
      <c r="C1194">
        <v>75.400002000000001</v>
      </c>
      <c r="D1194">
        <v>74.599997999999999</v>
      </c>
      <c r="E1194">
        <v>75.400002000000001</v>
      </c>
      <c r="F1194">
        <v>74.790001000000004</v>
      </c>
      <c r="G1194">
        <v>6831500</v>
      </c>
      <c r="H1194">
        <f t="shared" si="94"/>
        <v>0.8031276304590107</v>
      </c>
      <c r="I1194">
        <f t="shared" si="95"/>
        <v>0.74270157181162355</v>
      </c>
      <c r="J1194">
        <f t="shared" si="96"/>
        <v>0</v>
      </c>
      <c r="K1194">
        <f t="shared" si="97"/>
        <v>3.1697598628710955</v>
      </c>
      <c r="L1194">
        <f t="shared" si="98"/>
        <v>-0.17425871780854876</v>
      </c>
    </row>
    <row r="1195" spans="1:12">
      <c r="A1195" s="1">
        <v>42888</v>
      </c>
      <c r="B1195">
        <v>75.330001999999993</v>
      </c>
      <c r="C1195">
        <v>75.419998000000007</v>
      </c>
      <c r="D1195">
        <v>74.800003000000004</v>
      </c>
      <c r="E1195">
        <v>75.120002999999997</v>
      </c>
      <c r="F1195">
        <v>74.512268000000006</v>
      </c>
      <c r="G1195">
        <v>7908900</v>
      </c>
      <c r="H1195">
        <f t="shared" si="94"/>
        <v>0.88659430931311334</v>
      </c>
      <c r="I1195">
        <f t="shared" si="95"/>
        <v>0.71599179835564231</v>
      </c>
      <c r="J1195">
        <f t="shared" si="96"/>
        <v>-0.12032619838264916</v>
      </c>
      <c r="K1195">
        <f t="shared" si="97"/>
        <v>3.1424066067994283</v>
      </c>
      <c r="L1195">
        <f t="shared" si="98"/>
        <v>-0.90909087263005428</v>
      </c>
    </row>
    <row r="1196" spans="1:12">
      <c r="A1196" s="1">
        <v>42891</v>
      </c>
      <c r="B1196">
        <v>75.139999000000003</v>
      </c>
      <c r="C1196">
        <v>75.260002</v>
      </c>
      <c r="D1196">
        <v>74.849997999999999</v>
      </c>
      <c r="E1196">
        <v>75.059997999999993</v>
      </c>
      <c r="F1196">
        <v>74.452743999999996</v>
      </c>
      <c r="G1196">
        <v>6149400</v>
      </c>
      <c r="H1196">
        <f t="shared" si="94"/>
        <v>0.68347018890069489</v>
      </c>
      <c r="I1196">
        <f t="shared" si="95"/>
        <v>0.93010494472215954</v>
      </c>
      <c r="J1196">
        <f t="shared" si="96"/>
        <v>-0.18703941715536598</v>
      </c>
      <c r="K1196">
        <f t="shared" si="97"/>
        <v>3.3616780929663057</v>
      </c>
      <c r="L1196">
        <f t="shared" si="98"/>
        <v>-0.97527724716839992</v>
      </c>
    </row>
    <row r="1197" spans="1:12">
      <c r="A1197" s="1">
        <v>42892</v>
      </c>
      <c r="B1197">
        <v>74.879997000000003</v>
      </c>
      <c r="C1197">
        <v>75.330001999999993</v>
      </c>
      <c r="D1197">
        <v>74.709998999999996</v>
      </c>
      <c r="E1197">
        <v>75.269997000000004</v>
      </c>
      <c r="F1197">
        <v>74.661049000000006</v>
      </c>
      <c r="G1197">
        <v>5779300</v>
      </c>
      <c r="H1197">
        <f t="shared" si="94"/>
        <v>0.63543845066179361</v>
      </c>
      <c r="I1197">
        <f t="shared" si="95"/>
        <v>0.83631618647773709</v>
      </c>
      <c r="J1197">
        <f t="shared" si="96"/>
        <v>0</v>
      </c>
      <c r="K1197">
        <f t="shared" si="97"/>
        <v>3.2656298084261444</v>
      </c>
      <c r="L1197">
        <f t="shared" si="98"/>
        <v>-0.78971490817447254</v>
      </c>
    </row>
    <row r="1198" spans="1:12">
      <c r="A1198" s="1">
        <v>42893</v>
      </c>
      <c r="B1198">
        <v>75.199996999999996</v>
      </c>
      <c r="C1198">
        <v>75.959998999999996</v>
      </c>
      <c r="D1198">
        <v>75.180000000000007</v>
      </c>
      <c r="E1198">
        <v>75.610000999999997</v>
      </c>
      <c r="F1198">
        <v>74.998299000000003</v>
      </c>
      <c r="G1198">
        <v>5019600</v>
      </c>
      <c r="H1198">
        <f t="shared" si="94"/>
        <v>0.55552112476537874</v>
      </c>
      <c r="I1198">
        <f t="shared" si="95"/>
        <v>0</v>
      </c>
      <c r="J1198">
        <f t="shared" si="96"/>
        <v>-0.94439877627029856</v>
      </c>
      <c r="K1198">
        <f t="shared" si="97"/>
        <v>2.4091653819005545</v>
      </c>
      <c r="L1198">
        <f t="shared" si="98"/>
        <v>-1.4099454642192202</v>
      </c>
    </row>
    <row r="1199" spans="1:12">
      <c r="A1199" s="1">
        <v>42894</v>
      </c>
      <c r="B1199">
        <v>75.610000999999997</v>
      </c>
      <c r="C1199">
        <v>75.660004000000001</v>
      </c>
      <c r="D1199">
        <v>74.819999999999993</v>
      </c>
      <c r="E1199">
        <v>75.209998999999996</v>
      </c>
      <c r="F1199">
        <v>74.601532000000006</v>
      </c>
      <c r="G1199">
        <v>5453100</v>
      </c>
      <c r="H1199">
        <f t="shared" si="94"/>
        <v>0.86041712029840289</v>
      </c>
      <c r="I1199">
        <f t="shared" si="95"/>
        <v>0.44937348932733245</v>
      </c>
      <c r="J1199">
        <f t="shared" si="96"/>
        <v>-0.4677880245923508</v>
      </c>
      <c r="K1199">
        <f t="shared" si="97"/>
        <v>2.8152218971598297</v>
      </c>
      <c r="L1199">
        <f t="shared" si="98"/>
        <v>-0.9355747126436732</v>
      </c>
    </row>
    <row r="1200" spans="1:12">
      <c r="A1200" s="1">
        <v>42895</v>
      </c>
      <c r="B1200">
        <v>75.059997999999993</v>
      </c>
      <c r="C1200">
        <v>75.559997999999993</v>
      </c>
      <c r="D1200">
        <v>75</v>
      </c>
      <c r="E1200">
        <v>75.459998999999996</v>
      </c>
      <c r="F1200">
        <v>74.849509999999995</v>
      </c>
      <c r="G1200">
        <v>5637700</v>
      </c>
      <c r="H1200">
        <f t="shared" si="94"/>
        <v>0.92999739362526934</v>
      </c>
      <c r="I1200">
        <f t="shared" si="95"/>
        <v>1.2175820862250464</v>
      </c>
      <c r="J1200">
        <f t="shared" si="96"/>
        <v>-0.70666533333333825</v>
      </c>
      <c r="K1200">
        <f t="shared" si="97"/>
        <v>2.9513010310032177</v>
      </c>
      <c r="L1200">
        <f t="shared" si="98"/>
        <v>-1.4400026666666577</v>
      </c>
    </row>
    <row r="1201" spans="1:12">
      <c r="A1201" s="1">
        <v>42898</v>
      </c>
      <c r="B1201">
        <v>75.459998999999996</v>
      </c>
      <c r="C1201">
        <v>75.550003000000004</v>
      </c>
      <c r="D1201">
        <v>74.989998</v>
      </c>
      <c r="E1201">
        <v>75.400002000000001</v>
      </c>
      <c r="F1201">
        <v>74.790001000000004</v>
      </c>
      <c r="G1201">
        <v>5951500</v>
      </c>
      <c r="H1201">
        <f t="shared" si="94"/>
        <v>1.061285847263286</v>
      </c>
      <c r="I1201">
        <f t="shared" si="95"/>
        <v>2.303107784125435</v>
      </c>
      <c r="J1201">
        <f t="shared" si="96"/>
        <v>-0.69342180806566178</v>
      </c>
      <c r="K1201">
        <f t="shared" si="97"/>
        <v>2.9649211264756663</v>
      </c>
      <c r="L1201">
        <f t="shared" si="98"/>
        <v>-2.0536085359010192</v>
      </c>
    </row>
    <row r="1202" spans="1:12">
      <c r="A1202" s="1">
        <v>42899</v>
      </c>
      <c r="B1202">
        <v>74.720000999999996</v>
      </c>
      <c r="C1202">
        <v>74.989998</v>
      </c>
      <c r="D1202">
        <v>74.470000999999996</v>
      </c>
      <c r="E1202">
        <v>74.949996999999996</v>
      </c>
      <c r="F1202">
        <v>74.949996999999996</v>
      </c>
      <c r="G1202">
        <v>5196500</v>
      </c>
      <c r="H1202">
        <f t="shared" si="94"/>
        <v>0.93323922819418703</v>
      </c>
      <c r="I1202">
        <f t="shared" si="95"/>
        <v>3.720497498879789</v>
      </c>
      <c r="J1202">
        <f t="shared" si="96"/>
        <v>0</v>
      </c>
      <c r="K1202">
        <f t="shared" si="97"/>
        <v>3.73383527760596</v>
      </c>
      <c r="L1202">
        <f t="shared" si="98"/>
        <v>-1.5979615738154653</v>
      </c>
    </row>
    <row r="1203" spans="1:12">
      <c r="A1203" s="1">
        <v>42900</v>
      </c>
      <c r="B1203">
        <v>75.339995999999999</v>
      </c>
      <c r="C1203">
        <v>76</v>
      </c>
      <c r="D1203">
        <v>75.089995999999999</v>
      </c>
      <c r="E1203">
        <v>75.75</v>
      </c>
      <c r="F1203">
        <v>75.75</v>
      </c>
      <c r="G1203">
        <v>6227000</v>
      </c>
      <c r="H1203">
        <f t="shared" si="94"/>
        <v>1.1422167111789394</v>
      </c>
      <c r="I1203">
        <f t="shared" si="95"/>
        <v>2.3552644736842154</v>
      </c>
      <c r="J1203">
        <f t="shared" si="96"/>
        <v>0</v>
      </c>
      <c r="K1203">
        <f t="shared" si="97"/>
        <v>2.3552644736842154</v>
      </c>
      <c r="L1203">
        <f t="shared" si="98"/>
        <v>-2.4104369375648864</v>
      </c>
    </row>
    <row r="1204" spans="1:12">
      <c r="A1204" s="1">
        <v>42901</v>
      </c>
      <c r="B1204">
        <v>75.620002999999997</v>
      </c>
      <c r="C1204">
        <v>76.480002999999996</v>
      </c>
      <c r="D1204">
        <v>75.330001999999993</v>
      </c>
      <c r="E1204">
        <v>76.410004000000001</v>
      </c>
      <c r="F1204">
        <v>76.410004000000001</v>
      </c>
      <c r="G1204">
        <v>4746900</v>
      </c>
      <c r="H1204">
        <f t="shared" si="94"/>
        <v>0.83379002171026284</v>
      </c>
      <c r="I1204">
        <f t="shared" si="95"/>
        <v>1.7128634265351785</v>
      </c>
      <c r="J1204">
        <f t="shared" si="96"/>
        <v>0</v>
      </c>
      <c r="K1204">
        <f t="shared" si="97"/>
        <v>1.7128634265351785</v>
      </c>
      <c r="L1204">
        <f t="shared" si="98"/>
        <v>-2.7213632624090329</v>
      </c>
    </row>
    <row r="1205" spans="1:12">
      <c r="A1205" s="1">
        <v>42902</v>
      </c>
      <c r="B1205">
        <v>76.669998000000007</v>
      </c>
      <c r="C1205">
        <v>77.290001000000004</v>
      </c>
      <c r="D1205">
        <v>76.319999999999993</v>
      </c>
      <c r="E1205">
        <v>77.279999000000004</v>
      </c>
      <c r="F1205">
        <v>77.279999000000004</v>
      </c>
      <c r="G1205">
        <v>9783900</v>
      </c>
      <c r="H1205">
        <f t="shared" si="94"/>
        <v>1.7622552198158474</v>
      </c>
      <c r="I1205">
        <f t="shared" si="95"/>
        <v>0.64691421080457734</v>
      </c>
      <c r="J1205">
        <f t="shared" si="96"/>
        <v>0</v>
      </c>
      <c r="K1205">
        <f t="shared" si="97"/>
        <v>0.64691421080457734</v>
      </c>
      <c r="L1205">
        <f t="shared" si="98"/>
        <v>-3.9832298218029218</v>
      </c>
    </row>
    <row r="1206" spans="1:12">
      <c r="A1206" s="1">
        <v>42905</v>
      </c>
      <c r="B1206">
        <v>77.379997000000003</v>
      </c>
      <c r="C1206">
        <v>77.779999000000004</v>
      </c>
      <c r="D1206">
        <v>77.199996999999996</v>
      </c>
      <c r="E1206">
        <v>77.709998999999996</v>
      </c>
      <c r="F1206">
        <v>77.709998999999996</v>
      </c>
      <c r="G1206">
        <v>4612300</v>
      </c>
      <c r="H1206">
        <f t="shared" si="94"/>
        <v>0.72279961637069123</v>
      </c>
      <c r="I1206">
        <f t="shared" si="95"/>
        <v>1.2859347041133371E-2</v>
      </c>
      <c r="J1206">
        <f t="shared" si="96"/>
        <v>-1.0492202480266848</v>
      </c>
      <c r="K1206">
        <f t="shared" si="97"/>
        <v>1.2859347041133371E-2</v>
      </c>
      <c r="L1206">
        <f t="shared" si="98"/>
        <v>-5.1683913925540699</v>
      </c>
    </row>
    <row r="1207" spans="1:12">
      <c r="A1207" s="1">
        <v>42906</v>
      </c>
      <c r="B1207">
        <v>77.629997000000003</v>
      </c>
      <c r="C1207">
        <v>77.790001000000004</v>
      </c>
      <c r="D1207">
        <v>77.290001000000004</v>
      </c>
      <c r="E1207">
        <v>77.330001999999993</v>
      </c>
      <c r="F1207">
        <v>77.330001999999993</v>
      </c>
      <c r="G1207">
        <v>3660800</v>
      </c>
      <c r="H1207">
        <f t="shared" si="94"/>
        <v>0.59882355250502184</v>
      </c>
      <c r="I1207">
        <f t="shared" si="95"/>
        <v>0</v>
      </c>
      <c r="J1207">
        <f t="shared" si="96"/>
        <v>-1.1644481671050833</v>
      </c>
      <c r="K1207">
        <f t="shared" si="97"/>
        <v>0</v>
      </c>
      <c r="L1207">
        <f t="shared" si="98"/>
        <v>-5.2917634196951395</v>
      </c>
    </row>
    <row r="1208" spans="1:12">
      <c r="A1208" s="1">
        <v>42907</v>
      </c>
      <c r="B1208">
        <v>77.400002000000001</v>
      </c>
      <c r="C1208">
        <v>77.610000999999997</v>
      </c>
      <c r="D1208">
        <v>76.839995999999999</v>
      </c>
      <c r="E1208">
        <v>77.029999000000004</v>
      </c>
      <c r="F1208">
        <v>77.029999000000004</v>
      </c>
      <c r="G1208">
        <v>4395000</v>
      </c>
      <c r="H1208">
        <f t="shared" si="94"/>
        <v>0.75695207520262897</v>
      </c>
      <c r="I1208">
        <f t="shared" si="95"/>
        <v>0</v>
      </c>
      <c r="J1208">
        <f t="shared" si="96"/>
        <v>-2.1473114079808027</v>
      </c>
      <c r="K1208">
        <f t="shared" si="97"/>
        <v>0</v>
      </c>
      <c r="L1208">
        <f t="shared" si="98"/>
        <v>-4.7631392380603357</v>
      </c>
    </row>
    <row r="1209" spans="1:12">
      <c r="A1209" s="1">
        <v>42908</v>
      </c>
      <c r="B1209">
        <v>76.980002999999996</v>
      </c>
      <c r="C1209">
        <v>76.980002999999996</v>
      </c>
      <c r="D1209">
        <v>76.389999000000003</v>
      </c>
      <c r="E1209">
        <v>76.480002999999996</v>
      </c>
      <c r="F1209">
        <v>76.480002999999996</v>
      </c>
      <c r="G1209">
        <v>4232000</v>
      </c>
      <c r="H1209">
        <f t="shared" si="94"/>
        <v>0.77797263859935517</v>
      </c>
      <c r="I1209">
        <f t="shared" si="95"/>
        <v>2.5976876098593549E-2</v>
      </c>
      <c r="J1209">
        <f t="shared" si="96"/>
        <v>-1.5708823350030363</v>
      </c>
      <c r="K1209">
        <f t="shared" si="97"/>
        <v>2.5976876098593549E-2</v>
      </c>
      <c r="L1209">
        <f t="shared" si="98"/>
        <v>-4.2021194423631245</v>
      </c>
    </row>
    <row r="1210" spans="1:12">
      <c r="A1210" s="1">
        <v>42909</v>
      </c>
      <c r="B1210">
        <v>76.400002000000001</v>
      </c>
      <c r="C1210">
        <v>76.930000000000007</v>
      </c>
      <c r="D1210">
        <v>76.400002000000001</v>
      </c>
      <c r="E1210">
        <v>76.489998</v>
      </c>
      <c r="F1210">
        <v>76.489998</v>
      </c>
      <c r="G1210">
        <v>3876700</v>
      </c>
      <c r="H1210">
        <f t="shared" si="94"/>
        <v>0.726409084095338</v>
      </c>
      <c r="I1210">
        <f t="shared" si="95"/>
        <v>9.0991810737024795E-2</v>
      </c>
      <c r="J1210">
        <f t="shared" si="96"/>
        <v>-2.9842918066939363</v>
      </c>
      <c r="K1210">
        <f t="shared" si="97"/>
        <v>9.0991810737024795E-2</v>
      </c>
      <c r="L1210">
        <f t="shared" si="98"/>
        <v>-4.2146621933334423</v>
      </c>
    </row>
    <row r="1211" spans="1:12">
      <c r="A1211" s="1">
        <v>42912</v>
      </c>
      <c r="B1211">
        <v>76.540001000000004</v>
      </c>
      <c r="C1211">
        <v>77</v>
      </c>
      <c r="D1211">
        <v>76.419998000000007</v>
      </c>
      <c r="E1211">
        <v>76.529999000000004</v>
      </c>
      <c r="F1211">
        <v>76.529999000000004</v>
      </c>
      <c r="G1211">
        <v>3969200</v>
      </c>
      <c r="H1211">
        <f t="shared" si="94"/>
        <v>0.95520003080358862</v>
      </c>
      <c r="I1211">
        <f t="shared" si="95"/>
        <v>0</v>
      </c>
      <c r="J1211">
        <f t="shared" si="96"/>
        <v>-3.0096768649483732</v>
      </c>
      <c r="K1211">
        <f t="shared" si="97"/>
        <v>0</v>
      </c>
      <c r="L1211">
        <f t="shared" si="98"/>
        <v>-4.9463479441598563</v>
      </c>
    </row>
    <row r="1212" spans="1:12">
      <c r="A1212" s="1">
        <v>42913</v>
      </c>
      <c r="B1212">
        <v>76.370002999999997</v>
      </c>
      <c r="C1212">
        <v>76.440002000000007</v>
      </c>
      <c r="D1212">
        <v>75.190002000000007</v>
      </c>
      <c r="E1212">
        <v>75.379997000000003</v>
      </c>
      <c r="F1212">
        <v>75.379997000000003</v>
      </c>
      <c r="G1212">
        <v>5488100</v>
      </c>
      <c r="H1212">
        <f t="shared" si="94"/>
        <v>1.3629139204418463</v>
      </c>
      <c r="I1212">
        <f t="shared" si="95"/>
        <v>0</v>
      </c>
      <c r="J1212">
        <f t="shared" si="96"/>
        <v>-1.4230602095209544</v>
      </c>
      <c r="K1212">
        <f t="shared" si="97"/>
        <v>0</v>
      </c>
      <c r="L1212">
        <f t="shared" si="98"/>
        <v>-4.0164967677484569</v>
      </c>
    </row>
    <row r="1213" spans="1:12">
      <c r="A1213" s="1">
        <v>42914</v>
      </c>
      <c r="B1213">
        <v>75.75</v>
      </c>
      <c r="C1213">
        <v>76.059997999999993</v>
      </c>
      <c r="D1213">
        <v>75.489998</v>
      </c>
      <c r="E1213">
        <v>75.839995999999999</v>
      </c>
      <c r="F1213">
        <v>75.839995999999999</v>
      </c>
      <c r="G1213">
        <v>3377900</v>
      </c>
      <c r="H1213">
        <f t="shared" si="94"/>
        <v>0.7690678930831929</v>
      </c>
      <c r="I1213">
        <f t="shared" si="95"/>
        <v>0</v>
      </c>
      <c r="J1213">
        <f t="shared" si="96"/>
        <v>-1.8148033332839708</v>
      </c>
      <c r="K1213">
        <f t="shared" si="97"/>
        <v>0</v>
      </c>
      <c r="L1213">
        <f t="shared" si="98"/>
        <v>-5.0337741431652878</v>
      </c>
    </row>
    <row r="1214" spans="1:12">
      <c r="A1214" s="1">
        <v>42915</v>
      </c>
      <c r="B1214">
        <v>75.540001000000004</v>
      </c>
      <c r="C1214">
        <v>75.760002</v>
      </c>
      <c r="D1214">
        <v>74.120002999999997</v>
      </c>
      <c r="E1214">
        <v>74.400002000000001</v>
      </c>
      <c r="F1214">
        <v>74.400002000000001</v>
      </c>
      <c r="G1214">
        <v>5467700</v>
      </c>
      <c r="H1214">
        <f t="shared" si="94"/>
        <v>1.3053204035542569</v>
      </c>
      <c r="I1214">
        <f t="shared" si="95"/>
        <v>0</v>
      </c>
      <c r="J1214">
        <f t="shared" si="96"/>
        <v>0</v>
      </c>
      <c r="K1214">
        <f t="shared" si="97"/>
        <v>0</v>
      </c>
      <c r="L1214">
        <f t="shared" si="98"/>
        <v>-4.2093940552053093</v>
      </c>
    </row>
    <row r="1215" spans="1:12">
      <c r="A1215" s="1">
        <v>42916</v>
      </c>
      <c r="B1215">
        <v>74.680000000000007</v>
      </c>
      <c r="C1215">
        <v>74.830001999999993</v>
      </c>
      <c r="D1215">
        <v>74.360000999999997</v>
      </c>
      <c r="E1215">
        <v>74.470000999999996</v>
      </c>
      <c r="F1215">
        <v>74.470000999999996</v>
      </c>
      <c r="G1215">
        <v>5069300</v>
      </c>
      <c r="H1215">
        <f t="shared" si="94"/>
        <v>1.1427843604032535</v>
      </c>
      <c r="I1215">
        <f t="shared" si="95"/>
        <v>0.20045569422810275</v>
      </c>
      <c r="J1215">
        <f t="shared" si="96"/>
        <v>-0.59172000280095505</v>
      </c>
      <c r="K1215">
        <f t="shared" si="97"/>
        <v>0.20045569422810275</v>
      </c>
      <c r="L1215">
        <f t="shared" si="98"/>
        <v>-19.298013457530743</v>
      </c>
    </row>
    <row r="1216" spans="1:12">
      <c r="A1216" s="1">
        <v>42919</v>
      </c>
      <c r="B1216">
        <v>74.709998999999996</v>
      </c>
      <c r="C1216">
        <v>74.910004000000001</v>
      </c>
      <c r="D1216">
        <v>74.389999000000003</v>
      </c>
      <c r="E1216">
        <v>74.529999000000004</v>
      </c>
      <c r="F1216">
        <v>74.529999000000004</v>
      </c>
      <c r="G1216">
        <v>2452300</v>
      </c>
      <c r="H1216">
        <f t="shared" si="94"/>
        <v>0.52461899179366944</v>
      </c>
      <c r="I1216">
        <f t="shared" si="95"/>
        <v>9.3444127969871296E-2</v>
      </c>
      <c r="J1216">
        <f t="shared" si="96"/>
        <v>-1.2636134058827004</v>
      </c>
      <c r="K1216">
        <f t="shared" si="97"/>
        <v>9.3444127969871296E-2</v>
      </c>
      <c r="L1216">
        <f t="shared" si="98"/>
        <v>-19.330556786269078</v>
      </c>
    </row>
    <row r="1217" spans="1:12">
      <c r="A1217" s="1">
        <v>42921</v>
      </c>
      <c r="B1217">
        <v>74.510002</v>
      </c>
      <c r="C1217">
        <v>74.980002999999996</v>
      </c>
      <c r="D1217">
        <v>74.410004000000001</v>
      </c>
      <c r="E1217">
        <v>74.610000999999997</v>
      </c>
      <c r="F1217">
        <v>74.610000999999997</v>
      </c>
      <c r="G1217">
        <v>4015200</v>
      </c>
      <c r="H1217">
        <f t="shared" si="94"/>
        <v>0.91858725343509351</v>
      </c>
      <c r="I1217">
        <f t="shared" si="95"/>
        <v>0</v>
      </c>
      <c r="J1217">
        <f t="shared" si="96"/>
        <v>-1.5186197275301814</v>
      </c>
      <c r="K1217">
        <f t="shared" si="97"/>
        <v>0</v>
      </c>
      <c r="L1217">
        <f t="shared" si="98"/>
        <v>-19.352244625601685</v>
      </c>
    </row>
    <row r="1218" spans="1:12">
      <c r="A1218" s="1">
        <v>42922</v>
      </c>
      <c r="B1218">
        <v>74.349997999999999</v>
      </c>
      <c r="C1218">
        <v>74.550003000000004</v>
      </c>
      <c r="D1218">
        <v>74.169998000000007</v>
      </c>
      <c r="E1218">
        <v>74.319999999999993</v>
      </c>
      <c r="F1218">
        <v>74.319999999999993</v>
      </c>
      <c r="G1218">
        <v>3394200</v>
      </c>
      <c r="H1218">
        <f t="shared" si="94"/>
        <v>0.83263011225370909</v>
      </c>
      <c r="I1218">
        <f t="shared" si="95"/>
        <v>0.16095908138327367</v>
      </c>
      <c r="J1218">
        <f t="shared" si="96"/>
        <v>-1.1999447539421573</v>
      </c>
      <c r="K1218">
        <f t="shared" si="97"/>
        <v>0.16095908138327367</v>
      </c>
      <c r="L1218">
        <f t="shared" si="98"/>
        <v>-19.0912773113463</v>
      </c>
    </row>
    <row r="1219" spans="1:12">
      <c r="A1219" s="1">
        <v>42923</v>
      </c>
      <c r="B1219">
        <v>74.599997999999999</v>
      </c>
      <c r="C1219">
        <v>74.620002999999997</v>
      </c>
      <c r="D1219">
        <v>73.919998000000007</v>
      </c>
      <c r="E1219">
        <v>74.25</v>
      </c>
      <c r="F1219">
        <v>74.25</v>
      </c>
      <c r="G1219">
        <v>3933100</v>
      </c>
      <c r="H1219">
        <f t="shared" si="94"/>
        <v>0.96405653301435879</v>
      </c>
      <c r="I1219">
        <f t="shared" si="95"/>
        <v>6.6999461257070417E-2</v>
      </c>
      <c r="J1219">
        <f t="shared" si="96"/>
        <v>-0.86579953641232921</v>
      </c>
      <c r="K1219">
        <f t="shared" si="97"/>
        <v>6.6999461257070417E-2</v>
      </c>
      <c r="L1219">
        <f t="shared" si="98"/>
        <v>-18.817641201776009</v>
      </c>
    </row>
    <row r="1220" spans="1:12">
      <c r="A1220" s="1">
        <v>42926</v>
      </c>
      <c r="B1220">
        <v>74.360000999999997</v>
      </c>
      <c r="C1220">
        <v>74.669998000000007</v>
      </c>
      <c r="D1220">
        <v>73.449996999999996</v>
      </c>
      <c r="E1220">
        <v>73.690002000000007</v>
      </c>
      <c r="F1220">
        <v>73.690002000000007</v>
      </c>
      <c r="G1220">
        <v>4937400</v>
      </c>
      <c r="H1220">
        <f t="shared" si="94"/>
        <v>1.3086762686796614</v>
      </c>
      <c r="I1220">
        <f t="shared" si="95"/>
        <v>0</v>
      </c>
      <c r="J1220">
        <f t="shared" si="96"/>
        <v>-0.23144725247571155</v>
      </c>
      <c r="K1220">
        <f t="shared" si="97"/>
        <v>0</v>
      </c>
      <c r="L1220">
        <f t="shared" si="98"/>
        <v>-18.298161400877927</v>
      </c>
    </row>
    <row r="1221" spans="1:12">
      <c r="A1221" s="1">
        <v>42927</v>
      </c>
      <c r="B1221">
        <v>73.849997999999999</v>
      </c>
      <c r="C1221">
        <v>73.959998999999996</v>
      </c>
      <c r="D1221">
        <v>73.279999000000004</v>
      </c>
      <c r="E1221">
        <v>73.430000000000007</v>
      </c>
      <c r="F1221">
        <v>73.430000000000007</v>
      </c>
      <c r="G1221">
        <v>5513200</v>
      </c>
      <c r="H1221">
        <f t="shared" si="94"/>
        <v>1.4715836901164838</v>
      </c>
      <c r="I1221">
        <f t="shared" si="95"/>
        <v>0.24337480047830562</v>
      </c>
      <c r="J1221">
        <f t="shared" si="96"/>
        <v>-9.5524018770807281E-2</v>
      </c>
      <c r="K1221">
        <f t="shared" si="97"/>
        <v>0.28393591514246841</v>
      </c>
      <c r="L1221">
        <f t="shared" si="98"/>
        <v>-18.108626065892821</v>
      </c>
    </row>
    <row r="1222" spans="1:12">
      <c r="A1222" s="1">
        <v>42928</v>
      </c>
      <c r="B1222">
        <v>73.720000999999996</v>
      </c>
      <c r="C1222">
        <v>74.069999999999993</v>
      </c>
      <c r="D1222">
        <v>73.690002000000007</v>
      </c>
      <c r="E1222">
        <v>73.889999000000003</v>
      </c>
      <c r="F1222">
        <v>73.889999000000003</v>
      </c>
      <c r="G1222">
        <v>3698400</v>
      </c>
      <c r="H1222">
        <f t="shared" si="94"/>
        <v>0.84852545071605234</v>
      </c>
      <c r="I1222">
        <f t="shared" si="95"/>
        <v>9.4503847711637529E-2</v>
      </c>
      <c r="J1222">
        <f t="shared" si="96"/>
        <v>-0.66495452123886578</v>
      </c>
      <c r="K1222">
        <f t="shared" si="97"/>
        <v>0.13500472525990764</v>
      </c>
      <c r="L1222">
        <f t="shared" si="98"/>
        <v>-18.564260589923723</v>
      </c>
    </row>
    <row r="1223" spans="1:12">
      <c r="A1223" s="1">
        <v>42929</v>
      </c>
      <c r="B1223">
        <v>73.860000999999997</v>
      </c>
      <c r="C1223">
        <v>74</v>
      </c>
      <c r="D1223">
        <v>73.400002000000001</v>
      </c>
      <c r="E1223">
        <v>73.480002999999996</v>
      </c>
      <c r="F1223">
        <v>73.480002999999996</v>
      </c>
      <c r="G1223">
        <v>4004900</v>
      </c>
      <c r="H1223">
        <f t="shared" si="94"/>
        <v>0.93239990128653449</v>
      </c>
      <c r="I1223">
        <f t="shared" si="95"/>
        <v>0.18918783783784202</v>
      </c>
      <c r="J1223">
        <f t="shared" si="96"/>
        <v>-0.29973023706456275</v>
      </c>
      <c r="K1223">
        <f t="shared" si="97"/>
        <v>0.22972702702703615</v>
      </c>
      <c r="L1223">
        <f t="shared" si="98"/>
        <v>-18.24251176450921</v>
      </c>
    </row>
    <row r="1224" spans="1:12">
      <c r="A1224" s="1">
        <v>42930</v>
      </c>
      <c r="B1224">
        <v>73.699996999999996</v>
      </c>
      <c r="C1224">
        <v>74.139999000000003</v>
      </c>
      <c r="D1224">
        <v>73.699996999999996</v>
      </c>
      <c r="E1224">
        <v>73.930000000000007</v>
      </c>
      <c r="F1224">
        <v>73.930000000000007</v>
      </c>
      <c r="G1224">
        <v>3607300</v>
      </c>
      <c r="H1224">
        <f t="shared" ref="H1224:H1259" si="99">G1224/(AVERAGE(G1219:G1223))</f>
        <v>0.81661158147326485</v>
      </c>
      <c r="I1224">
        <f t="shared" ref="I1224:I1259" si="100">(MAX(C1224:C1228)-C1224)*100/C1224</f>
        <v>0</v>
      </c>
      <c r="J1224">
        <f t="shared" ref="J1224:J1259" si="101">((MIN(D1224:D1228)-D1224)*100)/D1224</f>
        <v>-0.7055590517866499</v>
      </c>
      <c r="K1224">
        <f t="shared" ref="K1224:K1259" si="102">(MAX(C1224:C1243)-C1224)*100/C1224</f>
        <v>4.0462638797720593E-2</v>
      </c>
      <c r="L1224">
        <f t="shared" ref="L1224:L1259" si="103">((MIN(D1224:D1243)-D1224)*100)/D1224</f>
        <v>-18.575304690989327</v>
      </c>
    </row>
    <row r="1225" spans="1:12">
      <c r="A1225" s="1">
        <v>42933</v>
      </c>
      <c r="B1225">
        <v>73.779999000000004</v>
      </c>
      <c r="C1225">
        <v>73.900002000000001</v>
      </c>
      <c r="D1225">
        <v>73.209998999999996</v>
      </c>
      <c r="E1225">
        <v>73.370002999999997</v>
      </c>
      <c r="F1225">
        <v>73.370002999999997</v>
      </c>
      <c r="G1225">
        <v>4916400</v>
      </c>
      <c r="H1225">
        <f t="shared" si="99"/>
        <v>1.1296252044923993</v>
      </c>
      <c r="I1225">
        <f t="shared" si="100"/>
        <v>0</v>
      </c>
      <c r="J1225">
        <f t="shared" si="101"/>
        <v>-4.0976643094872124E-2</v>
      </c>
      <c r="K1225">
        <f t="shared" si="102"/>
        <v>0.36535317008517282</v>
      </c>
      <c r="L1225">
        <f t="shared" si="103"/>
        <v>-18.030325338482786</v>
      </c>
    </row>
    <row r="1226" spans="1:12">
      <c r="A1226" s="1">
        <v>42934</v>
      </c>
      <c r="B1226">
        <v>73.239998</v>
      </c>
      <c r="C1226">
        <v>73.639999000000003</v>
      </c>
      <c r="D1226">
        <v>73.199996999999996</v>
      </c>
      <c r="E1226">
        <v>73.330001999999993</v>
      </c>
      <c r="F1226">
        <v>73.330001999999993</v>
      </c>
      <c r="G1226">
        <v>3725100</v>
      </c>
      <c r="H1226">
        <f t="shared" si="99"/>
        <v>0.85673084884223694</v>
      </c>
      <c r="I1226">
        <f t="shared" si="100"/>
        <v>0.33948941254059495</v>
      </c>
      <c r="J1226">
        <f t="shared" si="101"/>
        <v>-0.76502462151739314</v>
      </c>
      <c r="K1226">
        <f t="shared" si="102"/>
        <v>0.71971619662841613</v>
      </c>
      <c r="L1226">
        <f t="shared" si="103"/>
        <v>-18.019125055428614</v>
      </c>
    </row>
    <row r="1227" spans="1:12">
      <c r="A1227" s="1">
        <v>42935</v>
      </c>
      <c r="B1227">
        <v>73.419998000000007</v>
      </c>
      <c r="C1227">
        <v>73.589995999999999</v>
      </c>
      <c r="D1227">
        <v>73.180000000000007</v>
      </c>
      <c r="E1227">
        <v>73.550003000000004</v>
      </c>
      <c r="F1227">
        <v>73.550003000000004</v>
      </c>
      <c r="G1227">
        <v>4478800</v>
      </c>
      <c r="H1227">
        <f t="shared" si="99"/>
        <v>1.1223881195463135</v>
      </c>
      <c r="I1227">
        <f t="shared" si="100"/>
        <v>0.40766818359387302</v>
      </c>
      <c r="J1227">
        <f t="shared" si="101"/>
        <v>-1.3801612462421426</v>
      </c>
      <c r="K1227">
        <f t="shared" si="102"/>
        <v>0.78815332453613318</v>
      </c>
      <c r="L1227">
        <f t="shared" si="103"/>
        <v>-17.996723148401205</v>
      </c>
    </row>
    <row r="1228" spans="1:12">
      <c r="A1228" s="1">
        <v>42936</v>
      </c>
      <c r="B1228">
        <v>73.5</v>
      </c>
      <c r="C1228">
        <v>73.889999000000003</v>
      </c>
      <c r="D1228">
        <v>73.269997000000004</v>
      </c>
      <c r="E1228">
        <v>73.589995999999999</v>
      </c>
      <c r="F1228">
        <v>73.589995999999999</v>
      </c>
      <c r="G1228">
        <v>4276500</v>
      </c>
      <c r="H1228">
        <f t="shared" si="99"/>
        <v>1.0313517424333776</v>
      </c>
      <c r="I1228">
        <f t="shared" si="100"/>
        <v>0</v>
      </c>
      <c r="J1228">
        <f t="shared" si="101"/>
        <v>-2.1564010709595043</v>
      </c>
      <c r="K1228">
        <f t="shared" si="102"/>
        <v>0.37894032181541054</v>
      </c>
      <c r="L1228">
        <f t="shared" si="103"/>
        <v>-18.097447171998656</v>
      </c>
    </row>
    <row r="1229" spans="1:12">
      <c r="A1229" s="1">
        <v>42937</v>
      </c>
      <c r="B1229">
        <v>73.440002000000007</v>
      </c>
      <c r="C1229">
        <v>73.599997999999999</v>
      </c>
      <c r="D1229">
        <v>73.220000999999996</v>
      </c>
      <c r="E1229">
        <v>73.419998000000007</v>
      </c>
      <c r="F1229">
        <v>73.419998000000007</v>
      </c>
      <c r="G1229">
        <v>4203400</v>
      </c>
      <c r="H1229">
        <f t="shared" si="99"/>
        <v>1.0006141658057237</v>
      </c>
      <c r="I1229">
        <f t="shared" si="100"/>
        <v>0.5163111553345382</v>
      </c>
      <c r="J1229">
        <f t="shared" si="101"/>
        <v>-3.0319598056274222</v>
      </c>
      <c r="K1229">
        <f t="shared" si="102"/>
        <v>0.77445654278415521</v>
      </c>
      <c r="L1229">
        <f t="shared" si="103"/>
        <v>-18.041522561574389</v>
      </c>
    </row>
    <row r="1230" spans="1:12">
      <c r="A1230" s="1">
        <v>42940</v>
      </c>
      <c r="B1230">
        <v>73.330001999999993</v>
      </c>
      <c r="C1230">
        <v>73.410004000000001</v>
      </c>
      <c r="D1230">
        <v>72.639999000000003</v>
      </c>
      <c r="E1230">
        <v>72.639999000000003</v>
      </c>
      <c r="F1230">
        <v>72.639999000000003</v>
      </c>
      <c r="G1230">
        <v>6336700</v>
      </c>
      <c r="H1230">
        <f t="shared" si="99"/>
        <v>1.466815122082203</v>
      </c>
      <c r="I1230">
        <f t="shared" si="100"/>
        <v>1.0352730671421924</v>
      </c>
      <c r="J1230">
        <f t="shared" si="101"/>
        <v>-17.387116153456994</v>
      </c>
      <c r="K1230">
        <f t="shared" si="102"/>
        <v>1.0352730671421924</v>
      </c>
      <c r="L1230">
        <f t="shared" si="103"/>
        <v>-17.387116153456994</v>
      </c>
    </row>
    <row r="1231" spans="1:12">
      <c r="A1231" s="1">
        <v>42941</v>
      </c>
      <c r="B1231">
        <v>73</v>
      </c>
      <c r="C1231">
        <v>73.069999999999993</v>
      </c>
      <c r="D1231">
        <v>72.169998000000007</v>
      </c>
      <c r="E1231">
        <v>72.239998</v>
      </c>
      <c r="F1231">
        <v>72.239998</v>
      </c>
      <c r="G1231">
        <v>7015100</v>
      </c>
      <c r="H1231">
        <f t="shared" si="99"/>
        <v>1.5236636910579702</v>
      </c>
      <c r="I1231">
        <f t="shared" si="100"/>
        <v>1.5054030381825834</v>
      </c>
      <c r="J1231">
        <f t="shared" si="101"/>
        <v>-16.849106743774612</v>
      </c>
      <c r="K1231">
        <f t="shared" si="102"/>
        <v>1.5054030381825834</v>
      </c>
      <c r="L1231">
        <f t="shared" si="103"/>
        <v>-16.849106743774612</v>
      </c>
    </row>
    <row r="1232" spans="1:12">
      <c r="A1232" s="1">
        <v>42942</v>
      </c>
      <c r="B1232">
        <v>72.230002999999996</v>
      </c>
      <c r="C1232">
        <v>72.349997999999999</v>
      </c>
      <c r="D1232">
        <v>71.690002000000007</v>
      </c>
      <c r="E1232">
        <v>71.730002999999996</v>
      </c>
      <c r="F1232">
        <v>71.730002999999996</v>
      </c>
      <c r="G1232">
        <v>10744300</v>
      </c>
      <c r="H1232">
        <f t="shared" si="99"/>
        <v>2.0418274073088689</v>
      </c>
      <c r="I1232">
        <f t="shared" si="100"/>
        <v>2.5155494821160982</v>
      </c>
      <c r="J1232">
        <f t="shared" si="101"/>
        <v>-16.292375051126381</v>
      </c>
      <c r="K1232">
        <f t="shared" si="102"/>
        <v>2.5155494821160982</v>
      </c>
      <c r="L1232">
        <f t="shared" si="103"/>
        <v>-16.292375051126381</v>
      </c>
    </row>
    <row r="1233" spans="1:12">
      <c r="A1233" s="1">
        <v>42943</v>
      </c>
      <c r="B1233">
        <v>71.029999000000004</v>
      </c>
      <c r="C1233">
        <v>73.980002999999996</v>
      </c>
      <c r="D1233">
        <v>71</v>
      </c>
      <c r="E1233">
        <v>73.959998999999996</v>
      </c>
      <c r="F1233">
        <v>73.959998999999996</v>
      </c>
      <c r="G1233">
        <v>9693500</v>
      </c>
      <c r="H1233">
        <f t="shared" si="99"/>
        <v>1.4878284626719056</v>
      </c>
      <c r="I1233">
        <f t="shared" si="100"/>
        <v>0.2568194002371294</v>
      </c>
      <c r="J1233">
        <f t="shared" si="101"/>
        <v>-15.478876056338024</v>
      </c>
      <c r="K1233">
        <f t="shared" si="102"/>
        <v>0.2568194002371294</v>
      </c>
      <c r="L1233">
        <f t="shared" si="103"/>
        <v>-15.478876056338024</v>
      </c>
    </row>
    <row r="1234" spans="1:12">
      <c r="A1234" s="1">
        <v>42944</v>
      </c>
      <c r="B1234">
        <v>73.989998</v>
      </c>
      <c r="C1234">
        <v>74.169998000000007</v>
      </c>
      <c r="D1234">
        <v>60.009998000000003</v>
      </c>
      <c r="E1234">
        <v>66.940002000000007</v>
      </c>
      <c r="F1234">
        <v>66.940002000000007</v>
      </c>
      <c r="G1234">
        <v>54403900</v>
      </c>
      <c r="H1234">
        <f t="shared" si="99"/>
        <v>7.159726791777433</v>
      </c>
      <c r="I1234">
        <f t="shared" si="100"/>
        <v>0</v>
      </c>
      <c r="J1234">
        <f t="shared" si="101"/>
        <v>0</v>
      </c>
      <c r="K1234">
        <f t="shared" si="102"/>
        <v>0</v>
      </c>
      <c r="L1234">
        <f t="shared" si="103"/>
        <v>0</v>
      </c>
    </row>
    <row r="1235" spans="1:12">
      <c r="A1235" s="1">
        <v>42947</v>
      </c>
      <c r="B1235">
        <v>65.449996999999996</v>
      </c>
      <c r="C1235">
        <v>66.160004000000001</v>
      </c>
      <c r="D1235">
        <v>64.330001999999993</v>
      </c>
      <c r="E1235">
        <v>64.970000999999996</v>
      </c>
      <c r="F1235">
        <v>64.970000999999996</v>
      </c>
      <c r="G1235">
        <v>26663600</v>
      </c>
      <c r="H1235">
        <f t="shared" si="99"/>
        <v>1.5116533531382699</v>
      </c>
      <c r="I1235">
        <f t="shared" si="100"/>
        <v>0.71038840928728231</v>
      </c>
      <c r="J1235">
        <f t="shared" si="101"/>
        <v>0</v>
      </c>
      <c r="K1235">
        <f t="shared" si="102"/>
        <v>0.71038840928728231</v>
      </c>
      <c r="L1235">
        <f t="shared" si="103"/>
        <v>-1.5855758872819461</v>
      </c>
    </row>
    <row r="1236" spans="1:12">
      <c r="A1236" s="1">
        <v>42948</v>
      </c>
      <c r="B1236">
        <v>65.199996999999996</v>
      </c>
      <c r="C1236">
        <v>66.629997000000003</v>
      </c>
      <c r="D1236">
        <v>64.900002000000001</v>
      </c>
      <c r="E1236">
        <v>65.5</v>
      </c>
      <c r="F1236">
        <v>65.5</v>
      </c>
      <c r="G1236">
        <v>16542700</v>
      </c>
      <c r="H1236">
        <f t="shared" si="99"/>
        <v>0.76219309917766609</v>
      </c>
      <c r="I1236">
        <f t="shared" si="100"/>
        <v>0</v>
      </c>
      <c r="J1236">
        <f t="shared" si="101"/>
        <v>0</v>
      </c>
      <c r="K1236">
        <f t="shared" si="102"/>
        <v>0</v>
      </c>
      <c r="L1236">
        <f t="shared" si="103"/>
        <v>-2.4499244237311437</v>
      </c>
    </row>
    <row r="1237" spans="1:12">
      <c r="A1237" s="1">
        <v>42949</v>
      </c>
      <c r="B1237">
        <v>65.720000999999996</v>
      </c>
      <c r="C1237">
        <v>65.919998000000007</v>
      </c>
      <c r="D1237">
        <v>65.019997000000004</v>
      </c>
      <c r="E1237">
        <v>65.550003000000004</v>
      </c>
      <c r="F1237">
        <v>65.550003000000004</v>
      </c>
      <c r="G1237">
        <v>19252100</v>
      </c>
      <c r="H1237">
        <f t="shared" si="99"/>
        <v>0.81543524667931688</v>
      </c>
      <c r="I1237">
        <f t="shared" si="100"/>
        <v>0.77366810599721203</v>
      </c>
      <c r="J1237">
        <f t="shared" si="101"/>
        <v>0</v>
      </c>
      <c r="K1237">
        <f t="shared" si="102"/>
        <v>0.77366810599721203</v>
      </c>
      <c r="L1237">
        <f t="shared" si="103"/>
        <v>-2.6299539816958215</v>
      </c>
    </row>
    <row r="1238" spans="1:12">
      <c r="A1238" s="1">
        <v>42950</v>
      </c>
      <c r="B1238">
        <v>65.860000999999997</v>
      </c>
      <c r="C1238">
        <v>66.110000999999997</v>
      </c>
      <c r="D1238">
        <v>65.379997000000003</v>
      </c>
      <c r="E1238">
        <v>65.540001000000004</v>
      </c>
      <c r="F1238">
        <v>65.540001000000004</v>
      </c>
      <c r="G1238">
        <v>13837100</v>
      </c>
      <c r="H1238">
        <f t="shared" si="99"/>
        <v>0.54667980448150144</v>
      </c>
      <c r="I1238">
        <f t="shared" si="100"/>
        <v>0.4840402286486275</v>
      </c>
      <c r="J1238">
        <f t="shared" si="101"/>
        <v>-0.26001530712827464</v>
      </c>
      <c r="K1238">
        <f t="shared" si="102"/>
        <v>0.4840402286486275</v>
      </c>
      <c r="L1238">
        <f t="shared" si="103"/>
        <v>-3.1660998699648197</v>
      </c>
    </row>
    <row r="1239" spans="1:12">
      <c r="A1239" s="1">
        <v>42951</v>
      </c>
      <c r="B1239">
        <v>65.860000999999997</v>
      </c>
      <c r="C1239">
        <v>66.430000000000007</v>
      </c>
      <c r="D1239">
        <v>65.269997000000004</v>
      </c>
      <c r="E1239">
        <v>65.519997000000004</v>
      </c>
      <c r="F1239">
        <v>65.519997000000004</v>
      </c>
      <c r="G1239">
        <v>9553700</v>
      </c>
      <c r="H1239">
        <f t="shared" si="99"/>
        <v>0.36548369770633987</v>
      </c>
      <c r="I1239">
        <f t="shared" si="100"/>
        <v>0</v>
      </c>
      <c r="J1239">
        <f t="shared" si="101"/>
        <v>-0.84264750310928804</v>
      </c>
      <c r="K1239">
        <f t="shared" si="102"/>
        <v>0</v>
      </c>
      <c r="L1239">
        <f t="shared" si="103"/>
        <v>-3.0029049947711868</v>
      </c>
    </row>
    <row r="1240" spans="1:12">
      <c r="A1240" s="1">
        <v>42954</v>
      </c>
      <c r="B1240">
        <v>65.519997000000004</v>
      </c>
      <c r="C1240">
        <v>66.080001999999993</v>
      </c>
      <c r="D1240">
        <v>65.379997000000003</v>
      </c>
      <c r="E1240">
        <v>65.989998</v>
      </c>
      <c r="F1240">
        <v>65.989998</v>
      </c>
      <c r="G1240">
        <v>5962300</v>
      </c>
      <c r="H1240">
        <f t="shared" si="99"/>
        <v>0.34725425513574965</v>
      </c>
      <c r="I1240">
        <f t="shared" si="100"/>
        <v>4.539800104728154E-2</v>
      </c>
      <c r="J1240">
        <f t="shared" si="101"/>
        <v>-1.9271857721253887</v>
      </c>
      <c r="K1240">
        <f t="shared" si="102"/>
        <v>4.539800104728154E-2</v>
      </c>
      <c r="L1240">
        <f t="shared" si="103"/>
        <v>-3.5943684732809125</v>
      </c>
    </row>
    <row r="1241" spans="1:12">
      <c r="A1241" s="1">
        <v>42955</v>
      </c>
      <c r="B1241">
        <v>65.910004000000001</v>
      </c>
      <c r="C1241">
        <v>66.110000999999997</v>
      </c>
      <c r="D1241">
        <v>65.209998999999996</v>
      </c>
      <c r="E1241">
        <v>65.379997000000003</v>
      </c>
      <c r="F1241">
        <v>65.379997000000003</v>
      </c>
      <c r="G1241">
        <v>7102400</v>
      </c>
      <c r="H1241">
        <f t="shared" si="99"/>
        <v>0.54509815358591762</v>
      </c>
      <c r="I1241">
        <f t="shared" si="100"/>
        <v>0</v>
      </c>
      <c r="J1241">
        <f t="shared" si="101"/>
        <v>-1.6715166641851955</v>
      </c>
      <c r="K1241">
        <f t="shared" si="102"/>
        <v>0</v>
      </c>
      <c r="L1241">
        <f t="shared" si="103"/>
        <v>-3.3430455964276273</v>
      </c>
    </row>
    <row r="1242" spans="1:12">
      <c r="A1242" s="1">
        <v>42956</v>
      </c>
      <c r="B1242">
        <v>65.430000000000007</v>
      </c>
      <c r="C1242">
        <v>65.800003000000004</v>
      </c>
      <c r="D1242">
        <v>65.209998999999996</v>
      </c>
      <c r="E1242">
        <v>65.309997999999993</v>
      </c>
      <c r="F1242">
        <v>65.309997999999993</v>
      </c>
      <c r="G1242">
        <v>5600000</v>
      </c>
      <c r="H1242">
        <f t="shared" si="99"/>
        <v>0.50262441749420184</v>
      </c>
      <c r="I1242">
        <f t="shared" si="100"/>
        <v>0</v>
      </c>
      <c r="J1242">
        <f t="shared" si="101"/>
        <v>-1.6715166641851955</v>
      </c>
      <c r="K1242">
        <f t="shared" si="102"/>
        <v>0</v>
      </c>
      <c r="L1242">
        <f t="shared" si="103"/>
        <v>-3.3430455964276273</v>
      </c>
    </row>
    <row r="1243" spans="1:12">
      <c r="A1243" s="1">
        <v>42957</v>
      </c>
      <c r="B1243">
        <v>65.150002000000001</v>
      </c>
      <c r="C1243">
        <v>65.379997000000003</v>
      </c>
      <c r="D1243">
        <v>64.720000999999996</v>
      </c>
      <c r="E1243">
        <v>64.769997000000004</v>
      </c>
      <c r="F1243">
        <v>64.769997000000004</v>
      </c>
      <c r="G1243">
        <v>6279500</v>
      </c>
      <c r="H1243">
        <f t="shared" si="99"/>
        <v>0.74657298094185065</v>
      </c>
      <c r="I1243">
        <f t="shared" si="100"/>
        <v>0.41297799386561246</v>
      </c>
      <c r="J1243">
        <f t="shared" si="101"/>
        <v>-0.92706735279562091</v>
      </c>
      <c r="K1243">
        <f t="shared" si="102"/>
        <v>0.41297799386561246</v>
      </c>
      <c r="L1243">
        <f t="shared" si="103"/>
        <v>-2.6112515047705265</v>
      </c>
    </row>
    <row r="1244" spans="1:12">
      <c r="A1244" s="1">
        <v>42958</v>
      </c>
      <c r="B1244">
        <v>65.080001999999993</v>
      </c>
      <c r="C1244">
        <v>65.199996999999996</v>
      </c>
      <c r="D1244">
        <v>64.120002999999997</v>
      </c>
      <c r="E1244">
        <v>64.309997999999993</v>
      </c>
      <c r="F1244">
        <v>64.309997999999993</v>
      </c>
      <c r="G1244">
        <v>7275600</v>
      </c>
      <c r="H1244">
        <f t="shared" si="99"/>
        <v>1.0544989695024916</v>
      </c>
      <c r="I1244">
        <f t="shared" si="100"/>
        <v>0.69019174954870699</v>
      </c>
      <c r="J1244">
        <f t="shared" si="101"/>
        <v>0</v>
      </c>
      <c r="K1244">
        <f t="shared" si="102"/>
        <v>0.69019174954870699</v>
      </c>
      <c r="L1244">
        <f t="shared" si="103"/>
        <v>-1.6999437757356319</v>
      </c>
    </row>
    <row r="1245" spans="1:12">
      <c r="A1245" s="1">
        <v>42961</v>
      </c>
      <c r="B1245">
        <v>64.370002999999997</v>
      </c>
      <c r="C1245">
        <v>65.110000999999997</v>
      </c>
      <c r="D1245">
        <v>64.190002000000007</v>
      </c>
      <c r="E1245">
        <v>64.839995999999999</v>
      </c>
      <c r="F1245">
        <v>64.839995999999999</v>
      </c>
      <c r="G1245">
        <v>6375500</v>
      </c>
      <c r="H1245">
        <f t="shared" si="99"/>
        <v>0.98937609792736148</v>
      </c>
      <c r="I1245">
        <f t="shared" si="100"/>
        <v>0.82936721195873386</v>
      </c>
      <c r="J1245">
        <f t="shared" si="101"/>
        <v>-0.81010123663807831</v>
      </c>
      <c r="K1245">
        <f t="shared" si="102"/>
        <v>0.82936721195873386</v>
      </c>
      <c r="L1245">
        <f t="shared" si="103"/>
        <v>-1.8071396850867993</v>
      </c>
    </row>
    <row r="1246" spans="1:12">
      <c r="A1246" s="1">
        <v>42962</v>
      </c>
      <c r="B1246">
        <v>64.919998000000007</v>
      </c>
      <c r="C1246">
        <v>65.650002000000001</v>
      </c>
      <c r="D1246">
        <v>64.760002</v>
      </c>
      <c r="E1246">
        <v>65.300003000000004</v>
      </c>
      <c r="F1246">
        <v>65.300003000000004</v>
      </c>
      <c r="G1246">
        <v>4967300</v>
      </c>
      <c r="H1246">
        <f t="shared" si="99"/>
        <v>0.76108540434529459</v>
      </c>
      <c r="I1246">
        <f t="shared" si="100"/>
        <v>0</v>
      </c>
      <c r="J1246">
        <f t="shared" si="101"/>
        <v>-2.1927145709476608</v>
      </c>
      <c r="K1246">
        <f t="shared" si="102"/>
        <v>0</v>
      </c>
      <c r="L1246">
        <f t="shared" si="103"/>
        <v>-2.6714066500492133</v>
      </c>
    </row>
    <row r="1247" spans="1:12">
      <c r="A1247" s="1">
        <v>42963</v>
      </c>
      <c r="B1247">
        <v>65.180000000000007</v>
      </c>
      <c r="C1247">
        <v>65.580001999999993</v>
      </c>
      <c r="D1247">
        <v>65.010002</v>
      </c>
      <c r="E1247">
        <v>65.449996999999996</v>
      </c>
      <c r="F1247">
        <v>65.449996999999996</v>
      </c>
      <c r="G1247">
        <v>4328300</v>
      </c>
      <c r="H1247">
        <f t="shared" si="99"/>
        <v>0.70960623518340604</v>
      </c>
      <c r="I1247">
        <f t="shared" si="100"/>
        <v>0</v>
      </c>
      <c r="J1247">
        <f t="shared" si="101"/>
        <v>-2.5688385611801654</v>
      </c>
      <c r="K1247">
        <f t="shared" si="102"/>
        <v>0</v>
      </c>
      <c r="L1247">
        <f t="shared" si="103"/>
        <v>-3.045689800163371</v>
      </c>
    </row>
    <row r="1248" spans="1:12">
      <c r="A1248" s="1">
        <v>42964</v>
      </c>
      <c r="B1248">
        <v>65.449996999999996</v>
      </c>
      <c r="C1248">
        <v>65.550003000000004</v>
      </c>
      <c r="D1248">
        <v>64.279999000000004</v>
      </c>
      <c r="E1248">
        <v>64.300003000000004</v>
      </c>
      <c r="F1248">
        <v>64.300003000000004</v>
      </c>
      <c r="G1248">
        <v>6678500</v>
      </c>
      <c r="H1248">
        <f t="shared" si="99"/>
        <v>1.1425535991678699</v>
      </c>
      <c r="I1248">
        <f t="shared" si="100"/>
        <v>0</v>
      </c>
      <c r="J1248">
        <f t="shared" si="101"/>
        <v>-1.4623506761411122</v>
      </c>
      <c r="K1248">
        <f t="shared" si="102"/>
        <v>0</v>
      </c>
      <c r="L1248">
        <f t="shared" si="103"/>
        <v>-1.9446173295677978</v>
      </c>
    </row>
    <row r="1249" spans="1:12">
      <c r="A1249" s="1">
        <v>42965</v>
      </c>
      <c r="B1249">
        <v>64.230002999999996</v>
      </c>
      <c r="C1249">
        <v>64.589995999999999</v>
      </c>
      <c r="D1249">
        <v>63.669998</v>
      </c>
      <c r="E1249">
        <v>63.689999</v>
      </c>
      <c r="F1249">
        <v>63.689999</v>
      </c>
      <c r="G1249">
        <v>10210600</v>
      </c>
      <c r="H1249">
        <f t="shared" si="99"/>
        <v>1.72329638280923</v>
      </c>
      <c r="I1249">
        <f t="shared" si="100"/>
        <v>3.0972288649774197E-2</v>
      </c>
      <c r="J1249">
        <f t="shared" si="101"/>
        <v>-0.56541072924173785</v>
      </c>
      <c r="K1249">
        <f t="shared" si="102"/>
        <v>3.0972288649774197E-2</v>
      </c>
      <c r="L1249">
        <f t="shared" si="103"/>
        <v>-1.0051814356896998</v>
      </c>
    </row>
    <row r="1250" spans="1:12">
      <c r="A1250" s="1">
        <v>42968</v>
      </c>
      <c r="B1250">
        <v>63.599997999999999</v>
      </c>
      <c r="C1250">
        <v>64.569999999999993</v>
      </c>
      <c r="D1250">
        <v>63.34</v>
      </c>
      <c r="E1250">
        <v>64.389999000000003</v>
      </c>
      <c r="F1250">
        <v>64.389999000000003</v>
      </c>
      <c r="G1250">
        <v>5065700</v>
      </c>
      <c r="H1250">
        <f t="shared" si="99"/>
        <v>0.77789755591181875</v>
      </c>
      <c r="I1250">
        <f t="shared" si="100"/>
        <v>6.194982189872035E-2</v>
      </c>
      <c r="J1250">
        <f t="shared" si="101"/>
        <v>-4.7361856646674548E-2</v>
      </c>
      <c r="K1250">
        <f t="shared" si="102"/>
        <v>6.194982189872035E-2</v>
      </c>
      <c r="L1250">
        <f t="shared" si="103"/>
        <v>-0.48942374486897194</v>
      </c>
    </row>
    <row r="1251" spans="1:12">
      <c r="A1251" s="1">
        <v>42969</v>
      </c>
      <c r="B1251">
        <v>64.389999000000003</v>
      </c>
      <c r="C1251">
        <v>64.610000999999997</v>
      </c>
      <c r="D1251">
        <v>63.98</v>
      </c>
      <c r="E1251">
        <v>64.059997999999993</v>
      </c>
      <c r="F1251">
        <v>64.059997999999993</v>
      </c>
      <c r="G1251">
        <v>5031600</v>
      </c>
      <c r="H1251">
        <f t="shared" si="99"/>
        <v>0.80504569541509874</v>
      </c>
      <c r="I1251">
        <f t="shared" si="100"/>
        <v>0</v>
      </c>
      <c r="J1251">
        <f t="shared" si="101"/>
        <v>-1.0472006877149065</v>
      </c>
      <c r="K1251">
        <f t="shared" si="102"/>
        <v>0</v>
      </c>
      <c r="L1251">
        <f t="shared" si="103"/>
        <v>-1.4848405751797442</v>
      </c>
    </row>
    <row r="1252" spans="1:12">
      <c r="A1252" s="1">
        <v>42970</v>
      </c>
      <c r="B1252">
        <v>63.950001</v>
      </c>
      <c r="C1252">
        <v>64.230002999999996</v>
      </c>
      <c r="D1252">
        <v>63.630001</v>
      </c>
      <c r="E1252">
        <v>63.709999000000003</v>
      </c>
      <c r="F1252">
        <v>63.709999000000003</v>
      </c>
      <c r="G1252">
        <v>5198700</v>
      </c>
      <c r="H1252">
        <f t="shared" si="99"/>
        <v>0.83007341599951456</v>
      </c>
      <c r="I1252">
        <f t="shared" si="100"/>
        <v>0.51377079960590488</v>
      </c>
      <c r="J1252">
        <f t="shared" si="101"/>
        <v>-0.50290742569688207</v>
      </c>
      <c r="K1252">
        <f t="shared" si="102"/>
        <v>0.51377079960590488</v>
      </c>
      <c r="L1252">
        <f t="shared" si="103"/>
        <v>-0.94295456635306907</v>
      </c>
    </row>
    <row r="1253" spans="1:12">
      <c r="A1253" s="1">
        <v>42971</v>
      </c>
      <c r="B1253">
        <v>63.810001</v>
      </c>
      <c r="C1253">
        <v>63.93</v>
      </c>
      <c r="D1253">
        <v>63.310001</v>
      </c>
      <c r="E1253">
        <v>63.599997999999999</v>
      </c>
      <c r="F1253">
        <v>63.599997999999999</v>
      </c>
      <c r="G1253">
        <v>5239000</v>
      </c>
      <c r="H1253">
        <f t="shared" si="99"/>
        <v>0.81388592858185926</v>
      </c>
      <c r="I1253">
        <f t="shared" si="100"/>
        <v>0.98544971062098141</v>
      </c>
      <c r="J1253">
        <f t="shared" si="101"/>
        <v>0</v>
      </c>
      <c r="K1253">
        <f t="shared" si="102"/>
        <v>0.98544971062098141</v>
      </c>
      <c r="L1253">
        <f t="shared" si="103"/>
        <v>-0.44227135614798552</v>
      </c>
    </row>
    <row r="1254" spans="1:12">
      <c r="A1254" s="1">
        <v>42972</v>
      </c>
      <c r="B1254">
        <v>63.889999000000003</v>
      </c>
      <c r="C1254">
        <v>64.559997999999993</v>
      </c>
      <c r="D1254">
        <v>63.799999</v>
      </c>
      <c r="E1254">
        <v>64.080001999999993</v>
      </c>
      <c r="F1254">
        <v>64.080001999999993</v>
      </c>
      <c r="G1254">
        <v>4860600</v>
      </c>
      <c r="H1254">
        <f t="shared" si="99"/>
        <v>0.79045456910907574</v>
      </c>
      <c r="I1254">
        <f t="shared" si="100"/>
        <v>0</v>
      </c>
      <c r="J1254">
        <f t="shared" si="101"/>
        <v>-0.68965204842715244</v>
      </c>
      <c r="K1254">
        <f t="shared" si="102"/>
        <v>0</v>
      </c>
      <c r="L1254">
        <f t="shared" si="103"/>
        <v>-1.2068965706410171</v>
      </c>
    </row>
    <row r="1255" spans="1:12">
      <c r="A1255" s="1">
        <v>42975</v>
      </c>
      <c r="B1255">
        <v>64</v>
      </c>
      <c r="C1255">
        <v>64.260002</v>
      </c>
      <c r="D1255">
        <v>63.779998999999997</v>
      </c>
      <c r="E1255">
        <v>63.93</v>
      </c>
      <c r="F1255">
        <v>63.93</v>
      </c>
      <c r="G1255">
        <v>6742000</v>
      </c>
      <c r="H1255">
        <f t="shared" si="99"/>
        <v>1.3273952968230718</v>
      </c>
      <c r="I1255">
        <f t="shared" si="100"/>
        <v>0.20229846864928985</v>
      </c>
      <c r="J1255">
        <f t="shared" si="101"/>
        <v>-1.1759172338651183</v>
      </c>
      <c r="K1255">
        <f t="shared" si="102"/>
        <v>0.20229846864928985</v>
      </c>
      <c r="L1255">
        <f t="shared" si="103"/>
        <v>-1.1759172338651183</v>
      </c>
    </row>
    <row r="1256" spans="1:12">
      <c r="A1256" s="1">
        <v>42976</v>
      </c>
      <c r="B1256">
        <v>63.619999</v>
      </c>
      <c r="C1256">
        <v>64.389999000000003</v>
      </c>
      <c r="D1256">
        <v>63.610000999999997</v>
      </c>
      <c r="E1256">
        <v>63.810001</v>
      </c>
      <c r="F1256">
        <v>63.810001</v>
      </c>
      <c r="G1256">
        <v>4329300</v>
      </c>
      <c r="H1256">
        <f t="shared" si="99"/>
        <v>0.79959293584861058</v>
      </c>
      <c r="I1256">
        <f t="shared" si="100"/>
        <v>0</v>
      </c>
      <c r="J1256">
        <f t="shared" si="101"/>
        <v>-0.91180944958639498</v>
      </c>
      <c r="K1256">
        <f t="shared" si="102"/>
        <v>0</v>
      </c>
      <c r="L1256">
        <f t="shared" si="103"/>
        <v>-0.91180944958639498</v>
      </c>
    </row>
    <row r="1257" spans="1:12">
      <c r="A1257" s="1">
        <v>42977</v>
      </c>
      <c r="B1257">
        <v>63.919998</v>
      </c>
      <c r="C1257">
        <v>64.199996999999996</v>
      </c>
      <c r="D1257">
        <v>63.689999</v>
      </c>
      <c r="E1257">
        <v>64.050003000000004</v>
      </c>
      <c r="F1257">
        <v>64.050003000000004</v>
      </c>
      <c r="G1257">
        <v>4378500</v>
      </c>
      <c r="H1257">
        <f t="shared" si="99"/>
        <v>0.83021737151871855</v>
      </c>
      <c r="I1257">
        <f t="shared" si="100"/>
        <v>6.2306856494095675E-2</v>
      </c>
      <c r="J1257">
        <f t="shared" si="101"/>
        <v>-1.0362694463223396</v>
      </c>
      <c r="K1257">
        <f t="shared" si="102"/>
        <v>6.2306856494095675E-2</v>
      </c>
      <c r="L1257">
        <f t="shared" si="103"/>
        <v>-1.0362694463223396</v>
      </c>
    </row>
    <row r="1258" spans="1:12">
      <c r="A1258" s="1">
        <v>42978</v>
      </c>
      <c r="B1258">
        <v>64.230002999999996</v>
      </c>
      <c r="C1258">
        <v>64.239998</v>
      </c>
      <c r="D1258">
        <v>63.360000999999997</v>
      </c>
      <c r="E1258">
        <v>63.400002000000001</v>
      </c>
      <c r="F1258">
        <v>63.400002000000001</v>
      </c>
      <c r="G1258">
        <v>8028700</v>
      </c>
      <c r="H1258">
        <f t="shared" si="99"/>
        <v>1.5712110656218932</v>
      </c>
      <c r="I1258">
        <f t="shared" si="100"/>
        <v>0</v>
      </c>
      <c r="J1258">
        <f t="shared" si="101"/>
        <v>-0.52083648167871777</v>
      </c>
      <c r="K1258">
        <f t="shared" si="102"/>
        <v>0</v>
      </c>
      <c r="L1258">
        <f t="shared" si="103"/>
        <v>-0.52083648167871777</v>
      </c>
    </row>
    <row r="1259" spans="1:12">
      <c r="A1259" s="1">
        <v>42979</v>
      </c>
      <c r="B1259">
        <v>63.5</v>
      </c>
      <c r="C1259">
        <v>63.619999</v>
      </c>
      <c r="D1259">
        <v>63.029998999999997</v>
      </c>
      <c r="E1259">
        <v>63.540000999999997</v>
      </c>
      <c r="F1259">
        <v>63.540000999999997</v>
      </c>
      <c r="G1259">
        <v>6100500</v>
      </c>
      <c r="H1259">
        <f t="shared" si="99"/>
        <v>1.0763397567318651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2019-09-05T09:40:21Z</dcterms:created>
  <dcterms:modified xsi:type="dcterms:W3CDTF">2019-09-05T09:40:21Z</dcterms:modified>
</cp:coreProperties>
</file>